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bureau\Envoi Tableaux\2023\"/>
    </mc:Choice>
  </mc:AlternateContent>
  <xr:revisionPtr revIDLastSave="0" documentId="8_{A9A3A3FA-4FF6-4EBD-B959-EB8C77AFEBAE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30-10-2023" sheetId="1" r:id="rId1"/>
  </sheets>
  <definedNames>
    <definedName name="_xlnm._FilterDatabase" localSheetId="0" hidden="1">'30-10-2023'!$A$2:$AB$246</definedName>
  </definedNames>
  <calcPr calcId="191029"/>
</workbook>
</file>

<file path=xl/sharedStrings.xml><?xml version="1.0" encoding="utf-8"?>
<sst xmlns="http://schemas.openxmlformats.org/spreadsheetml/2006/main" count="3161" uniqueCount="814">
  <si>
    <t>Société de Gestion</t>
  </si>
  <si>
    <t>Nature juridique</t>
  </si>
  <si>
    <t>Classification</t>
  </si>
  <si>
    <t>Sensibilité</t>
  </si>
  <si>
    <t>Indice Bentchmark</t>
  </si>
  <si>
    <t>Périodicité VL</t>
  </si>
  <si>
    <t>Souscripteurs</t>
  </si>
  <si>
    <t>Affectation des résultats</t>
  </si>
  <si>
    <t>Commission de souscription</t>
  </si>
  <si>
    <t xml:space="preserve"> Commission de rachat</t>
  </si>
  <si>
    <t>Frais de gestion</t>
  </si>
  <si>
    <t>Dépositaire</t>
  </si>
  <si>
    <t>Réseau placeur</t>
  </si>
  <si>
    <t>BMCI TRESORERIE</t>
  </si>
  <si>
    <t>SICAV</t>
  </si>
  <si>
    <t>[0  0,5[</t>
  </si>
  <si>
    <t>TMI (jj)</t>
  </si>
  <si>
    <t>Quotidienne</t>
  </si>
  <si>
    <t>Capitalisant</t>
  </si>
  <si>
    <t>-</t>
  </si>
  <si>
    <t>BMCI</t>
  </si>
  <si>
    <t>CDG TAWFIR</t>
  </si>
  <si>
    <t>CDG CAPITAL GESTION</t>
  </si>
  <si>
    <t>OMLT</t>
  </si>
  <si>
    <t>[3  7[</t>
  </si>
  <si>
    <t>MBI (Global)</t>
  </si>
  <si>
    <t>CDG Capital</t>
  </si>
  <si>
    <t>CDG TRESORERIE</t>
  </si>
  <si>
    <t>MBI (CT) (50%)+TMP (50%)</t>
  </si>
  <si>
    <t>BMCI CASH</t>
  </si>
  <si>
    <t>OCT</t>
  </si>
  <si>
    <t>[0,6  1,1[</t>
  </si>
  <si>
    <t>MBI (CT)</t>
  </si>
  <si>
    <t>SG VALEURS</t>
  </si>
  <si>
    <t>GESTAR</t>
  </si>
  <si>
    <t>TMP</t>
  </si>
  <si>
    <t xml:space="preserve">CFG Gestion </t>
  </si>
  <si>
    <t>CFG 25 flottant (50%)+Bonds (CT) (50%)</t>
  </si>
  <si>
    <t>IRAD</t>
  </si>
  <si>
    <t>BMCE CAPITAL GESTION</t>
  </si>
  <si>
    <t>BMCE BANK</t>
  </si>
  <si>
    <t>HORIZON EXPANSION</t>
  </si>
  <si>
    <t>ATTIJARI TRESORERIE</t>
  </si>
  <si>
    <t>WAFA GESTION</t>
  </si>
  <si>
    <t xml:space="preserve">ATTIJARIWAFA BANK </t>
  </si>
  <si>
    <t>CDM OPTIMUM</t>
  </si>
  <si>
    <t>MBI (MLT) (50%)+Masi Rentabilite (50%)</t>
  </si>
  <si>
    <t>Credit du Maroc</t>
  </si>
  <si>
    <t>CREDIT DU MAROC</t>
  </si>
  <si>
    <t>CDM GENERATION</t>
  </si>
  <si>
    <t>[3  5[</t>
  </si>
  <si>
    <t>MBI (MT) (65%)+MBI (MLT) (35%)</t>
  </si>
  <si>
    <t>CDM TRESOR PLUS</t>
  </si>
  <si>
    <t>Distribuant</t>
  </si>
  <si>
    <t>CDM CASH</t>
  </si>
  <si>
    <t>TMP (40%)+MBI (CT) (60%)</t>
  </si>
  <si>
    <t>BMCI TRESO PLUS</t>
  </si>
  <si>
    <t>AFG LIQUIDITY FUND</t>
  </si>
  <si>
    <t>FCP</t>
  </si>
  <si>
    <t>[0,5  1,1[</t>
  </si>
  <si>
    <t>AFG CASH MANAGEMENT</t>
  </si>
  <si>
    <t>[0  1,1[</t>
  </si>
  <si>
    <t>STAFF ACTION</t>
  </si>
  <si>
    <t>CFG GROUP</t>
  </si>
  <si>
    <t>CFG PERFORMANCE</t>
  </si>
  <si>
    <t>CFG RENDEMENT</t>
  </si>
  <si>
    <t>CFG LIQUIDITE</t>
  </si>
  <si>
    <t>CFG SECURITE</t>
  </si>
  <si>
    <t>FCP CAPITAL RENDEMENT</t>
  </si>
  <si>
    <t>BMCE</t>
  </si>
  <si>
    <t>FCP CAPITAL DYNAMIQUE</t>
  </si>
  <si>
    <t>EMERGENCE MONEY MARKET FUND</t>
  </si>
  <si>
    <t>VALORIS MANAGEMENT</t>
  </si>
  <si>
    <t>UPLINE TRESORERIE</t>
  </si>
  <si>
    <t>UPLINE CASH</t>
  </si>
  <si>
    <t>ATTIJARI MONETAIRE PLUS</t>
  </si>
  <si>
    <t xml:space="preserve">TMP </t>
  </si>
  <si>
    <t>MBI (CT) (80%)+MBI (MT) (20%)</t>
  </si>
  <si>
    <t>MAROGEST</t>
  </si>
  <si>
    <t>CIH</t>
  </si>
  <si>
    <t>FCP CAPITAL PROTECTION</t>
  </si>
  <si>
    <t>Masi</t>
  </si>
  <si>
    <t>FCP CAPITAL MONETAIRE</t>
  </si>
  <si>
    <t>[0  0,25[</t>
  </si>
  <si>
    <t>CDG MONETAIRE PLUS</t>
  </si>
  <si>
    <t>MBI (CT) (85%)+MBI (MT) (15%)</t>
  </si>
  <si>
    <t>FCP CAPITAL IMTIYAZ LIQUIDITE</t>
  </si>
  <si>
    <t>[0.5  1.1[</t>
  </si>
  <si>
    <t>MBI Court Terme</t>
  </si>
  <si>
    <t>FCP CAPITAL ACTIONS</t>
  </si>
  <si>
    <t>FCP CAPITAL SELECTION</t>
  </si>
  <si>
    <t>Madex</t>
  </si>
  <si>
    <t>FCP CAPITAL TERME</t>
  </si>
  <si>
    <t>Masi (60%)+MBI (MT) (40%)</t>
  </si>
  <si>
    <t>UPLINE VALEURS PLUS</t>
  </si>
  <si>
    <t>SG NOVA</t>
  </si>
  <si>
    <t>UPLINE PERENNITE</t>
  </si>
  <si>
    <t>ATTIJARI LIQUIDITE</t>
  </si>
  <si>
    <t>SG CASH PLUS</t>
  </si>
  <si>
    <t>ATLAS CAPITAL MANAGEMENT</t>
  </si>
  <si>
    <t>SG CASH GARANTI</t>
  </si>
  <si>
    <t>Contractuel</t>
  </si>
  <si>
    <t>MBI</t>
  </si>
  <si>
    <t>FCP IRGAM MONETAIRE</t>
  </si>
  <si>
    <t>IRG Asset Management</t>
  </si>
  <si>
    <t>TMP (80%)+MBI (CT) (20%)</t>
  </si>
  <si>
    <t>FCP IRGAM OBLIGATAIRE</t>
  </si>
  <si>
    <t>FCP IRGAM ACTIONS</t>
  </si>
  <si>
    <t>WINEO CASH</t>
  </si>
  <si>
    <t>WINEO GESTION</t>
  </si>
  <si>
    <t>FCP CFG PREVOYANCE</t>
  </si>
  <si>
    <t>BMCI MONETAIRE PLUS</t>
  </si>
  <si>
    <t>Taux monetaire interbancaire</t>
  </si>
  <si>
    <t>AXA MONETAIRE</t>
  </si>
  <si>
    <t>AD CASH</t>
  </si>
  <si>
    <t>AD CAPITAL</t>
  </si>
  <si>
    <t>[0  0.5[</t>
  </si>
  <si>
    <t>MBI a court terme</t>
  </si>
  <si>
    <t>Mixte</t>
  </si>
  <si>
    <t>100% TMP</t>
  </si>
  <si>
    <t>SG COURT TERME OBLIG</t>
  </si>
  <si>
    <t>MBI Court terme</t>
  </si>
  <si>
    <t>Taux Repo au jour le jour</t>
  </si>
  <si>
    <t>Capital Trust Gestion</t>
  </si>
  <si>
    <t>CMR ACTIONS</t>
  </si>
  <si>
    <t xml:space="preserve">MASI </t>
  </si>
  <si>
    <t>FCP UPLINE CAPITAL GARANTI</t>
  </si>
  <si>
    <t>TMP interbancaire</t>
  </si>
  <si>
    <t>BCP</t>
  </si>
  <si>
    <t>FCP UPLINE HORIZON</t>
  </si>
  <si>
    <t>FCP UPLINE OPPORTUNITES</t>
  </si>
  <si>
    <t>90% MBI CT</t>
  </si>
  <si>
    <t>UPLINE RENDEMENT</t>
  </si>
  <si>
    <t>UPLINE OBLIG</t>
  </si>
  <si>
    <t>UPLINE ACTIONS</t>
  </si>
  <si>
    <t>FCP ALISTITMAR CHAABI TRESORERIE</t>
  </si>
  <si>
    <t>FCP KENZ PLUS</t>
  </si>
  <si>
    <t>CAP MONETAIRE PREMIERE</t>
  </si>
  <si>
    <t>[0,1  0,5[</t>
  </si>
  <si>
    <t>ATTIJARI MONETAIRE JOUR</t>
  </si>
  <si>
    <t>CDG CASH</t>
  </si>
  <si>
    <t>CAP SECURICOURT</t>
  </si>
  <si>
    <t>FCP OBLIG CT</t>
  </si>
  <si>
    <t>MBI (CT) (75%)+MBI (MT) (25%)</t>
  </si>
  <si>
    <t>FCP LIQUIDITES</t>
  </si>
  <si>
    <t>TMP (70%)+MBI (CT) (30%)</t>
  </si>
  <si>
    <t>CIH TRESORERIE</t>
  </si>
  <si>
    <t>CIH MONETAIRE PLUS</t>
  </si>
  <si>
    <t>CIH CASH</t>
  </si>
  <si>
    <t>MBI (CT) (20%)+TMP (80%)</t>
  </si>
  <si>
    <t>ALPHA MONETAIRE</t>
  </si>
  <si>
    <t>MBI Monetaire</t>
  </si>
  <si>
    <t>CMR ASHOUM</t>
  </si>
  <si>
    <t>IRGAM MONETAIRE PLUS</t>
  </si>
  <si>
    <t>100% MBI Court Terme</t>
  </si>
  <si>
    <t>Code Maroclear</t>
  </si>
  <si>
    <t>CODE ISIN</t>
  </si>
  <si>
    <t>MA0000030132</t>
  </si>
  <si>
    <t>MA0000030280</t>
  </si>
  <si>
    <t>MA0000030306</t>
  </si>
  <si>
    <t>MA0000030413</t>
  </si>
  <si>
    <t>MA0000030470</t>
  </si>
  <si>
    <t>MA0000030488</t>
  </si>
  <si>
    <t>MA0000030512</t>
  </si>
  <si>
    <t>MA0000030553</t>
  </si>
  <si>
    <t>MA0000030579</t>
  </si>
  <si>
    <t>MA0000030587</t>
  </si>
  <si>
    <t>MA0000030595</t>
  </si>
  <si>
    <t>MA0000030603</t>
  </si>
  <si>
    <t>MA0000030736</t>
  </si>
  <si>
    <t>MA0000035735</t>
  </si>
  <si>
    <t>MA0000035743</t>
  </si>
  <si>
    <t>MA0000035784</t>
  </si>
  <si>
    <t>MA0000035792</t>
  </si>
  <si>
    <t>MA0000035826</t>
  </si>
  <si>
    <t>MA0000035834</t>
  </si>
  <si>
    <t>MA0000035925</t>
  </si>
  <si>
    <t>MA0000035974</t>
  </si>
  <si>
    <t>MA0000036006</t>
  </si>
  <si>
    <t>MA0000036014</t>
  </si>
  <si>
    <t>MA0000036048</t>
  </si>
  <si>
    <t>MA0000036147</t>
  </si>
  <si>
    <t>MA0000036154</t>
  </si>
  <si>
    <t>MA0000036196</t>
  </si>
  <si>
    <t>MA0000036220</t>
  </si>
  <si>
    <t>MA0000036238</t>
  </si>
  <si>
    <t>MA0000036246</t>
  </si>
  <si>
    <t>MA0000036261</t>
  </si>
  <si>
    <t>MA0000036287</t>
  </si>
  <si>
    <t>MA0000036303</t>
  </si>
  <si>
    <t>MA0000036311</t>
  </si>
  <si>
    <t>MA0000036329</t>
  </si>
  <si>
    <t>MA0000036477</t>
  </si>
  <si>
    <t>MA0000036576</t>
  </si>
  <si>
    <t>MA0000036584</t>
  </si>
  <si>
    <t>MA0000036600</t>
  </si>
  <si>
    <t>MA0000036618</t>
  </si>
  <si>
    <t>MA0000036774</t>
  </si>
  <si>
    <t>MA0000036873</t>
  </si>
  <si>
    <t>MA0000036907</t>
  </si>
  <si>
    <t>MA0000036915</t>
  </si>
  <si>
    <t>MA0000036923</t>
  </si>
  <si>
    <t>MA0000036972</t>
  </si>
  <si>
    <t>MA0000037012</t>
  </si>
  <si>
    <t>MA0000037046</t>
  </si>
  <si>
    <t>MA0000037095</t>
  </si>
  <si>
    <t>MA0000037327</t>
  </si>
  <si>
    <t>MA0000037335</t>
  </si>
  <si>
    <t>MA0000037350</t>
  </si>
  <si>
    <t>MA0000037368</t>
  </si>
  <si>
    <t>MA0000037384</t>
  </si>
  <si>
    <t>MA0000037392</t>
  </si>
  <si>
    <t>MA0000040016</t>
  </si>
  <si>
    <t>MA0000040024</t>
  </si>
  <si>
    <t>MA0000040040</t>
  </si>
  <si>
    <t>MA0000040107</t>
  </si>
  <si>
    <t>MA0000040123</t>
  </si>
  <si>
    <t>MA0000040149</t>
  </si>
  <si>
    <t>MA0000040271</t>
  </si>
  <si>
    <t>MA0000040339</t>
  </si>
  <si>
    <t>MA0000040446</t>
  </si>
  <si>
    <t>MA0000040487</t>
  </si>
  <si>
    <t>MA0000040594</t>
  </si>
  <si>
    <t>MA0000040636</t>
  </si>
  <si>
    <t>MA0000040768</t>
  </si>
  <si>
    <t>MA0000040776</t>
  </si>
  <si>
    <t>MA0000040867</t>
  </si>
  <si>
    <t>MA0000040891</t>
  </si>
  <si>
    <t>MA0000040917</t>
  </si>
  <si>
    <t>MA0000041022</t>
  </si>
  <si>
    <t>MA0000041097</t>
  </si>
  <si>
    <t>MA0000041113</t>
  </si>
  <si>
    <t>MA0000041121</t>
  </si>
  <si>
    <t>RED MED ASSET MANAGEMENT</t>
  </si>
  <si>
    <t>BMCE Bank</t>
  </si>
  <si>
    <t>VALORIS MANAGEMENT+ VALORIS FINANCE +CAPITAL GESTION GROUP</t>
  </si>
  <si>
    <t xml:space="preserve">MSIN et CIH </t>
  </si>
  <si>
    <t>BMCE Capital Gestion</t>
  </si>
  <si>
    <t>SGMB et Gestar</t>
  </si>
  <si>
    <t>SGMB ET GESTAR</t>
  </si>
  <si>
    <t>M.S.IN &amp; MAROGEST</t>
  </si>
  <si>
    <t>Banque Centrale Populaire</t>
  </si>
  <si>
    <t>BANQUE POPULAIRE</t>
  </si>
  <si>
    <t>RMA ASSET MANAGEMENT</t>
  </si>
  <si>
    <t>Monétaire</t>
  </si>
  <si>
    <t>Diversifié</t>
  </si>
  <si>
    <t>Actions</t>
  </si>
  <si>
    <t>FGP</t>
  </si>
  <si>
    <t>FNPP</t>
  </si>
  <si>
    <t>SOGECAPITAL GESTION</t>
  </si>
  <si>
    <t>CFG CROISSANCE</t>
  </si>
  <si>
    <t>CFG VALEURS</t>
  </si>
  <si>
    <t>FCP CDM LIQUIDITES</t>
  </si>
  <si>
    <t>EMERGENCE BOND FUND</t>
  </si>
  <si>
    <t>FCP MAROGEST CASH</t>
  </si>
  <si>
    <t>CAPITAL TRUST MONETAIRE</t>
  </si>
  <si>
    <t xml:space="preserve">FCP CAPITAL  OBLIGATIONS BANQUES         </t>
  </si>
  <si>
    <t>AL AMAL</t>
  </si>
  <si>
    <t>CAM MONETAIRE</t>
  </si>
  <si>
    <t xml:space="preserve">INSTIMONETAIRE </t>
  </si>
  <si>
    <t>SECURITE TRESO PLUS</t>
  </si>
  <si>
    <t>MA0000037459</t>
  </si>
  <si>
    <t>MA0000037400</t>
  </si>
  <si>
    <t>CFG TRADER</t>
  </si>
  <si>
    <t>CFG Gestion</t>
  </si>
  <si>
    <t>MA0000037442</t>
  </si>
  <si>
    <t>FCP CAPITAL IMTIYAZ TRESORERIE</t>
  </si>
  <si>
    <t>[0,25  0,5[</t>
  </si>
  <si>
    <t>BMCE Capital Gestion &amp; BMCE Bank</t>
  </si>
  <si>
    <t>BMCI ASSET MANAGEMENT</t>
  </si>
  <si>
    <t>BMCI ASSET MANAGEMENT et INTEGRA BOURSE</t>
  </si>
  <si>
    <t>MA0000037483</t>
  </si>
  <si>
    <t>CAPITAL TRUST OBLIG COURT TERME</t>
  </si>
  <si>
    <t>Capital Trust Gestion + Capital Trust Securities</t>
  </si>
  <si>
    <t>MA0000041162</t>
  </si>
  <si>
    <t>AL BARID TRESORERIE</t>
  </si>
  <si>
    <t>AL BARID BANK</t>
  </si>
  <si>
    <t>[1.1  5.1[</t>
  </si>
  <si>
    <t>MBI MT</t>
  </si>
  <si>
    <t>MA0000037517</t>
  </si>
  <si>
    <t>CFG Bonds Monétaire</t>
  </si>
  <si>
    <t>WINEO OBLIG CT</t>
  </si>
  <si>
    <t>SOCIETE GENERALE</t>
  </si>
  <si>
    <t>FCP CIMR MONETAIRE PLUS</t>
  </si>
  <si>
    <t>MA0000037558</t>
  </si>
  <si>
    <t>Upline Capital Management</t>
  </si>
  <si>
    <t>ATTIJARIWAFA BANK</t>
  </si>
  <si>
    <t>]0.5  1.1]</t>
  </si>
  <si>
    <t>MA0000037566</t>
  </si>
  <si>
    <t>Taux monétaire interbancaire au jour le jour</t>
  </si>
  <si>
    <t>AFRICAPITAL MANAGEMENT</t>
  </si>
  <si>
    <t>]0,5  1,1]</t>
  </si>
  <si>
    <t>CDG SERENITE</t>
  </si>
  <si>
    <t xml:space="preserve">Capitalisant </t>
  </si>
  <si>
    <t>60% TMP + 40% MBI (CT)</t>
  </si>
  <si>
    <t>CDG CAPITAL GESTION + CDG CAPITAL+ CDG CAPITAL BOURSE</t>
  </si>
  <si>
    <t>CDG Capital Gestion</t>
  </si>
  <si>
    <t>VALORIS MANAGEMENT et CAPITAL GESTION GROUP</t>
  </si>
  <si>
    <t>MA0000037616</t>
  </si>
  <si>
    <t>]0,5 1,1]</t>
  </si>
  <si>
    <t>Inferieure ou égale à 0,5</t>
  </si>
  <si>
    <t>MA0000037624</t>
  </si>
  <si>
    <t xml:space="preserve">AD YIELD FUND </t>
  </si>
  <si>
    <t>MA0000037632</t>
  </si>
  <si>
    <t xml:space="preserve">AD FIXED INCOME FUND </t>
  </si>
  <si>
    <t>Atlas Capital Management+Atlas Capital Bourse+Atlas Portfolio Management</t>
  </si>
  <si>
    <t>BMCE Capital Gestion+ BMCE BANK</t>
  </si>
  <si>
    <t>MA0000030371</t>
  </si>
  <si>
    <t>CIMR TRESO PLUS</t>
  </si>
  <si>
    <t>MA0000037673</t>
  </si>
  <si>
    <t>Inferieure à 0,25</t>
  </si>
  <si>
    <t>BMCE CAPITAL GESTION + BMCE BANK</t>
  </si>
  <si>
    <t>40% TMP + 60% MASI</t>
  </si>
  <si>
    <t>]0  0,5]</t>
  </si>
  <si>
    <t>60% TMP + 40% MBI CT</t>
  </si>
  <si>
    <t>MASI</t>
  </si>
  <si>
    <t>50% TMP +  50% MBI CT</t>
  </si>
  <si>
    <t>]0.5 1.1]</t>
  </si>
  <si>
    <t>100% MBI CT</t>
  </si>
  <si>
    <t>]1,1   5,1]</t>
  </si>
  <si>
    <t xml:space="preserve">80%MBI MT + 20% MBI MLT </t>
  </si>
  <si>
    <t>90% MBI CT + 10%MBI MT</t>
  </si>
  <si>
    <t>]1,1  5,1]</t>
  </si>
  <si>
    <t>MBI CT</t>
  </si>
  <si>
    <t>80% MBI + 20% MASI</t>
  </si>
  <si>
    <t>MA0000037202</t>
  </si>
  <si>
    <t>ATLAS EQUILIBRE</t>
  </si>
  <si>
    <t>CDG DYNAMIC COURT TERME</t>
  </si>
  <si>
    <t>MBI CT 80%+MBI MT 20%</t>
  </si>
  <si>
    <t>Repo jj capitalisé</t>
  </si>
  <si>
    <t>AFRICAPITAL MANAGEMENT + AFRICA CAPITAL PARTNERS + AFRICAPITAL ASSET MANAGEMENT</t>
  </si>
  <si>
    <t>BMCE BANK + BMCE CAPITAL GESTION</t>
  </si>
  <si>
    <t>MA0000037715</t>
  </si>
  <si>
    <t>]0,5  1,1[</t>
  </si>
  <si>
    <t>Inférieur à 0,5</t>
  </si>
  <si>
    <t>MA0000041261</t>
  </si>
  <si>
    <t>ALPHA SECURE FUND</t>
  </si>
  <si>
    <t>[2   6[</t>
  </si>
  <si>
    <t>MA0000041238</t>
  </si>
  <si>
    <t>RMA RENDEMENT CT</t>
  </si>
  <si>
    <t>CDG MONEY PREMIUM</t>
  </si>
  <si>
    <t>MA0000041279</t>
  </si>
  <si>
    <t>CIMR CASH DYNAMIQUE</t>
  </si>
  <si>
    <t>MA0000037814</t>
  </si>
  <si>
    <t>Inférieur ou egale à 0,5</t>
  </si>
  <si>
    <t>CFG Bonds monétaire</t>
  </si>
  <si>
    <t>EMERGENCE MONETAIRE PLUS</t>
  </si>
  <si>
    <t>VALORIS MANAGEMENT+ CAPITAL GESTION GROUP</t>
  </si>
  <si>
    <t>EMERGENCE MONETAIRE</t>
  </si>
  <si>
    <t>TMP au jour le jour</t>
  </si>
  <si>
    <t>BMCI ASSET MANAGEMENT + BMCI</t>
  </si>
  <si>
    <t>MA0000040180</t>
  </si>
  <si>
    <t>OBLIDYNAMIC</t>
  </si>
  <si>
    <t>MA0000040313</t>
  </si>
  <si>
    <t>FCP CAP INSTITUTIONS</t>
  </si>
  <si>
    <t>MA0000040396</t>
  </si>
  <si>
    <t>OBLITOP</t>
  </si>
  <si>
    <t>MA0000037889</t>
  </si>
  <si>
    <t>ATLAS TRESORERIE</t>
  </si>
  <si>
    <t>[0  0,5]</t>
  </si>
  <si>
    <t>CIH BANK + ATLAS CAPITAL MANAGEMENT + ATLAS CAPITAL BOURSE + ATLAS PORTFOLIO MANAGEMENT</t>
  </si>
  <si>
    <t>MA0000041303</t>
  </si>
  <si>
    <t>CDM MONETAIRE PLUS</t>
  </si>
  <si>
    <t>TMP sur le marché interbancaire</t>
  </si>
  <si>
    <t>MA0000037376</t>
  </si>
  <si>
    <t>]1,2  5,2]</t>
  </si>
  <si>
    <t xml:space="preserve">50%MBI CT + 50% MBI MLT </t>
  </si>
  <si>
    <t>MA0000041311</t>
  </si>
  <si>
    <t>30% MBI court terme + 70% TMP Interbancaire</t>
  </si>
  <si>
    <t>MAROGEST + Réseau CAM</t>
  </si>
  <si>
    <t>MA0000041329</t>
  </si>
  <si>
    <t>CAM OBLIGATIONS</t>
  </si>
  <si>
    <t>[2.5  6.5[</t>
  </si>
  <si>
    <t>100% MBI Global</t>
  </si>
  <si>
    <t>MA0000041337</t>
  </si>
  <si>
    <t>CAM ACTIONS</t>
  </si>
  <si>
    <t>100% CFG 25 flottant</t>
  </si>
  <si>
    <t>MA0000037954</t>
  </si>
  <si>
    <t>CAPITAL TRUST TRESORERIE</t>
  </si>
  <si>
    <t>CAPITAL TRUST GESTION</t>
  </si>
  <si>
    <t>CAPITAL TRUST GESTION+CAPITAL TRUST SECURITIES</t>
  </si>
  <si>
    <t>MA0000037962</t>
  </si>
  <si>
    <t>CAPITAL TRUST CASH PLUS</t>
  </si>
  <si>
    <t>MA0000041394</t>
  </si>
  <si>
    <t>UNIVERS OBLIGATIONS</t>
  </si>
  <si>
    <t>[2.7  6.7[</t>
  </si>
  <si>
    <t>50% MBI Moyen Lont Terme +50% MBI Moyen terme</t>
  </si>
  <si>
    <t>MA0000040677</t>
  </si>
  <si>
    <t>CDG INSTITUTIONS</t>
  </si>
  <si>
    <t>MBI CT (90%)+MBI MT (10%)</t>
  </si>
  <si>
    <t>MA0000041295</t>
  </si>
  <si>
    <t>CDG OPTIMUM</t>
  </si>
  <si>
    <t>]0  0,5[</t>
  </si>
  <si>
    <t>50% TMP + 50% MBI Court terme</t>
  </si>
  <si>
    <t>MA0000038002</t>
  </si>
  <si>
    <t>CFG LIQUID BONDS</t>
  </si>
  <si>
    <t>CFG BONDS CT</t>
  </si>
  <si>
    <t>MA0000041402</t>
  </si>
  <si>
    <t>IRGAM SECURIPLUS</t>
  </si>
  <si>
    <t>MA0000041386</t>
  </si>
  <si>
    <t>WG MONETAIRE</t>
  </si>
  <si>
    <t>ATLAS OBLIGBANCAIRES</t>
  </si>
  <si>
    <t>[0   0,5]</t>
  </si>
  <si>
    <t>Atlas Capital Management+Atlas Capital Bourse+Atlas Portfolio Management+CIH</t>
  </si>
  <si>
    <t>MA0000037251</t>
  </si>
  <si>
    <t>MA0000038051</t>
  </si>
  <si>
    <t>CAPITAL TRUST OBLIG PLUS</t>
  </si>
  <si>
    <t>]2   6]</t>
  </si>
  <si>
    <t>70% MBI MT + 30% MBI MLT</t>
  </si>
  <si>
    <t>Capital Trust</t>
  </si>
  <si>
    <t>MA0000038077</t>
  </si>
  <si>
    <t>CAPITAL TRUST EQUILIBRE</t>
  </si>
  <si>
    <t>70% MBI Global et 30% MASI</t>
  </si>
  <si>
    <t>SOGECAPITAL GESTION + SGMB</t>
  </si>
  <si>
    <t>SGMB + SOGECAPITAL GESTION</t>
  </si>
  <si>
    <t>MA0000041196</t>
  </si>
  <si>
    <t>MA0000041147</t>
  </si>
  <si>
    <t>MA0000036659</t>
  </si>
  <si>
    <t>MA0000038119</t>
  </si>
  <si>
    <t>MA0000038127</t>
  </si>
  <si>
    <t>FCP EMERGENCE TRESOR</t>
  </si>
  <si>
    <t>FCP EMERGENCE TRESOR PLUS</t>
  </si>
  <si>
    <t>MA0000040347</t>
  </si>
  <si>
    <t>PATRIMOINE ACTIONS</t>
  </si>
  <si>
    <t xml:space="preserve">Actions </t>
  </si>
  <si>
    <t>MA0000041154</t>
  </si>
  <si>
    <t>CDG OBLIG SECURITE</t>
  </si>
  <si>
    <t>80% MBI CT et 20% MBI MT</t>
  </si>
  <si>
    <t>CDG CAPITAL</t>
  </si>
  <si>
    <t>MA0000038143</t>
  </si>
  <si>
    <t>MA0000038150</t>
  </si>
  <si>
    <t>MA0000038168</t>
  </si>
  <si>
    <t>MA0000038176</t>
  </si>
  <si>
    <t>MA0000038184</t>
  </si>
  <si>
    <t>CFG Profil Offensif</t>
  </si>
  <si>
    <t>CFG Profil Prudent</t>
  </si>
  <si>
    <t>CFG Profil Conservateur</t>
  </si>
  <si>
    <t>CFG Bank</t>
  </si>
  <si>
    <t>]1,1   2]</t>
  </si>
  <si>
    <t>]1,1   4[</t>
  </si>
  <si>
    <t>5% CFG 25f  et 95% MBI MT</t>
  </si>
  <si>
    <t xml:space="preserve">50% MBI CT et 50% MBI MT </t>
  </si>
  <si>
    <t>40% CFG 25 et 60% MBI Global</t>
  </si>
  <si>
    <t>25% CFG 25f  et 75% MBI MT</t>
  </si>
  <si>
    <t>80% CFG 25f  et 20% MBI Global</t>
  </si>
  <si>
    <t>MA0000038200</t>
  </si>
  <si>
    <t>MA0000038218</t>
  </si>
  <si>
    <t>FCP EMERGENCE OBLIRENDEMENT</t>
  </si>
  <si>
    <t>MBI Global</t>
  </si>
  <si>
    <t>MA0000038259</t>
  </si>
  <si>
    <t>CAPITAL TRUST CROISSANCE</t>
  </si>
  <si>
    <t>MA0000038267</t>
  </si>
  <si>
    <t>CAPITAL TRUST OBLIG PREMIUM</t>
  </si>
  <si>
    <t>MA0000038283</t>
  </si>
  <si>
    <t>CAPITAL TRUST OPPORTUNITÉ</t>
  </si>
  <si>
    <t>75% MBI Global et 25% (MASI)</t>
  </si>
  <si>
    <t>CAPITAL TRUST GESTION+CAPITAL TRUST SECURITIES+CAPITAL TRUST</t>
  </si>
  <si>
    <t>CAPITAL TRUST GESTION;CAPITAL TRUST SECURITIES;CAPITAL TRUST</t>
  </si>
  <si>
    <t>90% MBI MT et 10%  MBI MLT</t>
  </si>
  <si>
    <t>50% MBI MT et 50% MBI MLT</t>
  </si>
  <si>
    <t>IRG ASSET MANAGEMENT</t>
  </si>
  <si>
    <t>CFG GESTION</t>
  </si>
  <si>
    <t>UPLINE CAPITAL MANAGEMENT</t>
  </si>
  <si>
    <t>]0,5; 1,1]</t>
  </si>
  <si>
    <t>CFG BANK</t>
  </si>
  <si>
    <t>MA0000037798</t>
  </si>
  <si>
    <t>CDM OBLIG PLUS</t>
  </si>
  <si>
    <t>MA0000037186</t>
  </si>
  <si>
    <t>ALIF II</t>
  </si>
  <si>
    <t>]1,1 10]</t>
  </si>
  <si>
    <t>50% MBI Moyen long terme + 50% MBI Moyen Terme</t>
  </si>
  <si>
    <t>]0 0,5]</t>
  </si>
  <si>
    <t>CFG SECURE BONDS</t>
  </si>
  <si>
    <t>]2 6]</t>
  </si>
  <si>
    <t>ALIF I</t>
  </si>
  <si>
    <t>]1,1   10]</t>
  </si>
  <si>
    <t>50 % MBI MT + 50% MBI MLT</t>
  </si>
  <si>
    <t>CFG SOVEREIGN BONDS</t>
  </si>
  <si>
    <t>CFG 25 Flottant</t>
  </si>
  <si>
    <t>MA0000041501</t>
  </si>
  <si>
    <t>LIBERIS SERENITE</t>
  </si>
  <si>
    <t>MA0000041519</t>
  </si>
  <si>
    <t>CDM OBLIGATIONS</t>
  </si>
  <si>
    <t>]1,1 5]</t>
  </si>
  <si>
    <t>MA0000036352</t>
  </si>
  <si>
    <t>FCP CAM TRESO PLUS</t>
  </si>
  <si>
    <t>85% MBI CT et 15 % MBI MT</t>
  </si>
  <si>
    <t>MAROGEST;CIH; MSIN;CAM</t>
  </si>
  <si>
    <t>FCP HORIZON PREMIUM</t>
  </si>
  <si>
    <t>40% MBI CT et 60 % TMP</t>
  </si>
  <si>
    <t>MA0000038309</t>
  </si>
  <si>
    <t>MA0000038317</t>
  </si>
  <si>
    <t>80% MBI Global + 20% MASI.</t>
  </si>
  <si>
    <t>BMCE Bank ; BMCE Capital Gestion</t>
  </si>
  <si>
    <t>MA0000041535</t>
  </si>
  <si>
    <t>WG RENDEMENT</t>
  </si>
  <si>
    <t>30% MASI R + 70% MBI GLOBAL</t>
  </si>
  <si>
    <t>MA0000038382</t>
  </si>
  <si>
    <t>FCP CAPITAL OBLIGATIONS BANQUES PLUS</t>
  </si>
  <si>
    <t>90% MBI CT + 10% MBI MT</t>
  </si>
  <si>
    <t>MA0000038390</t>
  </si>
  <si>
    <t>FCP CAPITAL DIVERSIFIES</t>
  </si>
  <si>
    <t>75% MBI + 25% MASI.</t>
  </si>
  <si>
    <t>BMCE; BMCE CAPITAL GESTION</t>
  </si>
  <si>
    <t>MA0000038416</t>
  </si>
  <si>
    <t>FCP ALPHA GLOBAL</t>
  </si>
  <si>
    <t>MA0000038440</t>
  </si>
  <si>
    <t>FCP ALPHA MONETAIRE PROTECTION</t>
  </si>
  <si>
    <t>100 % MBI Monétaire</t>
  </si>
  <si>
    <t>MA0000038101</t>
  </si>
  <si>
    <t>FCP ALIF IV</t>
  </si>
  <si>
    <t>MA0000038432</t>
  </si>
  <si>
    <t>FCP AFRICAPITAL CASH PLUS</t>
  </si>
  <si>
    <t>MA0000038234</t>
  </si>
  <si>
    <t>ALIF III</t>
  </si>
  <si>
    <t>50 MBI MT + 50% MBI MLT</t>
  </si>
  <si>
    <t>FCP CAM LIQUIDITE</t>
  </si>
  <si>
    <t>MA0000038333</t>
  </si>
  <si>
    <t>IRGAM SECURIFINANCE</t>
  </si>
  <si>
    <t>MA0000038358</t>
  </si>
  <si>
    <t>IRGAM BALANCE</t>
  </si>
  <si>
    <t>50% MASI + 50% MBI Global</t>
  </si>
  <si>
    <t>MA0000038556</t>
  </si>
  <si>
    <t>UPLINE PATRIMOINE</t>
  </si>
  <si>
    <t>60% MBI + 40% MASI</t>
  </si>
  <si>
    <t>MA0000040065</t>
  </si>
  <si>
    <t>FCP KENZ RENDEMENT</t>
  </si>
  <si>
    <t>50% MASI + 50% MBI</t>
  </si>
  <si>
    <t>Crédit Populaire du Maroc</t>
  </si>
  <si>
    <t>MA0000040438</t>
  </si>
  <si>
    <t>FCP AL IDDIKHAR CHAABI KASSIR AL MADA</t>
  </si>
  <si>
    <t xml:space="preserve">MBI </t>
  </si>
  <si>
    <t>MA0000038507</t>
  </si>
  <si>
    <t>UPLINE HORIZON DYNAMIQUE</t>
  </si>
  <si>
    <t>75% MBI CT + 25% MBI MT</t>
  </si>
  <si>
    <t>Capital Trust Gestion; Capital Trust Securities</t>
  </si>
  <si>
    <t>MA0000038523</t>
  </si>
  <si>
    <t>CAPITAL TRUST SERENITÉ</t>
  </si>
  <si>
    <t>50% MBI MT + 50% MBI MLT</t>
  </si>
  <si>
    <t>MA0000038531</t>
  </si>
  <si>
    <t>CAPITAL TRUST SECURIPLUS</t>
  </si>
  <si>
    <t>1 jour</t>
  </si>
  <si>
    <t>1 semaine</t>
  </si>
  <si>
    <t>1 mois</t>
  </si>
  <si>
    <t>3 mois</t>
  </si>
  <si>
    <t>6 mois</t>
  </si>
  <si>
    <t>1 an</t>
  </si>
  <si>
    <t>2 ans</t>
  </si>
  <si>
    <t>3 ans</t>
  </si>
  <si>
    <t>5 ans</t>
  </si>
  <si>
    <t>MBI (MLT)</t>
  </si>
  <si>
    <t>]1,1  13]</t>
  </si>
  <si>
    <t>MONIA ( Morrocan Overnight Index Average) capitalisé</t>
  </si>
  <si>
    <t>MA0000038606</t>
  </si>
  <si>
    <t>TWIN CASH</t>
  </si>
  <si>
    <t>TWIN CAPITAL GESTION</t>
  </si>
  <si>
    <t>MONIA</t>
  </si>
  <si>
    <t>Twin Capital Gestion; CFG Bank</t>
  </si>
  <si>
    <t>MA0000038655</t>
  </si>
  <si>
    <t>TWIN TREASURY</t>
  </si>
  <si>
    <t>Twin Capital Gestion; CIH Bank</t>
  </si>
  <si>
    <t>MA0000041584</t>
  </si>
  <si>
    <t>WG BOND FUND</t>
  </si>
  <si>
    <t>]1,1 5,1]</t>
  </si>
  <si>
    <t>100% MBI MT</t>
  </si>
  <si>
    <t>MA0000038739</t>
  </si>
  <si>
    <t>ALIFV</t>
  </si>
  <si>
    <t>]1,1  10]</t>
  </si>
  <si>
    <t>MA0000038754</t>
  </si>
  <si>
    <t>FCP EMERGENCE OBLIG COURT TERME</t>
  </si>
  <si>
    <t>Valoris Management; Capital Gestion Group</t>
  </si>
  <si>
    <t>MA0000038762</t>
  </si>
  <si>
    <t>FCP EMERGENCE TRESORERIE</t>
  </si>
  <si>
    <t>FCP EMERGENCE OBLIHORIZON</t>
  </si>
  <si>
    <t>MA0000038770</t>
  </si>
  <si>
    <t>Valoris Management</t>
  </si>
  <si>
    <t>FCP CKG BONDS</t>
  </si>
  <si>
    <t>MA0000040503</t>
  </si>
  <si>
    <t>]4   8]</t>
  </si>
  <si>
    <t>MBI MLT</t>
  </si>
  <si>
    <t>CDG</t>
  </si>
  <si>
    <t>CDG CAPITAL GESTION; CDG</t>
  </si>
  <si>
    <t>MA0000041618</t>
  </si>
  <si>
    <t>FCP TRESORERIE PLUS</t>
  </si>
  <si>
    <t>50% MONIA + 50% MBI CT</t>
  </si>
  <si>
    <t>FCP MONETAIRE PREMIUM</t>
  </si>
  <si>
    <t>MA0000041600</t>
  </si>
  <si>
    <t>FCP CMR EQUITIES</t>
  </si>
  <si>
    <t>MA0000041592</t>
  </si>
  <si>
    <t>FCP ALIF VI</t>
  </si>
  <si>
    <t>50% MBI MLT + 50% MBI MT</t>
  </si>
  <si>
    <t>MA0000035677</t>
  </si>
  <si>
    <t>CDG HORIZONS</t>
  </si>
  <si>
    <t>MBI (MLT) (50%)+MBI (LT) (50%)</t>
  </si>
  <si>
    <t>MA0000038861</t>
  </si>
  <si>
    <t>R-MIXT PERFORMANCE</t>
  </si>
  <si>
    <t>45% MBI MLT + 30% MBI MT + 25% MASI Rentabilité</t>
  </si>
  <si>
    <t>MA0000038879</t>
  </si>
  <si>
    <t>R-MIXT CROISSANCE</t>
  </si>
  <si>
    <t>45% MBI MLT + 30% MBI  MT + 25% MASI Rentabilité.</t>
  </si>
  <si>
    <t>MA0000041667</t>
  </si>
  <si>
    <t>R-MIXT OPTIMUM</t>
  </si>
  <si>
    <t xml:space="preserve">45% MBI MLT + 30% MBI MT + 25% MASI Rentabilité </t>
  </si>
  <si>
    <t>MA0000038846</t>
  </si>
  <si>
    <t>R-MIXT SELECTION</t>
  </si>
  <si>
    <t>45% MBI MLT + 30%  MBI MT  + 25% MASI Rentabilité</t>
  </si>
  <si>
    <t>MA0000038853</t>
  </si>
  <si>
    <t>R-MIXT COUVERTURE</t>
  </si>
  <si>
    <t>MA0000038895</t>
  </si>
  <si>
    <t>CFG INSTICASH</t>
  </si>
  <si>
    <t>MA0000038812</t>
  </si>
  <si>
    <t>FCP SERENITE CT</t>
  </si>
  <si>
    <t>80% MBI CT+20% MBI MT</t>
  </si>
  <si>
    <t>DAILY EQUITY FUND</t>
  </si>
  <si>
    <t>100% MASI RENTABILITE BRUT</t>
  </si>
  <si>
    <t>MA0000038820</t>
  </si>
  <si>
    <t>MA0000038903</t>
  </si>
  <si>
    <t>CAPITAL TRUST BONDS</t>
  </si>
  <si>
    <t>]1,1   8]</t>
  </si>
  <si>
    <t>MA0000038929</t>
  </si>
  <si>
    <t>FCP OCT DYNAMIQUE</t>
  </si>
  <si>
    <t>90% MBI CT +10% MBI MT</t>
  </si>
  <si>
    <t>MA0000038952</t>
  </si>
  <si>
    <t>AFG ASSET MANAGEMENT</t>
  </si>
  <si>
    <t>MA0000038960</t>
  </si>
  <si>
    <t>MA0000038978</t>
  </si>
  <si>
    <t>AFG INCOME FUND</t>
  </si>
  <si>
    <t>MA0000038986</t>
  </si>
  <si>
    <t>AFG OPTIMAL FUND</t>
  </si>
  <si>
    <t>MA0000038994</t>
  </si>
  <si>
    <t>AFG DYNAMIC FUND</t>
  </si>
  <si>
    <t>CIH;AFG ASSET MANAGEMENT</t>
  </si>
  <si>
    <t>]3   7]</t>
  </si>
  <si>
    <t>CFG Bonds CT</t>
  </si>
  <si>
    <t>]1.1  8]</t>
  </si>
  <si>
    <t>CFG Gestion;CFG BANK</t>
  </si>
  <si>
    <t>MA0000039000</t>
  </si>
  <si>
    <t>UPLINE RETAIL SERENITE PLUS</t>
  </si>
  <si>
    <t>MA0000039018</t>
  </si>
  <si>
    <t>UPLINE RETAIL SERENITE</t>
  </si>
  <si>
    <t>75% MBI MT + 25% MBI MLT</t>
  </si>
  <si>
    <t>85% MBI CT + 15% MBI MT</t>
  </si>
  <si>
    <t>Groupe Banque Populaire</t>
  </si>
  <si>
    <t>MA0000041683</t>
  </si>
  <si>
    <t>MA0000041741</t>
  </si>
  <si>
    <t>MA0000038945</t>
  </si>
  <si>
    <t>FCP MONETAIRE DYNAMIQUE</t>
  </si>
  <si>
    <t>MA0000039042</t>
  </si>
  <si>
    <t>FCP EMERGENCE BALANCED FUND</t>
  </si>
  <si>
    <t xml:space="preserve">70% MBI Global + 30% MASI-Rentabilité </t>
  </si>
  <si>
    <t>MA0000041931</t>
  </si>
  <si>
    <t>HORIZON TREASURY FUND</t>
  </si>
  <si>
    <t>75% MONIA + 25% MBI CT</t>
  </si>
  <si>
    <t>MA0000039034</t>
  </si>
  <si>
    <t>MASI RB</t>
  </si>
  <si>
    <t>BMCE BANK OF AFRICA</t>
  </si>
  <si>
    <t>MA0000041972</t>
  </si>
  <si>
    <t>WINEO AL AMINE</t>
  </si>
  <si>
    <t>MA0000041964</t>
  </si>
  <si>
    <t>SG SOCIAL IMPACT FUND</t>
  </si>
  <si>
    <t>OPCVM</t>
  </si>
  <si>
    <t>SICAV OBLIGATIONS PÉRENNITÉ</t>
  </si>
  <si>
    <t xml:space="preserve">AFRICAPITAL LIQUIDITY </t>
  </si>
  <si>
    <t>BMCI Premium Money Market</t>
  </si>
  <si>
    <t xml:space="preserve">AFRICAPITAL CASH </t>
  </si>
  <si>
    <t>FCP UPLINE OBLIG PLUS</t>
  </si>
  <si>
    <t>FCP CFG TRESOCORP</t>
  </si>
  <si>
    <t>CIMR MONETAIRE</t>
  </si>
  <si>
    <t>FCP CAPITAL MONETAIRE PLUS</t>
  </si>
  <si>
    <t>FCP CFG CASH SECURE</t>
  </si>
  <si>
    <t>FCP IRGAM OBLIBANQUES</t>
  </si>
  <si>
    <t>BMCI Premium Short Term Bond</t>
  </si>
  <si>
    <t>CFG Profil Equilibre</t>
  </si>
  <si>
    <t xml:space="preserve">CFG Profil Dynamique </t>
  </si>
  <si>
    <t xml:space="preserve">FH2 ACTIONS </t>
  </si>
  <si>
    <t>FH2 ACTIONS II</t>
  </si>
  <si>
    <t>RMA TRESO PLUS</t>
  </si>
  <si>
    <t>MA0000030298</t>
  </si>
  <si>
    <t>[1,1[</t>
  </si>
  <si>
    <t>MA0000040610</t>
  </si>
  <si>
    <t>MA0000039059</t>
  </si>
  <si>
    <t>WG VALEURS</t>
  </si>
  <si>
    <t>MA0000036063</t>
  </si>
  <si>
    <t>ATTIJARI ACTIONS</t>
  </si>
  <si>
    <t>100% MASI</t>
  </si>
  <si>
    <t>MA0000040388</t>
  </si>
  <si>
    <t>WG OBLIGATIONS</t>
  </si>
  <si>
    <t>]1,1   5]</t>
  </si>
  <si>
    <t>MA0000041717</t>
  </si>
  <si>
    <t>MA0000041691</t>
  </si>
  <si>
    <t>MA0000039075</t>
  </si>
  <si>
    <t>FCP OBLIG OPPORTUNITES</t>
  </si>
  <si>
    <t>CAPITAL TRUST EQUITY</t>
  </si>
  <si>
    <t>MA0000039091</t>
  </si>
  <si>
    <t>MA0000039117</t>
  </si>
  <si>
    <t>CAM OBLIBANQUES</t>
  </si>
  <si>
    <t>MA0000039125</t>
  </si>
  <si>
    <t>CAM OBLIRENDEMENT</t>
  </si>
  <si>
    <t>15% MBI MT + 85% MBI CT</t>
  </si>
  <si>
    <t>CAM; MSIN;CIH; MAROGEST</t>
  </si>
  <si>
    <t>MA0000041998</t>
  </si>
  <si>
    <t>MA0000042020</t>
  </si>
  <si>
    <t>MA0000041816</t>
  </si>
  <si>
    <t>MA0000041840</t>
  </si>
  <si>
    <t>MA0000039141</t>
  </si>
  <si>
    <t>MA0000040412</t>
  </si>
  <si>
    <t>FCP AL IDDIKHAR CHAABI MOUTAWASSIT AL MADA</t>
  </si>
  <si>
    <t>]3  7]</t>
  </si>
  <si>
    <t>30% MBI MT + 70% MBI MLT</t>
  </si>
  <si>
    <t>MA0000040420</t>
  </si>
  <si>
    <t>FCP AL IDDIKHAR CHAABI TAWIL AL MADA</t>
  </si>
  <si>
    <t>]4  8]</t>
  </si>
  <si>
    <t xml:space="preserve">80%MBI MLT + 20% MBI LT </t>
  </si>
  <si>
    <t>MA0000042046</t>
  </si>
  <si>
    <t>MA0000042053</t>
  </si>
  <si>
    <t>MA0000042061</t>
  </si>
  <si>
    <t>SG TRESOR PLUS</t>
  </si>
  <si>
    <t xml:space="preserve">MBI (CT) </t>
  </si>
  <si>
    <t>MA0000041766</t>
  </si>
  <si>
    <t>MA0000039174</t>
  </si>
  <si>
    <t>CAPITAL TRUST HORIZON</t>
  </si>
  <si>
    <r>
      <t>CDM SECURITE PLUS</t>
    </r>
    <r>
      <rPr>
        <sz val="10"/>
        <rFont val="Poppins"/>
      </rPr>
      <t xml:space="preserve"> </t>
    </r>
  </si>
  <si>
    <t>RMA ASSET MANAGEMENT + RMA</t>
  </si>
  <si>
    <t>MA0000040792</t>
  </si>
  <si>
    <t>FCP ALLOCATION</t>
  </si>
  <si>
    <t>MBI (Global) (70%)+Masi RB (30%)</t>
  </si>
  <si>
    <t>AD SELECT BANQUES</t>
  </si>
  <si>
    <t>MA0000039265</t>
  </si>
  <si>
    <t>FCP ALPHA BONDS</t>
  </si>
  <si>
    <t>RED MED ASSET MANAGEMENT;RED MED SECURITIES</t>
  </si>
  <si>
    <t>FCP ALPHA OBLIGATAIRE</t>
  </si>
  <si>
    <t>FCP ALPHA INVEST</t>
  </si>
  <si>
    <t>MA0000039257</t>
  </si>
  <si>
    <t>MA0000039273</t>
  </si>
  <si>
    <t>AN</t>
  </si>
  <si>
    <t>VL</t>
  </si>
  <si>
    <t>YTD</t>
  </si>
  <si>
    <t>ATLAS MONEBANQUES</t>
  </si>
  <si>
    <t>MA0000042129</t>
  </si>
  <si>
    <t>ATTIJARI FIXED INCOME DISTRIBUTION</t>
  </si>
  <si>
    <t>WAFA GESTION;ATTIJARIWAFA BANK</t>
  </si>
  <si>
    <t>MA0000042111</t>
  </si>
  <si>
    <t>ATTIJARI MIXED DISTRIBUTION</t>
  </si>
  <si>
    <t>70% MBI MT + 30% MASI</t>
  </si>
  <si>
    <t>MA0000039281</t>
  </si>
  <si>
    <t>BMCI PREMIUM SHORT BOND DIST</t>
  </si>
  <si>
    <t>FCP ALPHA BANQUES FUND</t>
  </si>
  <si>
    <t>MA0000039323</t>
  </si>
  <si>
    <t>CFG Diversifié</t>
  </si>
  <si>
    <t>80% MBI Global + 20% MASI RN</t>
  </si>
  <si>
    <t>CFG Bank; CFG Gestion</t>
  </si>
  <si>
    <t>MA0000042145</t>
  </si>
  <si>
    <t>ATTIJARI CASH GARANTI</t>
  </si>
  <si>
    <t>MA0000036345</t>
  </si>
  <si>
    <t>CFG INSTIBONDS</t>
  </si>
  <si>
    <t>]1,5  5,5]</t>
  </si>
  <si>
    <t xml:space="preserve">MBI (Global) </t>
  </si>
  <si>
    <t>CFG Gestion; CFG Bank</t>
  </si>
  <si>
    <t>MA0000030777</t>
  </si>
  <si>
    <t>MA0000040248</t>
  </si>
  <si>
    <t>CAP OBLIGATIONS</t>
  </si>
  <si>
    <t>ATTIJARIWAFA BANK;WAFA GESTION</t>
  </si>
  <si>
    <t>MA0000039356</t>
  </si>
  <si>
    <t>FCP EMERGENCE PATRIMOINE</t>
  </si>
  <si>
    <t>80% MBI Global + 20% MASI RB</t>
  </si>
  <si>
    <t>MA0000042152</t>
  </si>
  <si>
    <t>MA0000042160</t>
  </si>
  <si>
    <t>EMERGENCE EQUITY FUND</t>
  </si>
  <si>
    <t>VALORIS MANAGEMENT;VALORIS GROUP</t>
  </si>
  <si>
    <t>PROFIL FLEXIBLE</t>
  </si>
  <si>
    <t>75% MASI + 25% MBI MT</t>
  </si>
  <si>
    <t>ATTIJARIWAFA BANK; WAFA GESTION</t>
  </si>
  <si>
    <t>MA0000039331</t>
  </si>
  <si>
    <t>UPLINE CROISSANCE</t>
  </si>
  <si>
    <t>70% MBI + 30% MASI RB</t>
  </si>
  <si>
    <t>MA0000039372</t>
  </si>
  <si>
    <t>AFG T-BOND FUND</t>
  </si>
  <si>
    <t>MA0000039414</t>
  </si>
  <si>
    <t>FCP EMERGENCE ACTIONS</t>
  </si>
  <si>
    <t>MA0000039422</t>
  </si>
  <si>
    <t>FCP EMERGENCE PERSPECTIVES</t>
  </si>
  <si>
    <t>70% MBI Global + 30% MASI</t>
  </si>
  <si>
    <t>MASI20</t>
  </si>
  <si>
    <t>VALORIS GROUP;VALORIS MANAGEMENT</t>
  </si>
  <si>
    <t>MA0000042178</t>
  </si>
  <si>
    <t>MA0000039364</t>
  </si>
  <si>
    <t>FCP EMERGENCE BANCAIRES</t>
  </si>
  <si>
    <t>MA0000039448</t>
  </si>
  <si>
    <t>AFG GOV BOND FUND</t>
  </si>
  <si>
    <t xml:space="preserve">MBI Global </t>
  </si>
  <si>
    <t>MA0000039455</t>
  </si>
  <si>
    <t>AFG FLEXIBLE FUND</t>
  </si>
  <si>
    <t>75% MBI GLOBAL + 25% MASI RB</t>
  </si>
  <si>
    <t>MA0000042186</t>
  </si>
  <si>
    <t>EMERGENCE RENDEMENT BANQUES</t>
  </si>
  <si>
    <t>MA0000042202</t>
  </si>
  <si>
    <t>EMERGENCE EQUILIBRE</t>
  </si>
  <si>
    <t>MA0000042210</t>
  </si>
  <si>
    <t>EMERGENCE RENDEMENT PLUS</t>
  </si>
  <si>
    <t>(3  7)</t>
  </si>
  <si>
    <t>VALORIS MANAGEMENT,VALORIS GROUP</t>
  </si>
  <si>
    <t>80% MBI Global + 20% MASI</t>
  </si>
  <si>
    <t>100% MONIA</t>
  </si>
  <si>
    <t>MA0000042228</t>
  </si>
  <si>
    <t>FCP CKG GARANTI</t>
  </si>
  <si>
    <t>CD CAPITAL GESTION</t>
  </si>
  <si>
    <t>MA0000042236</t>
  </si>
  <si>
    <t>FSEC I CT</t>
  </si>
  <si>
    <t>MA0000039471</t>
  </si>
  <si>
    <t>AZ TAWFIR</t>
  </si>
  <si>
    <t>]1,1;13]</t>
  </si>
  <si>
    <t>100% MBI LT</t>
  </si>
  <si>
    <t>BANQUE CENTRALE POPULAIRE</t>
  </si>
  <si>
    <t>TABLEAU DE PERFORMANCES 30/10/2023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</si>
</sst>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]_-;\-* #,##0.00\ [$€]_-;_-* &quot;-&quot;??\ [$€]_-;_-@_-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color indexed="8"/>
      <name val="Calibri"/>
      <family val="2"/>
    </font>
    <font>
      <sz val="8"/>
      <name val="Poppins"/>
    </font>
    <font>
      <sz val="11"/>
      <color theme="1"/>
      <name val="Poppins"/>
    </font>
    <font>
      <sz val="8"/>
      <color indexed="8"/>
      <name val="Poppins"/>
    </font>
    <font>
      <sz val="10"/>
      <name val="Poppins"/>
    </font>
    <font>
      <sz val="8"/>
      <color theme="1"/>
      <name val="Poppins"/>
    </font>
    <font>
      <b/>
      <sz val="11"/>
      <color theme="1"/>
      <name val="Calibri"/>
      <family val="2"/>
      <scheme val="minor"/>
    </font>
    <font>
      <b/>
      <sz val="8"/>
      <name val="Poppins"/>
    </font>
    <font>
      <b/>
      <sz val="12"/>
      <name val="Poppins"/>
    </font>
  </fonts>
  <fills count="3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6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0" fontId="3" fillId="0" borderId="1" xfId="2" applyNumberFormat="1" applyFont="1" applyBorder="1" applyAlignment="1">
      <alignment horizontal="center" vertical="center" wrapText="1" shrinkToFit="1"/>
    </xf>
    <xf numFmtId="0" fontId="3" fillId="0" borderId="1" xfId="0" applyFont="1" applyBorder="1" applyAlignment="1">
      <alignment vertical="center" wrapText="1"/>
    </xf>
    <xf numFmtId="4" fontId="3" fillId="0" borderId="1" xfId="0" applyNumberFormat="1" applyFont="1" applyBorder="1" applyAlignment="1">
      <alignment horizontal="center" vertical="center" wrapText="1"/>
    </xf>
    <xf numFmtId="10" fontId="3" fillId="0" borderId="1" xfId="0" applyNumberFormat="1" applyFont="1" applyBorder="1" applyAlignment="1">
      <alignment horizontal="center" vertical="center" wrapText="1"/>
    </xf>
    <xf numFmtId="10" fontId="3" fillId="0" borderId="7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/>
    </xf>
    <xf numFmtId="0" fontId="3" fillId="0" borderId="1" xfId="0" applyFont="1" applyBorder="1"/>
    <xf numFmtId="4" fontId="3" fillId="0" borderId="1" xfId="0" applyNumberFormat="1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3" fillId="0" borderId="3" xfId="0" applyFont="1" applyBorder="1"/>
    <xf numFmtId="0" fontId="3" fillId="0" borderId="3" xfId="0" applyFont="1" applyBorder="1" applyAlignment="1">
      <alignment horizontal="left" vertical="center" wrapText="1"/>
    </xf>
    <xf numFmtId="4" fontId="3" fillId="0" borderId="1" xfId="0" applyNumberFormat="1" applyFont="1" applyBorder="1" applyAlignment="1">
      <alignment horizontal="left" vertical="center" wrapText="1"/>
    </xf>
    <xf numFmtId="10" fontId="3" fillId="0" borderId="1" xfId="0" applyNumberFormat="1" applyFont="1" applyBorder="1" applyAlignment="1">
      <alignment vertical="center" wrapText="1"/>
    </xf>
    <xf numFmtId="4" fontId="3" fillId="0" borderId="3" xfId="0" applyNumberFormat="1" applyFont="1" applyBorder="1" applyAlignment="1">
      <alignment horizontal="left" vertical="center" wrapText="1"/>
    </xf>
    <xf numFmtId="0" fontId="3" fillId="0" borderId="3" xfId="0" applyFont="1" applyBorder="1" applyAlignment="1">
      <alignment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/>
    </xf>
    <xf numFmtId="0" fontId="7" fillId="0" borderId="1" xfId="0" applyFont="1" applyBorder="1" applyAlignment="1">
      <alignment horizontal="left" vertical="center"/>
    </xf>
    <xf numFmtId="0" fontId="3" fillId="0" borderId="3" xfId="0" applyFont="1" applyBorder="1" applyAlignment="1">
      <alignment horizontal="left"/>
    </xf>
    <xf numFmtId="0" fontId="3" fillId="0" borderId="6" xfId="0" applyFont="1" applyBorder="1"/>
    <xf numFmtId="0" fontId="3" fillId="0" borderId="4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/>
    </xf>
    <xf numFmtId="0" fontId="3" fillId="0" borderId="0" xfId="0" applyFont="1" applyAlignment="1">
      <alignment vertical="center"/>
    </xf>
    <xf numFmtId="0" fontId="5" fillId="0" borderId="5" xfId="0" applyFont="1" applyBorder="1" applyAlignment="1">
      <alignment horizontal="center" vertical="center"/>
    </xf>
    <xf numFmtId="10" fontId="3" fillId="0" borderId="5" xfId="2" applyNumberFormat="1" applyFont="1" applyBorder="1" applyAlignment="1">
      <alignment horizontal="center" vertical="center" wrapText="1" shrinkToFit="1"/>
    </xf>
    <xf numFmtId="0" fontId="3" fillId="0" borderId="5" xfId="0" applyFont="1" applyBorder="1" applyAlignment="1">
      <alignment vertical="center" wrapText="1"/>
    </xf>
    <xf numFmtId="4" fontId="3" fillId="0" borderId="5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6" xfId="0" applyFont="1" applyBorder="1"/>
    <xf numFmtId="0" fontId="4" fillId="0" borderId="1" xfId="0" applyFont="1" applyBorder="1"/>
    <xf numFmtId="0" fontId="9" fillId="2" borderId="1" xfId="0" applyFont="1" applyFill="1" applyBorder="1" applyAlignment="1">
      <alignment horizontal="center" vertical="center" wrapText="1"/>
    </xf>
    <xf numFmtId="0" fontId="9" fillId="2" borderId="1" xfId="2" applyFont="1" applyFill="1" applyBorder="1" applyAlignment="1">
      <alignment horizontal="center" vertical="center" wrapText="1" shrinkToFit="1"/>
    </xf>
    <xf numFmtId="0" fontId="8" fillId="0" borderId="0" xfId="0" applyFont="1" applyAlignment="1">
      <alignment horizontal="center" vertical="center"/>
    </xf>
    <xf numFmtId="0" fontId="9" fillId="2" borderId="1" xfId="2" applyFont="1" applyFill="1" applyBorder="1" applyAlignment="1">
      <alignment horizontal="center" vertical="center" wrapText="1"/>
    </xf>
    <xf numFmtId="0" fontId="5" fillId="0" borderId="11" xfId="0" applyFont="1" applyBorder="1" applyAlignment="1">
      <alignment horizontal="left" vertical="center" wrapText="1"/>
    </xf>
    <xf numFmtId="10" fontId="3" fillId="0" borderId="1" xfId="2" applyNumberFormat="1" applyFont="1" applyBorder="1" applyAlignment="1">
      <alignment horizontal="center" vertical="center" shrinkToFit="1"/>
    </xf>
    <xf numFmtId="0" fontId="10" fillId="2" borderId="9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4" xfId="2" applyFont="1" applyFill="1" applyBorder="1" applyAlignment="1">
      <alignment horizontal="center" vertical="center" wrapText="1"/>
    </xf>
  </cellXfs>
  <cellStyles count="4">
    <cellStyle name="Euro" xfId="3" xr:uid="{00000000-0005-0000-0000-000000000000}"/>
    <cellStyle name="Normal" xfId="0" builtinId="0"/>
    <cellStyle name="Normal 2" xfId="1" xr:uid="{00000000-0005-0000-0000-000002000000}"/>
    <cellStyle name="Normal_Tabl perf 14_2002" xfId="2" xr:uid="{00000000-0005-0000-0000-000003000000}"/>
  </cellStyles>
  <dxfs count="1">
    <dxf>
      <font>
        <condense val="0"/>
        <extend val="0"/>
        <color auto="1"/>
      </font>
    </dxf>
  </dxfs>
  <tableStyles count="0" defaultTableStyle="TableStyleMedium9" defaultPivotStyle="PivotStyleLight16"/>
  <colors>
    <mruColors>
      <color rgb="FFFFFFCC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Feuil1"/>
  <dimension ref="A1:AB690"/>
  <sheetViews>
    <sheetView tabSelected="1" topLeftCell="O1" workbookViewId="0">
      <selection sqref="A1:AB1"/>
    </sheetView>
  </sheetViews>
  <sheetFormatPr baseColWidth="10" defaultRowHeight="21.75" x14ac:dyDescent="0.6"/>
  <cols>
    <col min="1" max="1" width="13.85546875" style="45" bestFit="1" customWidth="1"/>
    <col min="2" max="2" width="19" style="46" bestFit="1" customWidth="1"/>
    <col min="3" max="3" width="40.42578125" style="51" bestFit="1" customWidth="1"/>
    <col min="4" max="4" width="24.5703125" style="48" bestFit="1" customWidth="1"/>
    <col min="5" max="5" width="20" style="48" customWidth="1"/>
    <col min="6" max="6" width="17.42578125" style="48" customWidth="1"/>
    <col min="7" max="7" width="20.140625" style="48" customWidth="1"/>
    <col min="8" max="8" width="42" style="49" customWidth="1"/>
    <col min="9" max="9" width="17.140625" style="50" customWidth="1"/>
    <col min="10" max="10" width="17.42578125" style="50" customWidth="1"/>
    <col min="11" max="11" width="27" style="50" customWidth="1"/>
    <col min="12" max="12" width="30.140625" style="48" customWidth="1"/>
    <col min="13" max="13" width="25.5703125" style="48" customWidth="1"/>
    <col min="14" max="14" width="19.140625" style="48" customWidth="1"/>
    <col min="15" max="15" width="18.85546875" style="51" customWidth="1"/>
    <col min="16" max="16" width="30.42578125" style="48" customWidth="1"/>
    <col min="17" max="17" width="14.85546875" style="48" bestFit="1" customWidth="1"/>
    <col min="18" max="18" width="13.140625" style="48" bestFit="1" customWidth="1"/>
    <col min="19" max="19" width="12.42578125" style="48" bestFit="1" customWidth="1"/>
    <col min="20" max="20" width="12.42578125" style="54" bestFit="1" customWidth="1"/>
    <col min="21" max="21" width="13" style="48" bestFit="1" customWidth="1"/>
    <col min="22" max="24" width="10.42578125" style="48" bestFit="1" customWidth="1"/>
    <col min="25" max="25" width="9" style="48" bestFit="1" customWidth="1"/>
    <col min="26" max="27" width="9.85546875" style="48" bestFit="1" customWidth="1"/>
    <col min="28" max="28" width="11.5703125" style="56" bestFit="1" customWidth="1"/>
  </cols>
  <sheetData>
    <row r="1" spans="1:28" ht="23.25" x14ac:dyDescent="0.25">
      <c r="A1" s="63" t="s">
        <v>813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  <c r="AA1" s="64"/>
      <c r="AB1" s="65"/>
    </row>
    <row r="2" spans="1:28" s="59" customFormat="1" ht="15" customHeight="1" x14ac:dyDescent="0.25">
      <c r="A2" s="60" t="s">
        <v>156</v>
      </c>
      <c r="B2" s="60" t="s">
        <v>155</v>
      </c>
      <c r="C2" s="58" t="s">
        <v>660</v>
      </c>
      <c r="D2" s="60" t="s">
        <v>0</v>
      </c>
      <c r="E2" s="60" t="s">
        <v>1</v>
      </c>
      <c r="F2" s="60" t="s">
        <v>2</v>
      </c>
      <c r="G2" s="60" t="s">
        <v>3</v>
      </c>
      <c r="H2" s="60" t="s">
        <v>4</v>
      </c>
      <c r="I2" s="60" t="s">
        <v>5</v>
      </c>
      <c r="J2" s="60" t="s">
        <v>6</v>
      </c>
      <c r="K2" s="60" t="s">
        <v>7</v>
      </c>
      <c r="L2" s="60" t="s">
        <v>8</v>
      </c>
      <c r="M2" s="60" t="s">
        <v>9</v>
      </c>
      <c r="N2" s="60" t="s">
        <v>10</v>
      </c>
      <c r="O2" s="60" t="s">
        <v>11</v>
      </c>
      <c r="P2" s="60" t="s">
        <v>12</v>
      </c>
      <c r="Q2" s="57" t="s">
        <v>734</v>
      </c>
      <c r="R2" s="57" t="s">
        <v>735</v>
      </c>
      <c r="S2" s="58" t="s">
        <v>736</v>
      </c>
      <c r="T2" s="58" t="s">
        <v>541</v>
      </c>
      <c r="U2" s="58" t="s">
        <v>542</v>
      </c>
      <c r="V2" s="58" t="s">
        <v>543</v>
      </c>
      <c r="W2" s="58" t="s">
        <v>544</v>
      </c>
      <c r="X2" s="58" t="s">
        <v>545</v>
      </c>
      <c r="Y2" s="58" t="s">
        <v>546</v>
      </c>
      <c r="Z2" s="58" t="s">
        <v>547</v>
      </c>
      <c r="AA2" s="58" t="s">
        <v>548</v>
      </c>
      <c r="AB2" s="58" t="s">
        <v>549</v>
      </c>
    </row>
    <row r="3" spans="1:28" s="3" customFormat="1" ht="15.75" x14ac:dyDescent="0.25">
      <c r="A3" s="4" t="s">
        <v>157</v>
      </c>
      <c r="B3" s="5">
        <v>3013</v>
      </c>
      <c r="C3" s="6" t="s">
        <v>13</v>
      </c>
      <c r="D3" s="6" t="s">
        <v>269</v>
      </c>
      <c r="E3" s="6" t="s">
        <v>14</v>
      </c>
      <c r="F3" s="6" t="s">
        <v>244</v>
      </c>
      <c r="G3" s="7" t="s">
        <v>15</v>
      </c>
      <c r="H3" s="8" t="s">
        <v>16</v>
      </c>
      <c r="I3" s="5" t="s">
        <v>17</v>
      </c>
      <c r="J3" s="4" t="s">
        <v>247</v>
      </c>
      <c r="K3" s="5" t="s">
        <v>18</v>
      </c>
      <c r="L3" s="9">
        <v>0</v>
      </c>
      <c r="M3" s="9">
        <v>0</v>
      </c>
      <c r="N3" s="9">
        <v>6.7000000000000002E-3</v>
      </c>
      <c r="O3" s="8" t="s">
        <v>20</v>
      </c>
      <c r="P3" s="10" t="s">
        <v>20</v>
      </c>
      <c r="Q3" s="11">
        <v>340129085.23000002</v>
      </c>
      <c r="R3" s="11">
        <v>117285.89</v>
      </c>
      <c r="S3" s="12">
        <v>1.8592814522069605E-2</v>
      </c>
      <c r="T3" s="12">
        <v>1.4385726085197389E-4</v>
      </c>
      <c r="U3" s="12">
        <v>3.8587298859231196E-4</v>
      </c>
      <c r="V3" s="12">
        <v>2.1927847623077145E-3</v>
      </c>
      <c r="W3" s="12">
        <v>5.9122680655875883E-3</v>
      </c>
      <c r="X3" s="12">
        <v>1.1898266538287629E-2</v>
      </c>
      <c r="Y3" s="12">
        <v>2.0558238553427824E-2</v>
      </c>
      <c r="Z3" s="12">
        <v>2.7840115790960698E-2</v>
      </c>
      <c r="AA3" s="13">
        <v>3.5496645708506559E-2</v>
      </c>
      <c r="AB3" s="12">
        <v>6.6122548486687416E-2</v>
      </c>
    </row>
    <row r="4" spans="1:28" s="3" customFormat="1" ht="15.75" x14ac:dyDescent="0.25">
      <c r="A4" s="4" t="s">
        <v>158</v>
      </c>
      <c r="B4" s="5">
        <v>3028</v>
      </c>
      <c r="C4" s="6" t="s">
        <v>21</v>
      </c>
      <c r="D4" s="6" t="s">
        <v>22</v>
      </c>
      <c r="E4" s="6" t="s">
        <v>14</v>
      </c>
      <c r="F4" s="6" t="s">
        <v>23</v>
      </c>
      <c r="G4" s="7" t="s">
        <v>24</v>
      </c>
      <c r="H4" s="8" t="s">
        <v>25</v>
      </c>
      <c r="I4" s="5" t="s">
        <v>17</v>
      </c>
      <c r="J4" s="4" t="s">
        <v>247</v>
      </c>
      <c r="K4" s="5" t="s">
        <v>18</v>
      </c>
      <c r="L4" s="9">
        <v>5.0000000000000001E-3</v>
      </c>
      <c r="M4" s="9">
        <v>0</v>
      </c>
      <c r="N4" s="9">
        <v>0.02</v>
      </c>
      <c r="O4" s="8" t="s">
        <v>26</v>
      </c>
      <c r="P4" s="10" t="s">
        <v>22</v>
      </c>
      <c r="Q4" s="11">
        <v>1073612057.95</v>
      </c>
      <c r="R4" s="11">
        <v>2995.51</v>
      </c>
      <c r="S4" s="12">
        <v>-1.1281682284326066E-2</v>
      </c>
      <c r="T4" s="12">
        <v>7.316290941162503E-4</v>
      </c>
      <c r="U4" s="12">
        <v>1.1351609424511647E-4</v>
      </c>
      <c r="V4" s="12">
        <v>5.0563004120197565E-3</v>
      </c>
      <c r="W4" s="12">
        <v>1.2557633283305645E-2</v>
      </c>
      <c r="X4" s="12">
        <v>4.3012137967534662E-2</v>
      </c>
      <c r="Y4" s="12">
        <v>-2.8346686561354528E-2</v>
      </c>
      <c r="Z4" s="12">
        <v>-5.3099583055422832E-2</v>
      </c>
      <c r="AA4" s="13">
        <v>-2.5257636351211921E-2</v>
      </c>
      <c r="AB4" s="12">
        <v>8.1696620408988743E-2</v>
      </c>
    </row>
    <row r="5" spans="1:28" s="3" customFormat="1" ht="15.75" x14ac:dyDescent="0.25">
      <c r="A5" s="4" t="s">
        <v>677</v>
      </c>
      <c r="B5" s="5">
        <v>3029</v>
      </c>
      <c r="C5" s="6" t="s">
        <v>661</v>
      </c>
      <c r="D5" s="6" t="s">
        <v>22</v>
      </c>
      <c r="E5" s="6" t="s">
        <v>14</v>
      </c>
      <c r="F5" s="6" t="s">
        <v>23</v>
      </c>
      <c r="G5" s="7" t="s">
        <v>678</v>
      </c>
      <c r="H5" s="8" t="s">
        <v>550</v>
      </c>
      <c r="I5" s="5" t="s">
        <v>17</v>
      </c>
      <c r="J5" s="4" t="s">
        <v>248</v>
      </c>
      <c r="K5" s="5" t="s">
        <v>18</v>
      </c>
      <c r="L5" s="9">
        <v>0.03</v>
      </c>
      <c r="M5" s="9">
        <v>1.4999999999999999E-2</v>
      </c>
      <c r="N5" s="9">
        <v>0.02</v>
      </c>
      <c r="O5" s="8" t="s">
        <v>26</v>
      </c>
      <c r="P5" s="10" t="s">
        <v>22</v>
      </c>
      <c r="Q5" s="11">
        <v>9461449556.8400002</v>
      </c>
      <c r="R5" s="11">
        <v>3004.64</v>
      </c>
      <c r="S5" s="12">
        <v>1.6767678818580729E-2</v>
      </c>
      <c r="T5" s="12">
        <v>2.0306055532057687E-4</v>
      </c>
      <c r="U5" s="12">
        <v>3.7289580225864682E-4</v>
      </c>
      <c r="V5" s="12">
        <v>4.0400327479907404E-3</v>
      </c>
      <c r="W5" s="12">
        <v>1.0197323076612703E-2</v>
      </c>
      <c r="X5" s="12">
        <v>2.7540003625034538E-2</v>
      </c>
      <c r="Y5" s="12">
        <v>1.2590655415060145E-2</v>
      </c>
      <c r="Z5" s="12">
        <v>1.3964350073904973E-2</v>
      </c>
      <c r="AA5" s="13">
        <v>3.754605633462367E-2</v>
      </c>
      <c r="AB5" s="12" t="s">
        <v>19</v>
      </c>
    </row>
    <row r="6" spans="1:28" s="3" customFormat="1" ht="15.75" x14ac:dyDescent="0.25">
      <c r="A6" s="4" t="s">
        <v>159</v>
      </c>
      <c r="B6" s="5">
        <v>3030</v>
      </c>
      <c r="C6" s="6" t="s">
        <v>27</v>
      </c>
      <c r="D6" s="6" t="s">
        <v>22</v>
      </c>
      <c r="E6" s="6" t="s">
        <v>14</v>
      </c>
      <c r="F6" s="6" t="s">
        <v>244</v>
      </c>
      <c r="G6" s="7" t="s">
        <v>15</v>
      </c>
      <c r="H6" s="8" t="s">
        <v>28</v>
      </c>
      <c r="I6" s="5" t="s">
        <v>17</v>
      </c>
      <c r="J6" s="4" t="s">
        <v>247</v>
      </c>
      <c r="K6" s="5" t="s">
        <v>18</v>
      </c>
      <c r="L6" s="9">
        <v>0</v>
      </c>
      <c r="M6" s="9">
        <v>0</v>
      </c>
      <c r="N6" s="9">
        <v>0.02</v>
      </c>
      <c r="O6" s="8" t="s">
        <v>26</v>
      </c>
      <c r="P6" s="10" t="s">
        <v>22</v>
      </c>
      <c r="Q6" s="11">
        <v>2977181055.6399999</v>
      </c>
      <c r="R6" s="11">
        <v>2095.31</v>
      </c>
      <c r="S6" s="12">
        <v>2.8761789731579505E-2</v>
      </c>
      <c r="T6" s="12">
        <v>1.9093899021919365E-4</v>
      </c>
      <c r="U6" s="12">
        <v>5.2525773442009592E-4</v>
      </c>
      <c r="V6" s="12">
        <v>3.5201823789727336E-3</v>
      </c>
      <c r="W6" s="12">
        <v>8.98076719347418E-3</v>
      </c>
      <c r="X6" s="12">
        <v>1.8723259432127461E-2</v>
      </c>
      <c r="Y6" s="12">
        <v>3.0740547613659849E-2</v>
      </c>
      <c r="Z6" s="12">
        <v>4.3553833434602042E-2</v>
      </c>
      <c r="AA6" s="13">
        <v>5.8740007882530094E-2</v>
      </c>
      <c r="AB6" s="12">
        <v>0.10680252704530091</v>
      </c>
    </row>
    <row r="7" spans="1:28" s="3" customFormat="1" ht="15.75" x14ac:dyDescent="0.25">
      <c r="A7" s="4" t="s">
        <v>307</v>
      </c>
      <c r="B7" s="14">
        <v>3037</v>
      </c>
      <c r="C7" s="6" t="s">
        <v>308</v>
      </c>
      <c r="D7" s="6" t="s">
        <v>249</v>
      </c>
      <c r="E7" s="15" t="s">
        <v>14</v>
      </c>
      <c r="F7" s="6" t="s">
        <v>30</v>
      </c>
      <c r="G7" s="16" t="s">
        <v>287</v>
      </c>
      <c r="H7" s="15" t="s">
        <v>88</v>
      </c>
      <c r="I7" s="4" t="s">
        <v>17</v>
      </c>
      <c r="J7" s="4" t="s">
        <v>248</v>
      </c>
      <c r="K7" s="14" t="s">
        <v>18</v>
      </c>
      <c r="L7" s="9">
        <v>0.03</v>
      </c>
      <c r="M7" s="9">
        <v>1.4999999999999999E-2</v>
      </c>
      <c r="N7" s="9">
        <v>0.02</v>
      </c>
      <c r="O7" s="15" t="s">
        <v>282</v>
      </c>
      <c r="P7" s="10" t="s">
        <v>249</v>
      </c>
      <c r="Q7" s="11">
        <v>661331753.38</v>
      </c>
      <c r="R7" s="11">
        <v>372371.48</v>
      </c>
      <c r="S7" s="12">
        <v>2.9150601885020853E-2</v>
      </c>
      <c r="T7" s="12">
        <v>1.7568878208183494E-4</v>
      </c>
      <c r="U7" s="12">
        <v>5.2184811076305964E-4</v>
      </c>
      <c r="V7" s="12">
        <v>3.6693068191964912E-3</v>
      </c>
      <c r="W7" s="12">
        <v>9.1502848533991914E-3</v>
      </c>
      <c r="X7" s="12">
        <v>2.0888109632918452E-2</v>
      </c>
      <c r="Y7" s="12">
        <v>3.0334667484651853E-2</v>
      </c>
      <c r="Z7" s="12">
        <v>4.1884677587819712E-2</v>
      </c>
      <c r="AA7" s="12">
        <v>5.9758900045384609E-2</v>
      </c>
      <c r="AB7" s="12">
        <v>0.11576442083900571</v>
      </c>
    </row>
    <row r="8" spans="1:28" s="3" customFormat="1" ht="15.75" x14ac:dyDescent="0.25">
      <c r="A8" s="4" t="s">
        <v>160</v>
      </c>
      <c r="B8" s="5">
        <v>3041</v>
      </c>
      <c r="C8" s="6" t="s">
        <v>29</v>
      </c>
      <c r="D8" s="6" t="s">
        <v>269</v>
      </c>
      <c r="E8" s="6" t="s">
        <v>14</v>
      </c>
      <c r="F8" s="6" t="s">
        <v>30</v>
      </c>
      <c r="G8" s="7" t="s">
        <v>31</v>
      </c>
      <c r="H8" s="8" t="s">
        <v>32</v>
      </c>
      <c r="I8" s="5" t="s">
        <v>17</v>
      </c>
      <c r="J8" s="4" t="s">
        <v>247</v>
      </c>
      <c r="K8" s="5" t="s">
        <v>18</v>
      </c>
      <c r="L8" s="9">
        <v>0</v>
      </c>
      <c r="M8" s="9">
        <v>0</v>
      </c>
      <c r="N8" s="9">
        <v>6.7000000000000002E-3</v>
      </c>
      <c r="O8" s="8" t="s">
        <v>20</v>
      </c>
      <c r="P8" s="10" t="s">
        <v>20</v>
      </c>
      <c r="Q8" s="11">
        <v>40405154.770000003</v>
      </c>
      <c r="R8" s="11">
        <v>180.44</v>
      </c>
      <c r="S8" s="12">
        <v>1.9492626702073499E-2</v>
      </c>
      <c r="T8" s="12">
        <v>1.6628789978383204E-4</v>
      </c>
      <c r="U8" s="12">
        <v>3.8809114597767463E-4</v>
      </c>
      <c r="V8" s="12">
        <v>2.9459174031460237E-3</v>
      </c>
      <c r="W8" s="12">
        <v>6.6387726638772538E-3</v>
      </c>
      <c r="X8" s="12">
        <v>1.461988304093564E-2</v>
      </c>
      <c r="Y8" s="12">
        <v>1.8859401468097139E-2</v>
      </c>
      <c r="Z8" s="12">
        <v>2.2554686614530146E-2</v>
      </c>
      <c r="AA8" s="13">
        <v>3.427719821162438E-2</v>
      </c>
      <c r="AB8" s="12">
        <v>7.3855859072784608E-2</v>
      </c>
    </row>
    <row r="9" spans="1:28" s="3" customFormat="1" ht="15.75" x14ac:dyDescent="0.25">
      <c r="A9" s="4" t="s">
        <v>161</v>
      </c>
      <c r="B9" s="5">
        <v>3047</v>
      </c>
      <c r="C9" s="6" t="s">
        <v>250</v>
      </c>
      <c r="D9" s="6" t="s">
        <v>461</v>
      </c>
      <c r="E9" s="6" t="s">
        <v>14</v>
      </c>
      <c r="F9" s="6" t="s">
        <v>245</v>
      </c>
      <c r="G9" s="7" t="s">
        <v>19</v>
      </c>
      <c r="H9" s="8" t="s">
        <v>37</v>
      </c>
      <c r="I9" s="5" t="s">
        <v>17</v>
      </c>
      <c r="J9" s="4" t="s">
        <v>247</v>
      </c>
      <c r="K9" s="5" t="s">
        <v>18</v>
      </c>
      <c r="L9" s="9">
        <v>2E-3</v>
      </c>
      <c r="M9" s="9">
        <v>2E-3</v>
      </c>
      <c r="N9" s="9">
        <v>1.4999999999999999E-2</v>
      </c>
      <c r="O9" s="8" t="s">
        <v>464</v>
      </c>
      <c r="P9" s="10" t="s">
        <v>635</v>
      </c>
      <c r="Q9" s="11">
        <v>502344185.64957535</v>
      </c>
      <c r="R9" s="11">
        <v>7325.15</v>
      </c>
      <c r="S9" s="12">
        <v>3.7186443365823982E-2</v>
      </c>
      <c r="T9" s="12">
        <v>-2.115607818349343E-3</v>
      </c>
      <c r="U9" s="12">
        <v>-1.0237916367154412E-2</v>
      </c>
      <c r="V9" s="12">
        <v>4.3890560170241222E-3</v>
      </c>
      <c r="W9" s="12">
        <v>2.1314523289331557E-3</v>
      </c>
      <c r="X9" s="12">
        <v>7.6608891064108689E-2</v>
      </c>
      <c r="Y9" s="12">
        <v>7.3462573555398885E-3</v>
      </c>
      <c r="Z9" s="12">
        <v>-7.3389818501970835E-2</v>
      </c>
      <c r="AA9" s="13">
        <v>5.6806705716016967E-2</v>
      </c>
      <c r="AB9" s="12">
        <v>8.0470942933127149E-2</v>
      </c>
    </row>
    <row r="10" spans="1:28" s="3" customFormat="1" ht="15.75" x14ac:dyDescent="0.25">
      <c r="A10" s="4" t="s">
        <v>162</v>
      </c>
      <c r="B10" s="5">
        <v>3048</v>
      </c>
      <c r="C10" s="6" t="s">
        <v>38</v>
      </c>
      <c r="D10" s="6" t="s">
        <v>39</v>
      </c>
      <c r="E10" s="6" t="s">
        <v>14</v>
      </c>
      <c r="F10" s="6" t="s">
        <v>244</v>
      </c>
      <c r="G10" s="7" t="s">
        <v>15</v>
      </c>
      <c r="H10" s="8" t="s">
        <v>19</v>
      </c>
      <c r="I10" s="5" t="s">
        <v>17</v>
      </c>
      <c r="J10" s="4" t="s">
        <v>247</v>
      </c>
      <c r="K10" s="5" t="s">
        <v>18</v>
      </c>
      <c r="L10" s="9">
        <v>0</v>
      </c>
      <c r="M10" s="9">
        <v>0</v>
      </c>
      <c r="N10" s="9">
        <v>1.4999999999999999E-2</v>
      </c>
      <c r="O10" s="8" t="s">
        <v>40</v>
      </c>
      <c r="P10" s="10" t="s">
        <v>234</v>
      </c>
      <c r="Q10" s="11">
        <v>4930355533.1499996</v>
      </c>
      <c r="R10" s="11">
        <v>2568.06</v>
      </c>
      <c r="S10" s="12">
        <v>2.8936149753189224E-2</v>
      </c>
      <c r="T10" s="12">
        <v>1.9473741606817368E-4</v>
      </c>
      <c r="U10" s="12">
        <v>5.8443987282588369E-4</v>
      </c>
      <c r="V10" s="12">
        <v>3.7365643931991186E-3</v>
      </c>
      <c r="W10" s="12">
        <v>9.4019983177026714E-3</v>
      </c>
      <c r="X10" s="12">
        <v>1.909569275458935E-2</v>
      </c>
      <c r="Y10" s="12">
        <v>3.0935367322360477E-2</v>
      </c>
      <c r="Z10" s="12">
        <v>4.6794877020780397E-2</v>
      </c>
      <c r="AA10" s="13">
        <v>6.5930052050041155E-2</v>
      </c>
      <c r="AB10" s="12">
        <v>0.11676146741115692</v>
      </c>
    </row>
    <row r="11" spans="1:28" s="3" customFormat="1" ht="15.75" x14ac:dyDescent="0.25">
      <c r="A11" s="4" t="s">
        <v>163</v>
      </c>
      <c r="B11" s="5">
        <v>3051</v>
      </c>
      <c r="C11" s="6" t="s">
        <v>41</v>
      </c>
      <c r="D11" s="6" t="s">
        <v>462</v>
      </c>
      <c r="E11" s="6" t="s">
        <v>14</v>
      </c>
      <c r="F11" s="6" t="s">
        <v>245</v>
      </c>
      <c r="G11" s="7" t="s">
        <v>19</v>
      </c>
      <c r="H11" s="8" t="s">
        <v>312</v>
      </c>
      <c r="I11" s="5" t="s">
        <v>17</v>
      </c>
      <c r="J11" s="4" t="s">
        <v>247</v>
      </c>
      <c r="K11" s="5" t="s">
        <v>18</v>
      </c>
      <c r="L11" s="9">
        <v>0.03</v>
      </c>
      <c r="M11" s="9">
        <v>1.4999999999999999E-2</v>
      </c>
      <c r="N11" s="9">
        <v>0.02</v>
      </c>
      <c r="O11" s="8" t="s">
        <v>128</v>
      </c>
      <c r="P11" s="10" t="s">
        <v>285</v>
      </c>
      <c r="Q11" s="11">
        <v>3589519.35</v>
      </c>
      <c r="R11" s="11">
        <v>32631.99</v>
      </c>
      <c r="S11" s="12">
        <v>6.8799221786059975E-2</v>
      </c>
      <c r="T11" s="12">
        <v>-3.397952249700271E-3</v>
      </c>
      <c r="U11" s="12">
        <v>-1.5997879533883288E-2</v>
      </c>
      <c r="V11" s="12">
        <v>2.0931198817829427E-3</v>
      </c>
      <c r="W11" s="12">
        <v>-7.7318004540498199E-3</v>
      </c>
      <c r="X11" s="12">
        <v>8.6622833671598856E-2</v>
      </c>
      <c r="Y11" s="12">
        <v>5.792730864857145E-2</v>
      </c>
      <c r="Z11" s="12">
        <v>-3.5185351086259378E-2</v>
      </c>
      <c r="AA11" s="13">
        <v>8.8639473801852386E-2</v>
      </c>
      <c r="AB11" s="12">
        <v>8.0173942748645088E-2</v>
      </c>
    </row>
    <row r="12" spans="1:28" s="3" customFormat="1" ht="15.75" x14ac:dyDescent="0.25">
      <c r="A12" s="4" t="s">
        <v>164</v>
      </c>
      <c r="B12" s="5">
        <v>3055</v>
      </c>
      <c r="C12" s="6" t="s">
        <v>42</v>
      </c>
      <c r="D12" s="6" t="s">
        <v>43</v>
      </c>
      <c r="E12" s="6" t="s">
        <v>14</v>
      </c>
      <c r="F12" s="6" t="s">
        <v>244</v>
      </c>
      <c r="G12" s="7" t="s">
        <v>15</v>
      </c>
      <c r="H12" s="8" t="s">
        <v>35</v>
      </c>
      <c r="I12" s="5" t="s">
        <v>17</v>
      </c>
      <c r="J12" s="4" t="s">
        <v>247</v>
      </c>
      <c r="K12" s="5" t="s">
        <v>18</v>
      </c>
      <c r="L12" s="9">
        <v>0</v>
      </c>
      <c r="M12" s="9">
        <v>0</v>
      </c>
      <c r="N12" s="9">
        <v>5.0000000000000001E-3</v>
      </c>
      <c r="O12" s="8" t="s">
        <v>286</v>
      </c>
      <c r="P12" s="10" t="s">
        <v>44</v>
      </c>
      <c r="Q12" s="11">
        <v>3626304583.6999998</v>
      </c>
      <c r="R12" s="11">
        <v>5324.97</v>
      </c>
      <c r="S12" s="12">
        <v>2.2915353997940702E-2</v>
      </c>
      <c r="T12" s="12">
        <v>1.8219383921868045E-4</v>
      </c>
      <c r="U12" s="12">
        <v>4.8474463539874513E-4</v>
      </c>
      <c r="V12" s="12">
        <v>2.6908041908004178E-3</v>
      </c>
      <c r="W12" s="12">
        <v>7.1874816766503303E-3</v>
      </c>
      <c r="X12" s="12">
        <v>1.5064983587307644E-2</v>
      </c>
      <c r="Y12" s="12">
        <v>2.3902735422042666E-2</v>
      </c>
      <c r="Z12" s="12">
        <v>3.382219322973698E-2</v>
      </c>
      <c r="AA12" s="13">
        <v>4.6769738846679329E-2</v>
      </c>
      <c r="AB12" s="12">
        <v>8.7558667227639053E-2</v>
      </c>
    </row>
    <row r="13" spans="1:28" s="3" customFormat="1" ht="15.75" x14ac:dyDescent="0.25">
      <c r="A13" s="4" t="s">
        <v>165</v>
      </c>
      <c r="B13" s="5">
        <v>3057</v>
      </c>
      <c r="C13" s="6" t="s">
        <v>45</v>
      </c>
      <c r="D13" s="6" t="s">
        <v>43</v>
      </c>
      <c r="E13" s="6" t="s">
        <v>14</v>
      </c>
      <c r="F13" s="6" t="s">
        <v>245</v>
      </c>
      <c r="G13" s="7" t="s">
        <v>19</v>
      </c>
      <c r="H13" s="8" t="s">
        <v>46</v>
      </c>
      <c r="I13" s="5" t="s">
        <v>17</v>
      </c>
      <c r="J13" s="4" t="s">
        <v>247</v>
      </c>
      <c r="K13" s="5" t="s">
        <v>18</v>
      </c>
      <c r="L13" s="9">
        <v>1.4999999999999999E-2</v>
      </c>
      <c r="M13" s="9">
        <v>5.0000000000000001E-3</v>
      </c>
      <c r="N13" s="9">
        <v>0.02</v>
      </c>
      <c r="O13" s="8" t="s">
        <v>47</v>
      </c>
      <c r="P13" s="10" t="s">
        <v>48</v>
      </c>
      <c r="Q13" s="11">
        <v>74032789.680000007</v>
      </c>
      <c r="R13" s="11">
        <v>5124.4399999999996</v>
      </c>
      <c r="S13" s="12">
        <v>5.7119575868221972E-2</v>
      </c>
      <c r="T13" s="12">
        <v>-2.6042173528850973E-3</v>
      </c>
      <c r="U13" s="12">
        <v>-1.4422734799776262E-2</v>
      </c>
      <c r="V13" s="12">
        <v>-1.196745787026092E-3</v>
      </c>
      <c r="W13" s="12">
        <v>-4.0832191547872819E-3</v>
      </c>
      <c r="X13" s="12">
        <v>9.8745684941786913E-2</v>
      </c>
      <c r="Y13" s="12">
        <v>4.8654710355496837E-2</v>
      </c>
      <c r="Z13" s="12">
        <v>-7.3458790175601127E-2</v>
      </c>
      <c r="AA13" s="13">
        <v>5.8569566465809061E-2</v>
      </c>
      <c r="AB13" s="12">
        <v>9.6298705049515154E-2</v>
      </c>
    </row>
    <row r="14" spans="1:28" s="3" customFormat="1" ht="15.75" x14ac:dyDescent="0.25">
      <c r="A14" s="4" t="s">
        <v>166</v>
      </c>
      <c r="B14" s="5">
        <v>3058</v>
      </c>
      <c r="C14" s="6" t="s">
        <v>49</v>
      </c>
      <c r="D14" s="6" t="s">
        <v>43</v>
      </c>
      <c r="E14" s="6" t="s">
        <v>14</v>
      </c>
      <c r="F14" s="6" t="s">
        <v>23</v>
      </c>
      <c r="G14" s="7" t="s">
        <v>50</v>
      </c>
      <c r="H14" s="8" t="s">
        <v>51</v>
      </c>
      <c r="I14" s="5" t="s">
        <v>17</v>
      </c>
      <c r="J14" s="4" t="s">
        <v>247</v>
      </c>
      <c r="K14" s="5" t="s">
        <v>18</v>
      </c>
      <c r="L14" s="9">
        <v>0.01</v>
      </c>
      <c r="M14" s="9">
        <v>5.0000000000000001E-3</v>
      </c>
      <c r="N14" s="9">
        <v>0.02</v>
      </c>
      <c r="O14" s="8" t="s">
        <v>47</v>
      </c>
      <c r="P14" s="10" t="s">
        <v>48</v>
      </c>
      <c r="Q14" s="11">
        <v>264511588.59</v>
      </c>
      <c r="R14" s="11">
        <v>3145.61</v>
      </c>
      <c r="S14" s="12">
        <v>-1.1016616100482594E-2</v>
      </c>
      <c r="T14" s="12">
        <v>4.6435443601610494E-4</v>
      </c>
      <c r="U14" s="12">
        <v>3.6572257239719726E-4</v>
      </c>
      <c r="V14" s="12">
        <v>5.655515486329591E-3</v>
      </c>
      <c r="W14" s="12">
        <v>1.2081491348300928E-2</v>
      </c>
      <c r="X14" s="12">
        <v>4.8414351658973197E-2</v>
      </c>
      <c r="Y14" s="12">
        <v>-1.2528566764609814E-2</v>
      </c>
      <c r="Z14" s="12">
        <v>-3.4911333374240648E-2</v>
      </c>
      <c r="AA14" s="13">
        <v>-8.8508680719663769E-3</v>
      </c>
      <c r="AB14" s="12">
        <v>7.9993270663526392E-2</v>
      </c>
    </row>
    <row r="15" spans="1:28" s="3" customFormat="1" ht="15.75" x14ac:dyDescent="0.25">
      <c r="A15" s="4" t="s">
        <v>167</v>
      </c>
      <c r="B15" s="5">
        <v>3059</v>
      </c>
      <c r="C15" s="6" t="s">
        <v>52</v>
      </c>
      <c r="D15" s="6" t="s">
        <v>43</v>
      </c>
      <c r="E15" s="6" t="s">
        <v>14</v>
      </c>
      <c r="F15" s="6" t="s">
        <v>30</v>
      </c>
      <c r="G15" s="7" t="s">
        <v>291</v>
      </c>
      <c r="H15" s="8" t="s">
        <v>32</v>
      </c>
      <c r="I15" s="5" t="s">
        <v>17</v>
      </c>
      <c r="J15" s="4" t="s">
        <v>247</v>
      </c>
      <c r="K15" s="5" t="s">
        <v>18</v>
      </c>
      <c r="L15" s="9">
        <v>0.01</v>
      </c>
      <c r="M15" s="9">
        <v>5.0000000000000001E-3</v>
      </c>
      <c r="N15" s="9">
        <v>0.02</v>
      </c>
      <c r="O15" s="8" t="s">
        <v>47</v>
      </c>
      <c r="P15" s="10" t="s">
        <v>48</v>
      </c>
      <c r="Q15" s="11">
        <v>223997552.03</v>
      </c>
      <c r="R15" s="11">
        <v>1599.53</v>
      </c>
      <c r="S15" s="12">
        <v>3.0684769090991128E-2</v>
      </c>
      <c r="T15" s="12">
        <v>2.2511677932915099E-4</v>
      </c>
      <c r="U15" s="12">
        <v>6.6313412200396911E-4</v>
      </c>
      <c r="V15" s="12">
        <v>4.2315685055783385E-3</v>
      </c>
      <c r="W15" s="12">
        <v>1.0678427680505784E-2</v>
      </c>
      <c r="X15" s="12">
        <v>2.3790931667477529E-2</v>
      </c>
      <c r="Y15" s="12">
        <v>3.0744545114768183E-2</v>
      </c>
      <c r="Z15" s="12">
        <v>4.1408137089579959E-2</v>
      </c>
      <c r="AA15" s="13">
        <v>5.8807564755176185E-2</v>
      </c>
      <c r="AB15" s="12">
        <v>0.11238377389719659</v>
      </c>
    </row>
    <row r="16" spans="1:28" s="3" customFormat="1" ht="15.75" x14ac:dyDescent="0.25">
      <c r="A16" s="4" t="s">
        <v>168</v>
      </c>
      <c r="B16" s="5">
        <v>3060</v>
      </c>
      <c r="C16" s="6" t="s">
        <v>54</v>
      </c>
      <c r="D16" s="6" t="s">
        <v>43</v>
      </c>
      <c r="E16" s="6" t="s">
        <v>14</v>
      </c>
      <c r="F16" s="6" t="s">
        <v>244</v>
      </c>
      <c r="G16" s="7" t="s">
        <v>15</v>
      </c>
      <c r="H16" s="8" t="s">
        <v>55</v>
      </c>
      <c r="I16" s="5" t="s">
        <v>17</v>
      </c>
      <c r="J16" s="4" t="s">
        <v>247</v>
      </c>
      <c r="K16" s="5" t="s">
        <v>18</v>
      </c>
      <c r="L16" s="9">
        <v>0</v>
      </c>
      <c r="M16" s="9">
        <v>0</v>
      </c>
      <c r="N16" s="9">
        <v>0.01</v>
      </c>
      <c r="O16" s="8" t="s">
        <v>47</v>
      </c>
      <c r="P16" s="10" t="s">
        <v>48</v>
      </c>
      <c r="Q16" s="11">
        <v>1465150240.24</v>
      </c>
      <c r="R16" s="11">
        <v>5585.1</v>
      </c>
      <c r="S16" s="12">
        <v>2.4992108527928523E-2</v>
      </c>
      <c r="T16" s="12">
        <v>1.8087101031684987E-4</v>
      </c>
      <c r="U16" s="12">
        <v>5.1054682251786714E-4</v>
      </c>
      <c r="V16" s="12">
        <v>2.8657925640224588E-3</v>
      </c>
      <c r="W16" s="12">
        <v>7.6569733665785939E-3</v>
      </c>
      <c r="X16" s="12">
        <v>1.6080528170487496E-2</v>
      </c>
      <c r="Y16" s="12">
        <v>2.6502968258927888E-2</v>
      </c>
      <c r="Z16" s="12">
        <v>3.7079813793193188E-2</v>
      </c>
      <c r="AA16" s="13">
        <v>5.0854027041367475E-2</v>
      </c>
      <c r="AB16" s="12">
        <v>9.3329731380448477E-2</v>
      </c>
    </row>
    <row r="17" spans="1:28" s="3" customFormat="1" ht="15.75" x14ac:dyDescent="0.25">
      <c r="A17" s="4" t="s">
        <v>169</v>
      </c>
      <c r="B17" s="5">
        <v>3073</v>
      </c>
      <c r="C17" s="6" t="s">
        <v>56</v>
      </c>
      <c r="D17" s="6" t="s">
        <v>269</v>
      </c>
      <c r="E17" s="6" t="s">
        <v>14</v>
      </c>
      <c r="F17" s="6" t="s">
        <v>244</v>
      </c>
      <c r="G17" s="7" t="s">
        <v>31</v>
      </c>
      <c r="H17" s="8" t="s">
        <v>32</v>
      </c>
      <c r="I17" s="5" t="s">
        <v>17</v>
      </c>
      <c r="J17" s="4" t="s">
        <v>247</v>
      </c>
      <c r="K17" s="5" t="s">
        <v>18</v>
      </c>
      <c r="L17" s="9">
        <v>0</v>
      </c>
      <c r="M17" s="9">
        <v>0</v>
      </c>
      <c r="N17" s="9">
        <v>0.02</v>
      </c>
      <c r="O17" s="8" t="s">
        <v>20</v>
      </c>
      <c r="P17" s="10" t="s">
        <v>20</v>
      </c>
      <c r="Q17" s="11">
        <v>481925245.43000001</v>
      </c>
      <c r="R17" s="11">
        <v>157.56</v>
      </c>
      <c r="S17" s="12">
        <v>2.4447334200260018E-2</v>
      </c>
      <c r="T17" s="12">
        <v>1.9043991620644408E-4</v>
      </c>
      <c r="U17" s="12">
        <v>5.0800101600211142E-4</v>
      </c>
      <c r="V17" s="12">
        <v>2.9919154624737337E-3</v>
      </c>
      <c r="W17" s="12">
        <v>7.8035051810157272E-3</v>
      </c>
      <c r="X17" s="12">
        <v>1.5729757607013908E-2</v>
      </c>
      <c r="Y17" s="12">
        <v>2.6315789473684157E-2</v>
      </c>
      <c r="Z17" s="12">
        <v>3.7261356155365348E-2</v>
      </c>
      <c r="AA17" s="13">
        <v>5.0890415527246012E-2</v>
      </c>
      <c r="AB17" s="12">
        <v>9.1513682022861156E-2</v>
      </c>
    </row>
    <row r="18" spans="1:28" s="3" customFormat="1" ht="15.75" x14ac:dyDescent="0.25">
      <c r="A18" s="4" t="s">
        <v>758</v>
      </c>
      <c r="B18" s="5">
        <v>3077</v>
      </c>
      <c r="C18" s="6" t="s">
        <v>33</v>
      </c>
      <c r="D18" s="6" t="s">
        <v>249</v>
      </c>
      <c r="E18" s="6" t="s">
        <v>14</v>
      </c>
      <c r="F18" s="6" t="s">
        <v>244</v>
      </c>
      <c r="G18" s="7" t="s">
        <v>15</v>
      </c>
      <c r="H18" s="8" t="s">
        <v>35</v>
      </c>
      <c r="I18" s="5" t="s">
        <v>17</v>
      </c>
      <c r="J18" s="4" t="s">
        <v>247</v>
      </c>
      <c r="K18" s="5" t="s">
        <v>18</v>
      </c>
      <c r="L18" s="9">
        <v>0</v>
      </c>
      <c r="M18" s="9">
        <v>0</v>
      </c>
      <c r="N18" s="9">
        <v>0.02</v>
      </c>
      <c r="O18" s="8" t="s">
        <v>282</v>
      </c>
      <c r="P18" s="10" t="s">
        <v>414</v>
      </c>
      <c r="Q18" s="11">
        <v>517641301.29000002</v>
      </c>
      <c r="R18" s="11">
        <v>201.23</v>
      </c>
      <c r="S18" s="12">
        <v>2.5375796178343898E-2</v>
      </c>
      <c r="T18" s="12">
        <v>1.4910536779324621E-4</v>
      </c>
      <c r="U18" s="12">
        <v>4.9719087157556964E-4</v>
      </c>
      <c r="V18" s="12">
        <v>2.9405901116427604E-3</v>
      </c>
      <c r="W18" s="12">
        <v>7.6614922383575427E-3</v>
      </c>
      <c r="X18" s="12">
        <v>1.5800100959111538E-2</v>
      </c>
      <c r="Y18" s="12">
        <v>2.7684827249566502E-2</v>
      </c>
      <c r="Z18" s="12">
        <v>3.8591603103274301E-2</v>
      </c>
      <c r="AA18" s="13">
        <v>5.138065878614459E-2</v>
      </c>
      <c r="AB18" s="12">
        <v>9.5561991234415083E-2</v>
      </c>
    </row>
    <row r="19" spans="1:28" s="3" customFormat="1" ht="15.75" x14ac:dyDescent="0.25">
      <c r="A19" s="4" t="s">
        <v>591</v>
      </c>
      <c r="B19" s="5">
        <v>3567</v>
      </c>
      <c r="C19" s="6" t="s">
        <v>592</v>
      </c>
      <c r="D19" s="6" t="s">
        <v>22</v>
      </c>
      <c r="E19" s="6" t="s">
        <v>58</v>
      </c>
      <c r="F19" s="6" t="s">
        <v>23</v>
      </c>
      <c r="G19" s="7" t="s">
        <v>322</v>
      </c>
      <c r="H19" s="8" t="s">
        <v>593</v>
      </c>
      <c r="I19" s="5" t="s">
        <v>17</v>
      </c>
      <c r="J19" s="4" t="s">
        <v>247</v>
      </c>
      <c r="K19" s="5" t="s">
        <v>18</v>
      </c>
      <c r="L19" s="9">
        <v>0.03</v>
      </c>
      <c r="M19" s="9">
        <v>1.4999999999999999E-2</v>
      </c>
      <c r="N19" s="9">
        <v>0.02</v>
      </c>
      <c r="O19" s="8" t="s">
        <v>26</v>
      </c>
      <c r="P19" s="10" t="s">
        <v>22</v>
      </c>
      <c r="Q19" s="11">
        <v>760362393.44000006</v>
      </c>
      <c r="R19" s="11">
        <v>1988.84</v>
      </c>
      <c r="S19" s="12">
        <v>2.0354695687222709E-3</v>
      </c>
      <c r="T19" s="12">
        <v>1.7098315313045923E-4</v>
      </c>
      <c r="U19" s="12">
        <v>4.5272996166879459E-4</v>
      </c>
      <c r="V19" s="12">
        <v>4.4392818363172461E-3</v>
      </c>
      <c r="W19" s="12">
        <v>1.050727583123315E-2</v>
      </c>
      <c r="X19" s="12">
        <v>2.9137969397628988E-2</v>
      </c>
      <c r="Y19" s="12">
        <v>-6.9454500062414593E-3</v>
      </c>
      <c r="Z19" s="12">
        <v>-8.7025868514180524E-3</v>
      </c>
      <c r="AA19" s="13">
        <v>1.3029349143771038E-2</v>
      </c>
      <c r="AB19" s="12" t="s">
        <v>19</v>
      </c>
    </row>
    <row r="20" spans="1:28" s="3" customFormat="1" ht="15.75" x14ac:dyDescent="0.25">
      <c r="A20" s="4" t="s">
        <v>170</v>
      </c>
      <c r="B20" s="5">
        <v>3573</v>
      </c>
      <c r="C20" s="6" t="s">
        <v>62</v>
      </c>
      <c r="D20" s="6" t="s">
        <v>461</v>
      </c>
      <c r="E20" s="6" t="s">
        <v>58</v>
      </c>
      <c r="F20" s="6" t="s">
        <v>246</v>
      </c>
      <c r="G20" s="7" t="s">
        <v>19</v>
      </c>
      <c r="H20" s="8" t="s">
        <v>19</v>
      </c>
      <c r="I20" s="5" t="s">
        <v>17</v>
      </c>
      <c r="J20" s="4" t="s">
        <v>248</v>
      </c>
      <c r="K20" s="5" t="s">
        <v>18</v>
      </c>
      <c r="L20" s="9">
        <v>3.0000000000000001E-3</v>
      </c>
      <c r="M20" s="9">
        <v>3.0000000000000001E-3</v>
      </c>
      <c r="N20" s="9">
        <v>0.02</v>
      </c>
      <c r="O20" s="8" t="s">
        <v>464</v>
      </c>
      <c r="P20" s="10" t="s">
        <v>63</v>
      </c>
      <c r="Q20" s="11">
        <v>20959321.033702243</v>
      </c>
      <c r="R20" s="11">
        <v>2808.81</v>
      </c>
      <c r="S20" s="12">
        <v>0.14143076585472888</v>
      </c>
      <c r="T20" s="12">
        <v>-5.9350646592911836E-3</v>
      </c>
      <c r="U20" s="12">
        <v>-2.8967019290603597E-2</v>
      </c>
      <c r="V20" s="12">
        <v>3.4689721696259642E-3</v>
      </c>
      <c r="W20" s="12">
        <v>-3.1090620641191584E-3</v>
      </c>
      <c r="X20" s="12">
        <v>0.15156223735512245</v>
      </c>
      <c r="Y20" s="12">
        <v>0.13081549833325273</v>
      </c>
      <c r="Z20" s="12">
        <v>-2.7578614283686471E-2</v>
      </c>
      <c r="AA20" s="13">
        <v>0.26288599535996265</v>
      </c>
      <c r="AB20" s="12">
        <v>0.3266249775653437</v>
      </c>
    </row>
    <row r="21" spans="1:28" s="3" customFormat="1" ht="15.75" x14ac:dyDescent="0.25">
      <c r="A21" s="4" t="s">
        <v>171</v>
      </c>
      <c r="B21" s="5">
        <v>3574</v>
      </c>
      <c r="C21" s="6" t="s">
        <v>64</v>
      </c>
      <c r="D21" s="6" t="s">
        <v>461</v>
      </c>
      <c r="E21" s="6" t="s">
        <v>58</v>
      </c>
      <c r="F21" s="6" t="s">
        <v>246</v>
      </c>
      <c r="G21" s="7" t="s">
        <v>19</v>
      </c>
      <c r="H21" s="8" t="s">
        <v>478</v>
      </c>
      <c r="I21" s="5" t="s">
        <v>17</v>
      </c>
      <c r="J21" s="4" t="s">
        <v>247</v>
      </c>
      <c r="K21" s="5" t="s">
        <v>18</v>
      </c>
      <c r="L21" s="9">
        <v>4.4999999999999997E-3</v>
      </c>
      <c r="M21" s="9">
        <v>4.5399999999999998E-3</v>
      </c>
      <c r="N21" s="9">
        <v>0.02</v>
      </c>
      <c r="O21" s="8" t="s">
        <v>464</v>
      </c>
      <c r="P21" s="10" t="s">
        <v>635</v>
      </c>
      <c r="Q21" s="11">
        <v>259620649.00172126</v>
      </c>
      <c r="R21" s="11">
        <v>737.79</v>
      </c>
      <c r="S21" s="12">
        <v>0.11206740624623161</v>
      </c>
      <c r="T21" s="12">
        <v>-4.9765334196472657E-3</v>
      </c>
      <c r="U21" s="12">
        <v>-2.4538903946585654E-2</v>
      </c>
      <c r="V21" s="12">
        <v>3.7412929908576405E-3</v>
      </c>
      <c r="W21" s="12">
        <v>-8.1068000322659858E-3</v>
      </c>
      <c r="X21" s="12">
        <v>0.15498051002676938</v>
      </c>
      <c r="Y21" s="12">
        <v>8.2676645388509676E-2</v>
      </c>
      <c r="Z21" s="12">
        <v>-0.10535123140165156</v>
      </c>
      <c r="AA21" s="13">
        <v>0.12034196859719987</v>
      </c>
      <c r="AB21" s="12">
        <v>0.1108283898943058</v>
      </c>
    </row>
    <row r="22" spans="1:28" s="3" customFormat="1" ht="15.75" x14ac:dyDescent="0.25">
      <c r="A22" s="4" t="s">
        <v>172</v>
      </c>
      <c r="B22" s="5">
        <v>3578</v>
      </c>
      <c r="C22" s="6" t="s">
        <v>251</v>
      </c>
      <c r="D22" s="6" t="s">
        <v>461</v>
      </c>
      <c r="E22" s="6" t="s">
        <v>58</v>
      </c>
      <c r="F22" s="6" t="s">
        <v>246</v>
      </c>
      <c r="G22" s="7" t="s">
        <v>19</v>
      </c>
      <c r="H22" s="8" t="s">
        <v>478</v>
      </c>
      <c r="I22" s="5" t="s">
        <v>17</v>
      </c>
      <c r="J22" s="4" t="s">
        <v>247</v>
      </c>
      <c r="K22" s="5" t="s">
        <v>18</v>
      </c>
      <c r="L22" s="9">
        <v>3.0000000000000001E-3</v>
      </c>
      <c r="M22" s="9">
        <v>3.0000000000000001E-3</v>
      </c>
      <c r="N22" s="9">
        <v>0.02</v>
      </c>
      <c r="O22" s="8" t="s">
        <v>464</v>
      </c>
      <c r="P22" s="10" t="s">
        <v>635</v>
      </c>
      <c r="Q22" s="11">
        <v>26212835.085837554</v>
      </c>
      <c r="R22" s="11">
        <v>468.52</v>
      </c>
      <c r="S22" s="12">
        <v>0.10333458929917105</v>
      </c>
      <c r="T22" s="12">
        <v>-4.9062294246330993E-3</v>
      </c>
      <c r="U22" s="12">
        <v>-2.744218873251137E-2</v>
      </c>
      <c r="V22" s="12">
        <v>2.82534246575341E-3</v>
      </c>
      <c r="W22" s="12">
        <v>-1.7262716308337742E-2</v>
      </c>
      <c r="X22" s="12">
        <v>0.13188220230473746</v>
      </c>
      <c r="Y22" s="12">
        <v>9.5517571959688463E-2</v>
      </c>
      <c r="Z22" s="12">
        <v>-0.10147095487409619</v>
      </c>
      <c r="AA22" s="13">
        <v>0.12681882681161152</v>
      </c>
      <c r="AB22" s="12">
        <v>9.6235288612274497E-2</v>
      </c>
    </row>
    <row r="23" spans="1:28" s="3" customFormat="1" ht="15.75" x14ac:dyDescent="0.25">
      <c r="A23" s="4" t="s">
        <v>173</v>
      </c>
      <c r="B23" s="5">
        <v>3579</v>
      </c>
      <c r="C23" s="6" t="s">
        <v>65</v>
      </c>
      <c r="D23" s="6" t="s">
        <v>461</v>
      </c>
      <c r="E23" s="6" t="s">
        <v>58</v>
      </c>
      <c r="F23" s="6" t="s">
        <v>23</v>
      </c>
      <c r="G23" s="7" t="s">
        <v>337</v>
      </c>
      <c r="H23" s="8" t="s">
        <v>633</v>
      </c>
      <c r="I23" s="5" t="s">
        <v>17</v>
      </c>
      <c r="J23" s="4" t="s">
        <v>247</v>
      </c>
      <c r="K23" s="5" t="s">
        <v>18</v>
      </c>
      <c r="L23" s="9">
        <v>0.03</v>
      </c>
      <c r="M23" s="9">
        <v>1.4999999999999999E-2</v>
      </c>
      <c r="N23" s="9">
        <v>0.01</v>
      </c>
      <c r="O23" s="8" t="s">
        <v>464</v>
      </c>
      <c r="P23" s="10" t="s">
        <v>635</v>
      </c>
      <c r="Q23" s="11">
        <v>48854708.393938623</v>
      </c>
      <c r="R23" s="11">
        <v>325.75</v>
      </c>
      <c r="S23" s="12">
        <v>-2.6158445440956652E-2</v>
      </c>
      <c r="T23" s="12">
        <v>3.0707815138959847E-4</v>
      </c>
      <c r="U23" s="12">
        <v>-6.1393007336408539E-5</v>
      </c>
      <c r="V23" s="12">
        <v>-1.0930620919993996E-2</v>
      </c>
      <c r="W23" s="12">
        <v>-7.3742267727093143E-3</v>
      </c>
      <c r="X23" s="12">
        <v>2.6161895967990851E-3</v>
      </c>
      <c r="Y23" s="12">
        <v>-3.999174820228691E-2</v>
      </c>
      <c r="Z23" s="12">
        <v>-6.5574710995094848E-2</v>
      </c>
      <c r="AA23" s="13">
        <v>-7.4573863636363633E-2</v>
      </c>
      <c r="AB23" s="12">
        <v>-4.0980952100568242E-2</v>
      </c>
    </row>
    <row r="24" spans="1:28" s="3" customFormat="1" ht="15.75" x14ac:dyDescent="0.25">
      <c r="A24" s="4" t="s">
        <v>174</v>
      </c>
      <c r="B24" s="5">
        <v>3582</v>
      </c>
      <c r="C24" s="6" t="s">
        <v>66</v>
      </c>
      <c r="D24" s="6" t="s">
        <v>461</v>
      </c>
      <c r="E24" s="6" t="s">
        <v>58</v>
      </c>
      <c r="F24" s="6" t="s">
        <v>30</v>
      </c>
      <c r="G24" s="7" t="s">
        <v>463</v>
      </c>
      <c r="H24" s="8" t="s">
        <v>323</v>
      </c>
      <c r="I24" s="5" t="s">
        <v>17</v>
      </c>
      <c r="J24" s="4" t="s">
        <v>247</v>
      </c>
      <c r="K24" s="5" t="s">
        <v>18</v>
      </c>
      <c r="L24" s="9">
        <v>5.0000000000000001E-3</v>
      </c>
      <c r="M24" s="9">
        <v>5.0000000000000001E-3</v>
      </c>
      <c r="N24" s="9">
        <v>0.01</v>
      </c>
      <c r="O24" s="8" t="s">
        <v>464</v>
      </c>
      <c r="P24" s="10" t="s">
        <v>635</v>
      </c>
      <c r="Q24" s="11">
        <v>157146217.52440757</v>
      </c>
      <c r="R24" s="11">
        <v>213</v>
      </c>
      <c r="S24" s="12">
        <v>1.3802950975725873E-2</v>
      </c>
      <c r="T24" s="12">
        <v>9.3905531035826047E-5</v>
      </c>
      <c r="U24" s="12">
        <v>3.287465364203878E-4</v>
      </c>
      <c r="V24" s="12">
        <v>1.8343445745730978E-3</v>
      </c>
      <c r="W24" s="12">
        <v>5.808188128630069E-3</v>
      </c>
      <c r="X24" s="12">
        <v>1.3754699919089935E-2</v>
      </c>
      <c r="Y24" s="12">
        <v>1.2646191879813619E-2</v>
      </c>
      <c r="Z24" s="12">
        <v>1.899248911639477E-2</v>
      </c>
      <c r="AA24" s="13">
        <v>3.3278354516348183E-2</v>
      </c>
      <c r="AB24" s="12">
        <v>8.6568382390450435E-2</v>
      </c>
    </row>
    <row r="25" spans="1:28" s="3" customFormat="1" ht="15.75" x14ac:dyDescent="0.25">
      <c r="A25" s="4" t="s">
        <v>175</v>
      </c>
      <c r="B25" s="5">
        <v>3583</v>
      </c>
      <c r="C25" s="6" t="s">
        <v>67</v>
      </c>
      <c r="D25" s="6" t="s">
        <v>461</v>
      </c>
      <c r="E25" s="6" t="s">
        <v>58</v>
      </c>
      <c r="F25" s="6" t="s">
        <v>244</v>
      </c>
      <c r="G25" s="16" t="s">
        <v>471</v>
      </c>
      <c r="H25" s="15" t="s">
        <v>127</v>
      </c>
      <c r="I25" s="5" t="s">
        <v>17</v>
      </c>
      <c r="J25" s="4" t="s">
        <v>247</v>
      </c>
      <c r="K25" s="5" t="s">
        <v>18</v>
      </c>
      <c r="L25" s="9">
        <v>0</v>
      </c>
      <c r="M25" s="9">
        <v>0</v>
      </c>
      <c r="N25" s="9">
        <v>6.0000000000000001E-3</v>
      </c>
      <c r="O25" s="8" t="s">
        <v>464</v>
      </c>
      <c r="P25" s="10" t="s">
        <v>635</v>
      </c>
      <c r="Q25" s="11">
        <v>2471793400.1419759</v>
      </c>
      <c r="R25" s="11">
        <v>2390.06</v>
      </c>
      <c r="S25" s="12">
        <v>2.3334874719553342E-2</v>
      </c>
      <c r="T25" s="12">
        <v>1.5483179826667511E-4</v>
      </c>
      <c r="U25" s="12">
        <v>3.7251430413066993E-4</v>
      </c>
      <c r="V25" s="12">
        <v>2.5125101192497623E-3</v>
      </c>
      <c r="W25" s="12">
        <v>7.2231680798340745E-3</v>
      </c>
      <c r="X25" s="12">
        <v>1.5521365778213893E-2</v>
      </c>
      <c r="Y25" s="12">
        <v>2.4708137007327172E-2</v>
      </c>
      <c r="Z25" s="12">
        <v>3.5065761836914018E-2</v>
      </c>
      <c r="AA25" s="13">
        <v>4.8111035586642419E-2</v>
      </c>
      <c r="AB25" s="12">
        <v>9.589531023604711E-2</v>
      </c>
    </row>
    <row r="26" spans="1:28" s="3" customFormat="1" ht="15.75" x14ac:dyDescent="0.25">
      <c r="A26" s="4" t="s">
        <v>176</v>
      </c>
      <c r="B26" s="5">
        <v>3592</v>
      </c>
      <c r="C26" s="6" t="s">
        <v>70</v>
      </c>
      <c r="D26" s="6" t="s">
        <v>39</v>
      </c>
      <c r="E26" s="6" t="s">
        <v>58</v>
      </c>
      <c r="F26" s="6" t="s">
        <v>30</v>
      </c>
      <c r="G26" s="7" t="s">
        <v>59</v>
      </c>
      <c r="H26" s="8" t="s">
        <v>323</v>
      </c>
      <c r="I26" s="5" t="s">
        <v>17</v>
      </c>
      <c r="J26" s="4" t="s">
        <v>247</v>
      </c>
      <c r="K26" s="5" t="s">
        <v>18</v>
      </c>
      <c r="L26" s="9">
        <v>0</v>
      </c>
      <c r="M26" s="9">
        <v>0</v>
      </c>
      <c r="N26" s="9">
        <v>0.01</v>
      </c>
      <c r="O26" s="8" t="s">
        <v>69</v>
      </c>
      <c r="P26" s="10" t="s">
        <v>234</v>
      </c>
      <c r="Q26" s="11">
        <v>155414080.84999999</v>
      </c>
      <c r="R26" s="11">
        <v>2160.8000000000002</v>
      </c>
      <c r="S26" s="12">
        <v>3.4876862847086172E-3</v>
      </c>
      <c r="T26" s="12">
        <v>1.2959843000768338E-4</v>
      </c>
      <c r="U26" s="12">
        <v>2.6386079260086367E-4</v>
      </c>
      <c r="V26" s="12">
        <v>-5.3076650416832372E-3</v>
      </c>
      <c r="W26" s="12">
        <v>-2.4375830994237263E-3</v>
      </c>
      <c r="X26" s="12">
        <v>4.9952094360158489E-3</v>
      </c>
      <c r="Y26" s="12">
        <v>3.538951690058586E-3</v>
      </c>
      <c r="Z26" s="12">
        <v>1.5356276901678614E-2</v>
      </c>
      <c r="AA26" s="13">
        <v>3.5719078934754671E-2</v>
      </c>
      <c r="AB26" s="12">
        <v>8.7972287118343803E-2</v>
      </c>
    </row>
    <row r="27" spans="1:28" s="3" customFormat="1" ht="12" customHeight="1" x14ac:dyDescent="0.25">
      <c r="A27" s="4" t="s">
        <v>177</v>
      </c>
      <c r="B27" s="5">
        <v>3597</v>
      </c>
      <c r="C27" s="6" t="s">
        <v>71</v>
      </c>
      <c r="D27" s="6" t="s">
        <v>72</v>
      </c>
      <c r="E27" s="6" t="s">
        <v>58</v>
      </c>
      <c r="F27" s="6" t="s">
        <v>244</v>
      </c>
      <c r="G27" s="7" t="s">
        <v>15</v>
      </c>
      <c r="H27" s="8" t="s">
        <v>88</v>
      </c>
      <c r="I27" s="5" t="s">
        <v>17</v>
      </c>
      <c r="J27" s="4" t="s">
        <v>247</v>
      </c>
      <c r="K27" s="5" t="s">
        <v>18</v>
      </c>
      <c r="L27" s="9">
        <v>0</v>
      </c>
      <c r="M27" s="9">
        <v>0</v>
      </c>
      <c r="N27" s="9">
        <v>6.4999999999999997E-3</v>
      </c>
      <c r="O27" s="8" t="s">
        <v>40</v>
      </c>
      <c r="P27" s="10" t="s">
        <v>235</v>
      </c>
      <c r="Q27" s="11">
        <v>906735667.50999999</v>
      </c>
      <c r="R27" s="11">
        <v>1945.8</v>
      </c>
      <c r="S27" s="12">
        <v>2.399208508533263E-2</v>
      </c>
      <c r="T27" s="12">
        <v>1.4906117162079025E-4</v>
      </c>
      <c r="U27" s="12">
        <v>4.3702922954312915E-4</v>
      </c>
      <c r="V27" s="12">
        <v>2.8656248711499328E-3</v>
      </c>
      <c r="W27" s="12">
        <v>7.3931411530814969E-3</v>
      </c>
      <c r="X27" s="12">
        <v>1.5881965980640837E-2</v>
      </c>
      <c r="Y27" s="12">
        <v>2.4871219543026908E-2</v>
      </c>
      <c r="Z27" s="12">
        <v>3.5429593129064144E-2</v>
      </c>
      <c r="AA27" s="13">
        <v>4.975237108730135E-2</v>
      </c>
      <c r="AB27" s="12">
        <v>8.8748258439225763E-2</v>
      </c>
    </row>
    <row r="28" spans="1:28" s="3" customFormat="1" ht="15.75" x14ac:dyDescent="0.25">
      <c r="A28" s="4" t="s">
        <v>178</v>
      </c>
      <c r="B28" s="5">
        <v>3600</v>
      </c>
      <c r="C28" s="6" t="s">
        <v>73</v>
      </c>
      <c r="D28" s="6" t="s">
        <v>462</v>
      </c>
      <c r="E28" s="6" t="s">
        <v>58</v>
      </c>
      <c r="F28" s="6" t="s">
        <v>244</v>
      </c>
      <c r="G28" s="7" t="s">
        <v>313</v>
      </c>
      <c r="H28" s="8" t="s">
        <v>119</v>
      </c>
      <c r="I28" s="5" t="s">
        <v>17</v>
      </c>
      <c r="J28" s="4" t="s">
        <v>247</v>
      </c>
      <c r="K28" s="5" t="s">
        <v>18</v>
      </c>
      <c r="L28" s="9">
        <v>0.03</v>
      </c>
      <c r="M28" s="9">
        <v>1.4999999999999999E-2</v>
      </c>
      <c r="N28" s="9">
        <v>0.02</v>
      </c>
      <c r="O28" s="8" t="s">
        <v>128</v>
      </c>
      <c r="P28" s="10" t="s">
        <v>285</v>
      </c>
      <c r="Q28" s="11">
        <v>392902091.81</v>
      </c>
      <c r="R28" s="11">
        <v>18297.490000000002</v>
      </c>
      <c r="S28" s="12">
        <v>2.4281603002284633E-2</v>
      </c>
      <c r="T28" s="12">
        <v>1.7983841873385405E-4</v>
      </c>
      <c r="U28" s="12">
        <v>4.9484811170350841E-4</v>
      </c>
      <c r="V28" s="12">
        <v>2.5626386246679822E-3</v>
      </c>
      <c r="W28" s="12">
        <v>7.0869015060492421E-3</v>
      </c>
      <c r="X28" s="12">
        <v>1.4471227201760101E-2</v>
      </c>
      <c r="Y28" s="12">
        <v>2.748131468264459E-2</v>
      </c>
      <c r="Z28" s="12">
        <v>4.096266413767171E-2</v>
      </c>
      <c r="AA28" s="13">
        <v>5.33560613125812E-2</v>
      </c>
      <c r="AB28" s="12">
        <v>9.6006574545559276E-2</v>
      </c>
    </row>
    <row r="29" spans="1:28" s="3" customFormat="1" ht="15.75" x14ac:dyDescent="0.25">
      <c r="A29" s="4" t="s">
        <v>179</v>
      </c>
      <c r="B29" s="5">
        <v>3601</v>
      </c>
      <c r="C29" s="6" t="s">
        <v>74</v>
      </c>
      <c r="D29" s="6" t="s">
        <v>462</v>
      </c>
      <c r="E29" s="6" t="s">
        <v>58</v>
      </c>
      <c r="F29" s="6" t="s">
        <v>244</v>
      </c>
      <c r="G29" s="7" t="s">
        <v>313</v>
      </c>
      <c r="H29" s="8" t="s">
        <v>802</v>
      </c>
      <c r="I29" s="5" t="s">
        <v>17</v>
      </c>
      <c r="J29" s="4" t="s">
        <v>248</v>
      </c>
      <c r="K29" s="5" t="s">
        <v>18</v>
      </c>
      <c r="L29" s="9">
        <v>0.03</v>
      </c>
      <c r="M29" s="9">
        <v>1.4999999999999999E-2</v>
      </c>
      <c r="N29" s="9">
        <v>0.02</v>
      </c>
      <c r="O29" s="8" t="s">
        <v>128</v>
      </c>
      <c r="P29" s="10" t="s">
        <v>285</v>
      </c>
      <c r="Q29" s="11">
        <v>880393423.65999997</v>
      </c>
      <c r="R29" s="11">
        <v>21882.91</v>
      </c>
      <c r="S29" s="12">
        <v>2.5108540248429359E-2</v>
      </c>
      <c r="T29" s="12">
        <v>2.2122609535485285E-4</v>
      </c>
      <c r="U29" s="12">
        <v>5.6285607162132316E-4</v>
      </c>
      <c r="V29" s="12">
        <v>2.8059251166729399E-3</v>
      </c>
      <c r="W29" s="12">
        <v>7.76446500026934E-3</v>
      </c>
      <c r="X29" s="12">
        <v>1.5366747820244607E-2</v>
      </c>
      <c r="Y29" s="12">
        <v>2.7434679948297035E-2</v>
      </c>
      <c r="Z29" s="12">
        <v>3.8151747354678016E-2</v>
      </c>
      <c r="AA29" s="13">
        <v>4.9917716204869851E-2</v>
      </c>
      <c r="AB29" s="12">
        <v>9.2648571457103687E-2</v>
      </c>
    </row>
    <row r="30" spans="1:28" s="3" customFormat="1" ht="15.75" x14ac:dyDescent="0.25">
      <c r="A30" s="4" t="s">
        <v>180</v>
      </c>
      <c r="B30" s="5">
        <v>3604</v>
      </c>
      <c r="C30" s="6" t="s">
        <v>75</v>
      </c>
      <c r="D30" s="6" t="s">
        <v>43</v>
      </c>
      <c r="E30" s="6" t="s">
        <v>58</v>
      </c>
      <c r="F30" s="6" t="s">
        <v>30</v>
      </c>
      <c r="G30" s="7" t="s">
        <v>59</v>
      </c>
      <c r="H30" s="8" t="s">
        <v>32</v>
      </c>
      <c r="I30" s="5" t="s">
        <v>17</v>
      </c>
      <c r="J30" s="4" t="s">
        <v>247</v>
      </c>
      <c r="K30" s="5" t="s">
        <v>18</v>
      </c>
      <c r="L30" s="9">
        <v>0</v>
      </c>
      <c r="M30" s="9">
        <v>0</v>
      </c>
      <c r="N30" s="9">
        <v>0.02</v>
      </c>
      <c r="O30" s="8" t="s">
        <v>286</v>
      </c>
      <c r="P30" s="10" t="s">
        <v>44</v>
      </c>
      <c r="Q30" s="11">
        <v>1075187945.3499999</v>
      </c>
      <c r="R30" s="11">
        <v>215.09</v>
      </c>
      <c r="S30" s="12">
        <v>2.5116766752454535E-2</v>
      </c>
      <c r="T30" s="12">
        <v>1.8600325505692649E-4</v>
      </c>
      <c r="U30" s="12">
        <v>5.1167550469817492E-4</v>
      </c>
      <c r="V30" s="12">
        <v>3.4522976440401637E-3</v>
      </c>
      <c r="W30" s="12">
        <v>8.581074744443461E-3</v>
      </c>
      <c r="X30" s="12">
        <v>2.0060703784501515E-2</v>
      </c>
      <c r="Y30" s="12">
        <v>2.4677242627792896E-2</v>
      </c>
      <c r="Z30" s="12">
        <v>3.3539954831579399E-2</v>
      </c>
      <c r="AA30" s="13">
        <v>5.2042064074345883E-2</v>
      </c>
      <c r="AB30" s="12">
        <v>0.10415811088295683</v>
      </c>
    </row>
    <row r="31" spans="1:28" s="3" customFormat="1" ht="15.75" x14ac:dyDescent="0.25">
      <c r="A31" s="4" t="s">
        <v>682</v>
      </c>
      <c r="B31" s="5">
        <v>3606</v>
      </c>
      <c r="C31" s="6" t="s">
        <v>683</v>
      </c>
      <c r="D31" s="6" t="s">
        <v>43</v>
      </c>
      <c r="E31" s="6" t="s">
        <v>58</v>
      </c>
      <c r="F31" s="6" t="s">
        <v>246</v>
      </c>
      <c r="G31" s="7" t="s">
        <v>19</v>
      </c>
      <c r="H31" s="8" t="s">
        <v>684</v>
      </c>
      <c r="I31" s="5" t="s">
        <v>17</v>
      </c>
      <c r="J31" s="4" t="s">
        <v>247</v>
      </c>
      <c r="K31" s="5" t="s">
        <v>18</v>
      </c>
      <c r="L31" s="9">
        <v>0.03</v>
      </c>
      <c r="M31" s="9">
        <v>1.4999999999999999E-2</v>
      </c>
      <c r="N31" s="9">
        <v>0.02</v>
      </c>
      <c r="O31" s="8" t="s">
        <v>286</v>
      </c>
      <c r="P31" s="10" t="s">
        <v>44</v>
      </c>
      <c r="Q31" s="11">
        <v>430686658.58999997</v>
      </c>
      <c r="R31" s="11">
        <v>613.26</v>
      </c>
      <c r="S31" s="12">
        <v>9.5694121850991493E-2</v>
      </c>
      <c r="T31" s="12">
        <v>-4.9649532710281325E-3</v>
      </c>
      <c r="U31" s="12">
        <v>-2.7003871295297299E-2</v>
      </c>
      <c r="V31" s="12">
        <v>-7.107585201975207E-3</v>
      </c>
      <c r="W31" s="12">
        <v>-2.6370520901138353E-2</v>
      </c>
      <c r="X31" s="12">
        <v>0.12464926919620758</v>
      </c>
      <c r="Y31" s="12">
        <v>8.7648978433598104E-2</v>
      </c>
      <c r="Z31" s="12">
        <v>-0.1239017700252861</v>
      </c>
      <c r="AA31" s="13">
        <v>0.11152194007938661</v>
      </c>
      <c r="AB31" s="12" t="s">
        <v>19</v>
      </c>
    </row>
    <row r="32" spans="1:28" s="3" customFormat="1" ht="19.5" x14ac:dyDescent="0.55000000000000004">
      <c r="A32" s="4" t="s">
        <v>181</v>
      </c>
      <c r="B32" s="5">
        <v>3614</v>
      </c>
      <c r="C32" s="17" t="s">
        <v>721</v>
      </c>
      <c r="D32" s="6" t="s">
        <v>43</v>
      </c>
      <c r="E32" s="6" t="s">
        <v>58</v>
      </c>
      <c r="F32" s="6" t="s">
        <v>244</v>
      </c>
      <c r="G32" s="7" t="s">
        <v>15</v>
      </c>
      <c r="H32" s="8" t="s">
        <v>76</v>
      </c>
      <c r="I32" s="5" t="s">
        <v>17</v>
      </c>
      <c r="J32" s="4" t="s">
        <v>247</v>
      </c>
      <c r="K32" s="5" t="s">
        <v>18</v>
      </c>
      <c r="L32" s="9">
        <v>0</v>
      </c>
      <c r="M32" s="9">
        <v>0</v>
      </c>
      <c r="N32" s="9">
        <v>0.01</v>
      </c>
      <c r="O32" s="8" t="s">
        <v>47</v>
      </c>
      <c r="P32" s="10" t="s">
        <v>48</v>
      </c>
      <c r="Q32" s="11">
        <v>224074205.78999999</v>
      </c>
      <c r="R32" s="11">
        <v>1931.76</v>
      </c>
      <c r="S32" s="12">
        <v>2.0313737917921109E-2</v>
      </c>
      <c r="T32" s="12">
        <v>1.9675050999797127E-4</v>
      </c>
      <c r="U32" s="12">
        <v>4.712950255069435E-4</v>
      </c>
      <c r="V32" s="12">
        <v>2.2465147891233025E-3</v>
      </c>
      <c r="W32" s="12">
        <v>6.3084416430077873E-3</v>
      </c>
      <c r="X32" s="12">
        <v>1.2564275942320711E-2</v>
      </c>
      <c r="Y32" s="12">
        <v>2.2961237026053748E-2</v>
      </c>
      <c r="Z32" s="12">
        <v>3.3043310855254346E-2</v>
      </c>
      <c r="AA32" s="13">
        <v>4.2959955512123449E-2</v>
      </c>
      <c r="AB32" s="12">
        <v>7.8683306809615591E-2</v>
      </c>
    </row>
    <row r="33" spans="1:28" s="3" customFormat="1" ht="15.75" x14ac:dyDescent="0.25">
      <c r="A33" s="4" t="s">
        <v>182</v>
      </c>
      <c r="B33" s="5">
        <v>3615</v>
      </c>
      <c r="C33" s="6" t="s">
        <v>252</v>
      </c>
      <c r="D33" s="6" t="s">
        <v>43</v>
      </c>
      <c r="E33" s="6" t="s">
        <v>58</v>
      </c>
      <c r="F33" s="6" t="s">
        <v>30</v>
      </c>
      <c r="G33" s="7" t="s">
        <v>61</v>
      </c>
      <c r="H33" s="8" t="s">
        <v>77</v>
      </c>
      <c r="I33" s="5" t="s">
        <v>17</v>
      </c>
      <c r="J33" s="4" t="s">
        <v>247</v>
      </c>
      <c r="K33" s="5" t="s">
        <v>18</v>
      </c>
      <c r="L33" s="9">
        <v>0</v>
      </c>
      <c r="M33" s="9">
        <v>0</v>
      </c>
      <c r="N33" s="9">
        <v>0.01</v>
      </c>
      <c r="O33" s="8" t="s">
        <v>47</v>
      </c>
      <c r="P33" s="10" t="s">
        <v>48</v>
      </c>
      <c r="Q33" s="11">
        <v>480760807.10000002</v>
      </c>
      <c r="R33" s="11">
        <v>37480.379999999997</v>
      </c>
      <c r="S33" s="12">
        <v>2.3536177868466575E-2</v>
      </c>
      <c r="T33" s="12">
        <v>1.5156892516818792E-4</v>
      </c>
      <c r="U33" s="12">
        <v>4.9757432516480597E-4</v>
      </c>
      <c r="V33" s="12">
        <v>3.4574488022351981E-3</v>
      </c>
      <c r="W33" s="12">
        <v>8.3977588398699791E-3</v>
      </c>
      <c r="X33" s="12">
        <v>1.8421337938826242E-2</v>
      </c>
      <c r="Y33" s="12">
        <v>2.2523386438716372E-2</v>
      </c>
      <c r="Z33" s="12">
        <v>2.6164464460106729E-2</v>
      </c>
      <c r="AA33" s="13">
        <v>3.9744005858903628E-2</v>
      </c>
      <c r="AB33" s="12">
        <v>8.2538069687825955E-2</v>
      </c>
    </row>
    <row r="34" spans="1:28" s="3" customFormat="1" ht="15.75" x14ac:dyDescent="0.25">
      <c r="A34" s="4" t="s">
        <v>183</v>
      </c>
      <c r="B34" s="5">
        <v>3619</v>
      </c>
      <c r="C34" s="6" t="s">
        <v>516</v>
      </c>
      <c r="D34" s="6" t="s">
        <v>78</v>
      </c>
      <c r="E34" s="6" t="s">
        <v>58</v>
      </c>
      <c r="F34" s="6" t="s">
        <v>244</v>
      </c>
      <c r="G34" s="7" t="s">
        <v>19</v>
      </c>
      <c r="H34" s="8" t="s">
        <v>19</v>
      </c>
      <c r="I34" s="5" t="s">
        <v>17</v>
      </c>
      <c r="J34" s="4" t="s">
        <v>247</v>
      </c>
      <c r="K34" s="5" t="s">
        <v>18</v>
      </c>
      <c r="L34" s="9">
        <v>0</v>
      </c>
      <c r="M34" s="9">
        <v>0</v>
      </c>
      <c r="N34" s="9">
        <v>6.4999999999999997E-3</v>
      </c>
      <c r="O34" s="8" t="s">
        <v>79</v>
      </c>
      <c r="P34" s="10" t="s">
        <v>236</v>
      </c>
      <c r="Q34" s="11">
        <v>513428412.69</v>
      </c>
      <c r="R34" s="11">
        <v>1789.8</v>
      </c>
      <c r="S34" s="12">
        <v>2.8236578289719278E-2</v>
      </c>
      <c r="T34" s="12">
        <v>1.9000145295224152E-4</v>
      </c>
      <c r="U34" s="12">
        <v>5.5344055545307165E-4</v>
      </c>
      <c r="V34" s="12">
        <v>3.3411068257243009E-3</v>
      </c>
      <c r="W34" s="12">
        <v>8.5653104925053798E-3</v>
      </c>
      <c r="X34" s="12">
        <v>1.7915031564579423E-2</v>
      </c>
      <c r="Y34" s="12">
        <v>3.0539625509569523E-2</v>
      </c>
      <c r="Z34" s="12">
        <v>4.5492780036450228E-2</v>
      </c>
      <c r="AA34" s="13">
        <v>6.362242533011632E-2</v>
      </c>
      <c r="AB34" s="12">
        <v>0.11677534084173079</v>
      </c>
    </row>
    <row r="35" spans="1:28" s="3" customFormat="1" ht="15.75" x14ac:dyDescent="0.25">
      <c r="A35" s="4" t="s">
        <v>184</v>
      </c>
      <c r="B35" s="5">
        <v>3622</v>
      </c>
      <c r="C35" s="6" t="s">
        <v>80</v>
      </c>
      <c r="D35" s="6" t="s">
        <v>39</v>
      </c>
      <c r="E35" s="6" t="s">
        <v>58</v>
      </c>
      <c r="F35" s="6" t="s">
        <v>246</v>
      </c>
      <c r="G35" s="7" t="s">
        <v>19</v>
      </c>
      <c r="H35" s="8" t="s">
        <v>81</v>
      </c>
      <c r="I35" s="5" t="s">
        <v>17</v>
      </c>
      <c r="J35" s="4" t="s">
        <v>248</v>
      </c>
      <c r="K35" s="5" t="s">
        <v>18</v>
      </c>
      <c r="L35" s="9">
        <v>0.02</v>
      </c>
      <c r="M35" s="9">
        <v>0.01</v>
      </c>
      <c r="N35" s="9">
        <v>0.02</v>
      </c>
      <c r="O35" s="8" t="s">
        <v>69</v>
      </c>
      <c r="P35" s="10" t="s">
        <v>306</v>
      </c>
      <c r="Q35" s="11">
        <v>885393934.82000005</v>
      </c>
      <c r="R35" s="11">
        <v>2573.77</v>
      </c>
      <c r="S35" s="12">
        <v>0.12072999999583607</v>
      </c>
      <c r="T35" s="12">
        <v>-5.6636648470306796E-3</v>
      </c>
      <c r="U35" s="12">
        <v>-2.4880277634649797E-2</v>
      </c>
      <c r="V35" s="12">
        <v>5.496737898972712E-3</v>
      </c>
      <c r="W35" s="12">
        <v>-1.030162734180347E-2</v>
      </c>
      <c r="X35" s="12">
        <v>0.154136248677154</v>
      </c>
      <c r="Y35" s="12">
        <v>0.14468229486456172</v>
      </c>
      <c r="Z35" s="12">
        <v>-3.998060120009455E-2</v>
      </c>
      <c r="AA35" s="13">
        <v>0.20285739967464894</v>
      </c>
      <c r="AB35" s="12">
        <v>0.24295229102104335</v>
      </c>
    </row>
    <row r="36" spans="1:28" s="3" customFormat="1" ht="15.75" x14ac:dyDescent="0.25">
      <c r="A36" s="4" t="s">
        <v>185</v>
      </c>
      <c r="B36" s="5">
        <v>3623</v>
      </c>
      <c r="C36" s="6" t="s">
        <v>82</v>
      </c>
      <c r="D36" s="6" t="s">
        <v>39</v>
      </c>
      <c r="E36" s="6" t="s">
        <v>58</v>
      </c>
      <c r="F36" s="6" t="s">
        <v>244</v>
      </c>
      <c r="G36" s="7" t="s">
        <v>83</v>
      </c>
      <c r="H36" s="8" t="s">
        <v>35</v>
      </c>
      <c r="I36" s="5" t="s">
        <v>17</v>
      </c>
      <c r="J36" s="4" t="s">
        <v>247</v>
      </c>
      <c r="K36" s="5" t="s">
        <v>18</v>
      </c>
      <c r="L36" s="9">
        <v>0.01</v>
      </c>
      <c r="M36" s="9">
        <v>5.0000000000000001E-3</v>
      </c>
      <c r="N36" s="9">
        <v>0.01</v>
      </c>
      <c r="O36" s="8" t="s">
        <v>40</v>
      </c>
      <c r="P36" s="10" t="s">
        <v>234</v>
      </c>
      <c r="Q36" s="11">
        <v>79331137.609999999</v>
      </c>
      <c r="R36" s="11">
        <v>1560.07</v>
      </c>
      <c r="S36" s="12">
        <v>2.1683606643264984E-2</v>
      </c>
      <c r="T36" s="12">
        <v>1.4103920248743616E-4</v>
      </c>
      <c r="U36" s="12">
        <v>4.7456279299443296E-4</v>
      </c>
      <c r="V36" s="12">
        <v>2.3386853247495051E-3</v>
      </c>
      <c r="W36" s="12">
        <v>6.6656342354200881E-3</v>
      </c>
      <c r="X36" s="12">
        <v>1.3269335688862224E-2</v>
      </c>
      <c r="Y36" s="12">
        <v>2.4562117858761164E-2</v>
      </c>
      <c r="Z36" s="12">
        <v>3.6116332047101248E-2</v>
      </c>
      <c r="AA36" s="13">
        <v>4.6893349170239955E-2</v>
      </c>
      <c r="AB36" s="12">
        <v>8.5628592503931719E-2</v>
      </c>
    </row>
    <row r="37" spans="1:28" s="3" customFormat="1" ht="15.75" x14ac:dyDescent="0.45">
      <c r="A37" s="4" t="s">
        <v>186</v>
      </c>
      <c r="B37" s="5">
        <v>3624</v>
      </c>
      <c r="C37" s="17" t="s">
        <v>84</v>
      </c>
      <c r="D37" s="6" t="s">
        <v>22</v>
      </c>
      <c r="E37" s="6" t="s">
        <v>58</v>
      </c>
      <c r="F37" s="6" t="s">
        <v>30</v>
      </c>
      <c r="G37" s="7" t="s">
        <v>59</v>
      </c>
      <c r="H37" s="8" t="s">
        <v>85</v>
      </c>
      <c r="I37" s="5" t="s">
        <v>17</v>
      </c>
      <c r="J37" s="4" t="s">
        <v>247</v>
      </c>
      <c r="K37" s="5" t="s">
        <v>18</v>
      </c>
      <c r="L37" s="9">
        <v>0</v>
      </c>
      <c r="M37" s="9">
        <v>0</v>
      </c>
      <c r="N37" s="9">
        <v>6.0000000000000001E-3</v>
      </c>
      <c r="O37" s="8" t="s">
        <v>26</v>
      </c>
      <c r="P37" s="10" t="s">
        <v>22</v>
      </c>
      <c r="Q37" s="11">
        <v>457733563.11000001</v>
      </c>
      <c r="R37" s="11">
        <v>2095.35</v>
      </c>
      <c r="S37" s="12">
        <v>2.7122283114871387E-2</v>
      </c>
      <c r="T37" s="12">
        <v>1.8138684563507313E-4</v>
      </c>
      <c r="U37" s="12">
        <v>5.2524770204126015E-4</v>
      </c>
      <c r="V37" s="12">
        <v>3.7604790419161239E-3</v>
      </c>
      <c r="W37" s="12">
        <v>9.272193054284476E-3</v>
      </c>
      <c r="X37" s="12">
        <v>2.0961541272602351E-2</v>
      </c>
      <c r="Y37" s="12">
        <v>2.7404312906357503E-2</v>
      </c>
      <c r="Z37" s="12">
        <v>3.6229841401718019E-2</v>
      </c>
      <c r="AA37" s="13">
        <v>5.3341979851601565E-2</v>
      </c>
      <c r="AB37" s="12">
        <v>0.10448996373450284</v>
      </c>
    </row>
    <row r="38" spans="1:28" s="3" customFormat="1" ht="14.25" customHeight="1" x14ac:dyDescent="0.25">
      <c r="A38" s="4" t="s">
        <v>187</v>
      </c>
      <c r="B38" s="14">
        <v>3626</v>
      </c>
      <c r="C38" s="6" t="s">
        <v>86</v>
      </c>
      <c r="D38" s="6" t="s">
        <v>39</v>
      </c>
      <c r="E38" s="15" t="s">
        <v>58</v>
      </c>
      <c r="F38" s="6" t="s">
        <v>30</v>
      </c>
      <c r="G38" s="16" t="s">
        <v>291</v>
      </c>
      <c r="H38" s="6" t="s">
        <v>122</v>
      </c>
      <c r="I38" s="4" t="s">
        <v>17</v>
      </c>
      <c r="J38" s="4" t="s">
        <v>247</v>
      </c>
      <c r="K38" s="14" t="s">
        <v>18</v>
      </c>
      <c r="L38" s="9">
        <v>0.01</v>
      </c>
      <c r="M38" s="9">
        <v>5.0000000000000001E-3</v>
      </c>
      <c r="N38" s="9">
        <v>8.0000000000000002E-3</v>
      </c>
      <c r="O38" s="8" t="s">
        <v>40</v>
      </c>
      <c r="P38" s="10" t="s">
        <v>331</v>
      </c>
      <c r="Q38" s="11">
        <v>11223528729.379999</v>
      </c>
      <c r="R38" s="11">
        <v>17577.599999999999</v>
      </c>
      <c r="S38" s="12">
        <v>3.2208358388454573E-2</v>
      </c>
      <c r="T38" s="12">
        <v>2.0370979434404356E-4</v>
      </c>
      <c r="U38" s="12">
        <v>5.9030365060393599E-4</v>
      </c>
      <c r="V38" s="12">
        <v>4.1468128267278994E-3</v>
      </c>
      <c r="W38" s="12">
        <v>1.0385746442473743E-2</v>
      </c>
      <c r="X38" s="12">
        <v>2.271814856922089E-2</v>
      </c>
      <c r="Y38" s="12">
        <v>3.4195476689181062E-2</v>
      </c>
      <c r="Z38" s="12">
        <v>4.9744246669831675E-2</v>
      </c>
      <c r="AA38" s="13">
        <v>7.4928725797041795E-2</v>
      </c>
      <c r="AB38" s="12">
        <v>0.14360589525403805</v>
      </c>
    </row>
    <row r="39" spans="1:28" s="3" customFormat="1" ht="15" customHeight="1" x14ac:dyDescent="0.25">
      <c r="A39" s="4" t="s">
        <v>188</v>
      </c>
      <c r="B39" s="5">
        <v>3628</v>
      </c>
      <c r="C39" s="18" t="s">
        <v>253</v>
      </c>
      <c r="D39" s="6" t="s">
        <v>72</v>
      </c>
      <c r="E39" s="6" t="s">
        <v>58</v>
      </c>
      <c r="F39" s="6" t="s">
        <v>30</v>
      </c>
      <c r="G39" s="7" t="s">
        <v>287</v>
      </c>
      <c r="H39" s="8" t="s">
        <v>88</v>
      </c>
      <c r="I39" s="5" t="s">
        <v>17</v>
      </c>
      <c r="J39" s="4" t="s">
        <v>247</v>
      </c>
      <c r="K39" s="5" t="s">
        <v>18</v>
      </c>
      <c r="L39" s="9">
        <v>0</v>
      </c>
      <c r="M39" s="9">
        <v>0</v>
      </c>
      <c r="N39" s="9">
        <v>8.0000000000000002E-3</v>
      </c>
      <c r="O39" s="8" t="s">
        <v>40</v>
      </c>
      <c r="P39" s="10" t="s">
        <v>235</v>
      </c>
      <c r="Q39" s="11">
        <v>867410975</v>
      </c>
      <c r="R39" s="11">
        <v>2242.9299999999998</v>
      </c>
      <c r="S39" s="12">
        <v>2.3584711922418636E-2</v>
      </c>
      <c r="T39" s="12">
        <v>1.5607024052649584E-4</v>
      </c>
      <c r="U39" s="12">
        <v>4.2373259351101173E-4</v>
      </c>
      <c r="V39" s="12">
        <v>3.3909678573824805E-3</v>
      </c>
      <c r="W39" s="12">
        <v>8.0584269662920607E-3</v>
      </c>
      <c r="X39" s="12">
        <v>1.7958935444048956E-2</v>
      </c>
      <c r="Y39" s="12">
        <v>2.4360725067249889E-2</v>
      </c>
      <c r="Z39" s="12">
        <v>3.9722052251951599E-2</v>
      </c>
      <c r="AA39" s="13">
        <v>6.276830643556372E-2</v>
      </c>
      <c r="AB39" s="12">
        <v>0.1239827212957023</v>
      </c>
    </row>
    <row r="40" spans="1:28" s="3" customFormat="1" ht="15.75" x14ac:dyDescent="0.25">
      <c r="A40" s="4" t="s">
        <v>189</v>
      </c>
      <c r="B40" s="5">
        <v>3630</v>
      </c>
      <c r="C40" s="6" t="s">
        <v>89</v>
      </c>
      <c r="D40" s="6" t="s">
        <v>39</v>
      </c>
      <c r="E40" s="6" t="s">
        <v>58</v>
      </c>
      <c r="F40" s="6" t="s">
        <v>246</v>
      </c>
      <c r="G40" s="7" t="s">
        <v>19</v>
      </c>
      <c r="H40" s="8" t="s">
        <v>81</v>
      </c>
      <c r="I40" s="5" t="s">
        <v>17</v>
      </c>
      <c r="J40" s="4" t="s">
        <v>247</v>
      </c>
      <c r="K40" s="5" t="s">
        <v>18</v>
      </c>
      <c r="L40" s="9">
        <v>0.01</v>
      </c>
      <c r="M40" s="9">
        <v>5.0000000000000001E-3</v>
      </c>
      <c r="N40" s="9">
        <v>0.01</v>
      </c>
      <c r="O40" s="8" t="s">
        <v>40</v>
      </c>
      <c r="P40" s="10" t="s">
        <v>234</v>
      </c>
      <c r="Q40" s="11">
        <v>85452038.510000005</v>
      </c>
      <c r="R40" s="11">
        <v>166.38</v>
      </c>
      <c r="S40" s="12">
        <v>0.10750183052652604</v>
      </c>
      <c r="T40" s="12">
        <v>-5.499103407053293E-3</v>
      </c>
      <c r="U40" s="12">
        <v>-2.4335893977599284E-2</v>
      </c>
      <c r="V40" s="12">
        <v>4.2250120714629929E-3</v>
      </c>
      <c r="W40" s="12">
        <v>-1.4978390859037365E-2</v>
      </c>
      <c r="X40" s="12">
        <v>0.14776490066225156</v>
      </c>
      <c r="Y40" s="12">
        <v>9.996033320111071E-2</v>
      </c>
      <c r="Z40" s="12">
        <v>-0.10567619866695332</v>
      </c>
      <c r="AA40" s="13">
        <v>0.11045851965560957</v>
      </c>
      <c r="AB40" s="12">
        <v>0.12380952380952369</v>
      </c>
    </row>
    <row r="41" spans="1:28" s="3" customFormat="1" ht="15.75" x14ac:dyDescent="0.25">
      <c r="A41" s="4" t="s">
        <v>190</v>
      </c>
      <c r="B41" s="5">
        <v>3631</v>
      </c>
      <c r="C41" s="6" t="s">
        <v>90</v>
      </c>
      <c r="D41" s="6" t="s">
        <v>39</v>
      </c>
      <c r="E41" s="6" t="s">
        <v>58</v>
      </c>
      <c r="F41" s="6" t="s">
        <v>246</v>
      </c>
      <c r="G41" s="7" t="s">
        <v>19</v>
      </c>
      <c r="H41" s="8" t="s">
        <v>91</v>
      </c>
      <c r="I41" s="5" t="s">
        <v>17</v>
      </c>
      <c r="J41" s="4" t="s">
        <v>247</v>
      </c>
      <c r="K41" s="5" t="s">
        <v>18</v>
      </c>
      <c r="L41" s="9">
        <v>0.01</v>
      </c>
      <c r="M41" s="9">
        <v>5.0000000000000001E-3</v>
      </c>
      <c r="N41" s="9">
        <v>0.01</v>
      </c>
      <c r="O41" s="8" t="s">
        <v>40</v>
      </c>
      <c r="P41" s="10" t="s">
        <v>234</v>
      </c>
      <c r="Q41" s="11">
        <v>1750988.11</v>
      </c>
      <c r="R41" s="11">
        <v>208.5</v>
      </c>
      <c r="S41" s="12">
        <v>0.12314156431803498</v>
      </c>
      <c r="T41" s="12">
        <v>-6.6225165562913265E-3</v>
      </c>
      <c r="U41" s="12">
        <v>-2.4424480628860185E-2</v>
      </c>
      <c r="V41" s="12">
        <v>4.9161364950839129E-3</v>
      </c>
      <c r="W41" s="12">
        <v>-9.9715099715099453E-3</v>
      </c>
      <c r="X41" s="12">
        <v>0.15736885928393002</v>
      </c>
      <c r="Y41" s="12">
        <v>0.11081513052743747</v>
      </c>
      <c r="Z41" s="12">
        <v>-7.9104279846296532E-2</v>
      </c>
      <c r="AA41" s="13">
        <v>0.15518865311097563</v>
      </c>
      <c r="AB41" s="12">
        <v>0.13376835236541595</v>
      </c>
    </row>
    <row r="42" spans="1:28" s="3" customFormat="1" ht="15.75" x14ac:dyDescent="0.25">
      <c r="A42" s="4" t="s">
        <v>191</v>
      </c>
      <c r="B42" s="5">
        <v>3632</v>
      </c>
      <c r="C42" s="6" t="s">
        <v>92</v>
      </c>
      <c r="D42" s="6" t="s">
        <v>39</v>
      </c>
      <c r="E42" s="6" t="s">
        <v>58</v>
      </c>
      <c r="F42" s="6" t="s">
        <v>245</v>
      </c>
      <c r="G42" s="7" t="s">
        <v>19</v>
      </c>
      <c r="H42" s="8" t="s">
        <v>492</v>
      </c>
      <c r="I42" s="5" t="s">
        <v>17</v>
      </c>
      <c r="J42" s="4" t="s">
        <v>247</v>
      </c>
      <c r="K42" s="5" t="s">
        <v>18</v>
      </c>
      <c r="L42" s="9">
        <v>0.02</v>
      </c>
      <c r="M42" s="9">
        <v>0.02</v>
      </c>
      <c r="N42" s="9">
        <v>0.02</v>
      </c>
      <c r="O42" s="8" t="s">
        <v>40</v>
      </c>
      <c r="P42" s="10" t="s">
        <v>493</v>
      </c>
      <c r="Q42" s="11">
        <v>68801620.810000002</v>
      </c>
      <c r="R42" s="11">
        <v>192.55</v>
      </c>
      <c r="S42" s="12">
        <v>1.2621614514856721E-2</v>
      </c>
      <c r="T42" s="12">
        <v>-5.7095401224948206E-4</v>
      </c>
      <c r="U42" s="12">
        <v>-4.8581322032146242E-3</v>
      </c>
      <c r="V42" s="12">
        <v>4.1197329995829191E-3</v>
      </c>
      <c r="W42" s="12">
        <v>6.7973856209150923E-3</v>
      </c>
      <c r="X42" s="12">
        <v>6.2403442948576485E-2</v>
      </c>
      <c r="Y42" s="12">
        <v>4.5912245004435951E-3</v>
      </c>
      <c r="Z42" s="12">
        <v>-4.1419823766615189E-2</v>
      </c>
      <c r="AA42" s="13">
        <v>3.1444182558388711E-2</v>
      </c>
      <c r="AB42" s="12">
        <v>0.10622773756176036</v>
      </c>
    </row>
    <row r="43" spans="1:28" s="3" customFormat="1" ht="15.75" x14ac:dyDescent="0.25">
      <c r="A43" s="4" t="s">
        <v>753</v>
      </c>
      <c r="B43" s="5">
        <v>3634</v>
      </c>
      <c r="C43" s="6" t="s">
        <v>754</v>
      </c>
      <c r="D43" s="6" t="s">
        <v>461</v>
      </c>
      <c r="E43" s="6" t="s">
        <v>58</v>
      </c>
      <c r="F43" s="6" t="s">
        <v>23</v>
      </c>
      <c r="G43" s="7" t="s">
        <v>755</v>
      </c>
      <c r="H43" s="8" t="s">
        <v>756</v>
      </c>
      <c r="I43" s="5" t="s">
        <v>17</v>
      </c>
      <c r="J43" s="4" t="s">
        <v>247</v>
      </c>
      <c r="K43" s="5" t="s">
        <v>18</v>
      </c>
      <c r="L43" s="9">
        <v>0.03</v>
      </c>
      <c r="M43" s="9">
        <v>1.4999999999999999E-2</v>
      </c>
      <c r="N43" s="9">
        <v>0.02</v>
      </c>
      <c r="O43" s="8" t="s">
        <v>464</v>
      </c>
      <c r="P43" s="10" t="s">
        <v>757</v>
      </c>
      <c r="Q43" s="11">
        <v>1401783.0819571614</v>
      </c>
      <c r="R43" s="11">
        <v>140.19</v>
      </c>
      <c r="S43" s="12">
        <v>1.6237767306995356E-2</v>
      </c>
      <c r="T43" s="12">
        <v>-7.1326676176825294E-5</v>
      </c>
      <c r="U43" s="12">
        <v>-3.5653166001149006E-4</v>
      </c>
      <c r="V43" s="12">
        <v>3.2202662086731689E-3</v>
      </c>
      <c r="W43" s="12">
        <v>8.271001150748027E-3</v>
      </c>
      <c r="X43" s="12">
        <v>2.1197552447552424E-2</v>
      </c>
      <c r="Y43" s="12" t="s">
        <v>19</v>
      </c>
      <c r="Z43" s="12" t="s">
        <v>19</v>
      </c>
      <c r="AA43" s="13" t="s">
        <v>19</v>
      </c>
      <c r="AB43" s="12" t="s">
        <v>19</v>
      </c>
    </row>
    <row r="44" spans="1:28" s="3" customFormat="1" ht="15.75" x14ac:dyDescent="0.25">
      <c r="A44" s="4" t="s">
        <v>484</v>
      </c>
      <c r="B44" s="4">
        <v>3635</v>
      </c>
      <c r="C44" s="6" t="s">
        <v>485</v>
      </c>
      <c r="D44" s="6" t="s">
        <v>78</v>
      </c>
      <c r="E44" s="6" t="s">
        <v>58</v>
      </c>
      <c r="F44" s="6" t="s">
        <v>30</v>
      </c>
      <c r="G44" s="7" t="s">
        <v>299</v>
      </c>
      <c r="H44" s="8" t="s">
        <v>486</v>
      </c>
      <c r="I44" s="5" t="s">
        <v>17</v>
      </c>
      <c r="J44" s="4" t="s">
        <v>247</v>
      </c>
      <c r="K44" s="5" t="s">
        <v>18</v>
      </c>
      <c r="L44" s="9">
        <v>0.03</v>
      </c>
      <c r="M44" s="9">
        <v>1.4999999999999999E-2</v>
      </c>
      <c r="N44" s="9">
        <v>0.02</v>
      </c>
      <c r="O44" s="8" t="s">
        <v>79</v>
      </c>
      <c r="P44" s="10" t="s">
        <v>487</v>
      </c>
      <c r="Q44" s="11">
        <v>857355473.21000004</v>
      </c>
      <c r="R44" s="11">
        <v>159.16999999999999</v>
      </c>
      <c r="S44" s="12">
        <v>3.0827018975454899E-2</v>
      </c>
      <c r="T44" s="12">
        <v>1.2566760917362118E-4</v>
      </c>
      <c r="U44" s="12">
        <v>5.0286001634285051E-4</v>
      </c>
      <c r="V44" s="12">
        <v>4.1004289679534272E-3</v>
      </c>
      <c r="W44" s="12">
        <v>9.8978491212484854E-3</v>
      </c>
      <c r="X44" s="12">
        <v>2.123700757089679E-2</v>
      </c>
      <c r="Y44" s="12">
        <v>3.1428201140487264E-2</v>
      </c>
      <c r="Z44" s="12">
        <v>4.435404501016988E-2</v>
      </c>
      <c r="AA44" s="13">
        <v>6.7466970692776962E-2</v>
      </c>
      <c r="AB44" s="12" t="s">
        <v>19</v>
      </c>
    </row>
    <row r="45" spans="1:28" s="3" customFormat="1" ht="15.75" x14ac:dyDescent="0.25">
      <c r="A45" s="4" t="s">
        <v>192</v>
      </c>
      <c r="B45" s="5">
        <v>3647</v>
      </c>
      <c r="C45" s="6" t="s">
        <v>259</v>
      </c>
      <c r="D45" s="6" t="s">
        <v>269</v>
      </c>
      <c r="E45" s="6" t="s">
        <v>58</v>
      </c>
      <c r="F45" s="6" t="s">
        <v>244</v>
      </c>
      <c r="G45" s="7" t="s">
        <v>19</v>
      </c>
      <c r="H45" s="8" t="s">
        <v>93</v>
      </c>
      <c r="I45" s="5" t="s">
        <v>17</v>
      </c>
      <c r="J45" s="4" t="s">
        <v>247</v>
      </c>
      <c r="K45" s="5" t="s">
        <v>18</v>
      </c>
      <c r="L45" s="9">
        <v>1.2500000000000001E-2</v>
      </c>
      <c r="M45" s="9">
        <v>5.0000000000000001E-3</v>
      </c>
      <c r="N45" s="9">
        <v>1.95E-2</v>
      </c>
      <c r="O45" s="8" t="s">
        <v>20</v>
      </c>
      <c r="P45" s="10" t="s">
        <v>20</v>
      </c>
      <c r="Q45" s="11">
        <v>7909016.0599999996</v>
      </c>
      <c r="R45" s="11">
        <v>128.25</v>
      </c>
      <c r="S45" s="12">
        <v>1.0558663619888137E-2</v>
      </c>
      <c r="T45" s="12">
        <v>7.7978789769111862E-5</v>
      </c>
      <c r="U45" s="12">
        <v>2.3397285914834767E-4</v>
      </c>
      <c r="V45" s="12">
        <v>1.6401124648547951E-3</v>
      </c>
      <c r="W45" s="12">
        <v>3.5996556851083318E-3</v>
      </c>
      <c r="X45" s="12">
        <v>6.5928890981869822E-3</v>
      </c>
      <c r="Y45" s="12">
        <v>1.1515103714803956E-2</v>
      </c>
      <c r="Z45" s="12">
        <v>1.801873313224318E-2</v>
      </c>
      <c r="AA45" s="13">
        <v>2.5425761573518887E-2</v>
      </c>
      <c r="AB45" s="12">
        <v>5.5034550839091784E-2</v>
      </c>
    </row>
    <row r="46" spans="1:28" s="3" customFormat="1" ht="15.75" x14ac:dyDescent="0.25">
      <c r="A46" s="4" t="s">
        <v>193</v>
      </c>
      <c r="B46" s="5">
        <v>3657</v>
      </c>
      <c r="C46" s="6" t="s">
        <v>94</v>
      </c>
      <c r="D46" s="6" t="s">
        <v>462</v>
      </c>
      <c r="E46" s="6" t="s">
        <v>58</v>
      </c>
      <c r="F46" s="6" t="s">
        <v>246</v>
      </c>
      <c r="G46" s="7" t="s">
        <v>19</v>
      </c>
      <c r="H46" s="8" t="s">
        <v>315</v>
      </c>
      <c r="I46" s="5" t="s">
        <v>17</v>
      </c>
      <c r="J46" s="4" t="s">
        <v>247</v>
      </c>
      <c r="K46" s="5" t="s">
        <v>118</v>
      </c>
      <c r="L46" s="9">
        <v>0.03</v>
      </c>
      <c r="M46" s="9">
        <v>0.03</v>
      </c>
      <c r="N46" s="9">
        <v>0.02</v>
      </c>
      <c r="O46" s="8" t="s">
        <v>128</v>
      </c>
      <c r="P46" s="10" t="s">
        <v>285</v>
      </c>
      <c r="Q46" s="11">
        <v>9543692.9100000001</v>
      </c>
      <c r="R46" s="11">
        <v>2757.5</v>
      </c>
      <c r="S46" s="12">
        <v>0.12412454851570717</v>
      </c>
      <c r="T46" s="12">
        <v>-5.9015022333418262E-3</v>
      </c>
      <c r="U46" s="12">
        <v>-2.6320249713987078E-2</v>
      </c>
      <c r="V46" s="12">
        <v>3.4862732539520536E-3</v>
      </c>
      <c r="W46" s="12">
        <v>-1.4728161445232035E-2</v>
      </c>
      <c r="X46" s="12">
        <v>0.14849415028092822</v>
      </c>
      <c r="Y46" s="12">
        <v>0.11176515649379712</v>
      </c>
      <c r="Z46" s="12">
        <v>-4.3806327002631894E-2</v>
      </c>
      <c r="AA46" s="13">
        <v>0.15087165746386691</v>
      </c>
      <c r="AB46" s="12">
        <v>0.1277196139375103</v>
      </c>
    </row>
    <row r="47" spans="1:28" s="3" customFormat="1" ht="15.75" x14ac:dyDescent="0.25">
      <c r="A47" s="4" t="s">
        <v>194</v>
      </c>
      <c r="B47" s="5">
        <v>3658</v>
      </c>
      <c r="C47" s="6" t="s">
        <v>95</v>
      </c>
      <c r="D47" s="6" t="s">
        <v>249</v>
      </c>
      <c r="E47" s="6" t="s">
        <v>58</v>
      </c>
      <c r="F47" s="6" t="s">
        <v>244</v>
      </c>
      <c r="G47" s="7" t="s">
        <v>15</v>
      </c>
      <c r="H47" s="8" t="s">
        <v>35</v>
      </c>
      <c r="I47" s="5" t="s">
        <v>17</v>
      </c>
      <c r="J47" s="4" t="s">
        <v>248</v>
      </c>
      <c r="K47" s="5" t="s">
        <v>18</v>
      </c>
      <c r="L47" s="9">
        <v>0.03</v>
      </c>
      <c r="M47" s="9">
        <v>1.4999999999999999E-2</v>
      </c>
      <c r="N47" s="9">
        <v>0.02</v>
      </c>
      <c r="O47" s="8" t="s">
        <v>282</v>
      </c>
      <c r="P47" s="10" t="s">
        <v>34</v>
      </c>
      <c r="Q47" s="11">
        <v>1437418.27</v>
      </c>
      <c r="R47" s="11">
        <v>1437.41</v>
      </c>
      <c r="S47" s="12">
        <v>2.1177891446433769E-2</v>
      </c>
      <c r="T47" s="12">
        <v>1.3219966323879055E-4</v>
      </c>
      <c r="U47" s="12">
        <v>4.1759174838714683E-4</v>
      </c>
      <c r="V47" s="12">
        <v>2.4688430610865638E-3</v>
      </c>
      <c r="W47" s="12">
        <v>6.5684894575044703E-3</v>
      </c>
      <c r="X47" s="12">
        <v>1.3016758989104562E-2</v>
      </c>
      <c r="Y47" s="12">
        <v>2.2936563287265701E-2</v>
      </c>
      <c r="Z47" s="12">
        <v>3.0940922489905185E-2</v>
      </c>
      <c r="AA47" s="13">
        <v>4.0131697963023287E-2</v>
      </c>
      <c r="AB47" s="12">
        <v>7.675193827484178E-2</v>
      </c>
    </row>
    <row r="48" spans="1:28" s="3" customFormat="1" ht="15.75" x14ac:dyDescent="0.25">
      <c r="A48" s="4" t="s">
        <v>195</v>
      </c>
      <c r="B48" s="5">
        <v>3660</v>
      </c>
      <c r="C48" s="6" t="s">
        <v>474</v>
      </c>
      <c r="D48" s="6" t="s">
        <v>462</v>
      </c>
      <c r="E48" s="6" t="s">
        <v>58</v>
      </c>
      <c r="F48" s="6" t="s">
        <v>23</v>
      </c>
      <c r="G48" s="7" t="s">
        <v>475</v>
      </c>
      <c r="H48" s="8" t="s">
        <v>476</v>
      </c>
      <c r="I48" s="5" t="s">
        <v>17</v>
      </c>
      <c r="J48" s="4" t="s">
        <v>248</v>
      </c>
      <c r="K48" s="5" t="s">
        <v>18</v>
      </c>
      <c r="L48" s="9">
        <v>0.03</v>
      </c>
      <c r="M48" s="9">
        <v>0.03</v>
      </c>
      <c r="N48" s="9">
        <v>0.02</v>
      </c>
      <c r="O48" s="8" t="s">
        <v>128</v>
      </c>
      <c r="P48" s="10" t="s">
        <v>285</v>
      </c>
      <c r="Q48" s="11">
        <v>1836739939.9000001</v>
      </c>
      <c r="R48" s="11">
        <v>1592.33</v>
      </c>
      <c r="S48" s="12">
        <v>1.156194215217283E-2</v>
      </c>
      <c r="T48" s="12">
        <v>5.4038090570346906E-4</v>
      </c>
      <c r="U48" s="12">
        <v>6.2804996765485543E-5</v>
      </c>
      <c r="V48" s="12">
        <v>4.7006713442026005E-3</v>
      </c>
      <c r="W48" s="12">
        <v>1.2430219102480929E-2</v>
      </c>
      <c r="X48" s="12">
        <v>4.681418954454615E-2</v>
      </c>
      <c r="Y48" s="12">
        <v>8.9596309696550296E-3</v>
      </c>
      <c r="Z48" s="12">
        <v>3.6747557516545399E-3</v>
      </c>
      <c r="AA48" s="13">
        <v>3.6956719936440958E-2</v>
      </c>
      <c r="AB48" s="12">
        <v>0.15684664787422617</v>
      </c>
    </row>
    <row r="49" spans="1:28" s="3" customFormat="1" ht="15.75" x14ac:dyDescent="0.25">
      <c r="A49" s="4" t="s">
        <v>196</v>
      </c>
      <c r="B49" s="5">
        <v>3661</v>
      </c>
      <c r="C49" s="6" t="s">
        <v>96</v>
      </c>
      <c r="D49" s="6" t="s">
        <v>462</v>
      </c>
      <c r="E49" s="6" t="s">
        <v>58</v>
      </c>
      <c r="F49" s="6" t="s">
        <v>244</v>
      </c>
      <c r="G49" s="7" t="s">
        <v>313</v>
      </c>
      <c r="H49" s="8" t="s">
        <v>316</v>
      </c>
      <c r="I49" s="5" t="s">
        <v>17</v>
      </c>
      <c r="J49" s="4" t="s">
        <v>247</v>
      </c>
      <c r="K49" s="5" t="s">
        <v>118</v>
      </c>
      <c r="L49" s="9">
        <v>0.03</v>
      </c>
      <c r="M49" s="9">
        <v>0.03</v>
      </c>
      <c r="N49" s="9">
        <v>0.02</v>
      </c>
      <c r="O49" s="8" t="s">
        <v>128</v>
      </c>
      <c r="P49" s="10" t="s">
        <v>285</v>
      </c>
      <c r="Q49" s="11">
        <v>3343053787.0999999</v>
      </c>
      <c r="R49" s="11">
        <v>1648.25</v>
      </c>
      <c r="S49" s="12">
        <v>2.7433551089612519E-2</v>
      </c>
      <c r="T49" s="12">
        <v>1.8811364491422346E-4</v>
      </c>
      <c r="U49" s="12">
        <v>5.6455333511404207E-4</v>
      </c>
      <c r="V49" s="12">
        <v>3.4030170576990477E-3</v>
      </c>
      <c r="W49" s="12">
        <v>8.8752869166029077E-3</v>
      </c>
      <c r="X49" s="12">
        <v>1.7834095975595515E-2</v>
      </c>
      <c r="Y49" s="12">
        <v>2.8664686205002787E-2</v>
      </c>
      <c r="Z49" s="12">
        <v>4.4366157024007896E-2</v>
      </c>
      <c r="AA49" s="13">
        <v>6.4609680794719085E-2</v>
      </c>
      <c r="AB49" s="12">
        <v>0.12212872567841736</v>
      </c>
    </row>
    <row r="50" spans="1:28" s="3" customFormat="1" ht="15.75" x14ac:dyDescent="0.25">
      <c r="A50" s="4" t="s">
        <v>417</v>
      </c>
      <c r="B50" s="5">
        <v>3665</v>
      </c>
      <c r="C50" s="19" t="s">
        <v>97</v>
      </c>
      <c r="D50" s="6" t="s">
        <v>43</v>
      </c>
      <c r="E50" s="6" t="s">
        <v>58</v>
      </c>
      <c r="F50" s="6" t="s">
        <v>244</v>
      </c>
      <c r="G50" s="7" t="s">
        <v>15</v>
      </c>
      <c r="H50" s="8" t="s">
        <v>76</v>
      </c>
      <c r="I50" s="5" t="s">
        <v>17</v>
      </c>
      <c r="J50" s="4" t="s">
        <v>247</v>
      </c>
      <c r="K50" s="5" t="s">
        <v>18</v>
      </c>
      <c r="L50" s="9">
        <v>0.03</v>
      </c>
      <c r="M50" s="9">
        <v>0.03</v>
      </c>
      <c r="N50" s="9">
        <v>0.02</v>
      </c>
      <c r="O50" s="8" t="s">
        <v>286</v>
      </c>
      <c r="P50" s="10" t="s">
        <v>48</v>
      </c>
      <c r="Q50" s="11">
        <v>4113151964.3299999</v>
      </c>
      <c r="R50" s="11">
        <v>1495.14</v>
      </c>
      <c r="S50" s="12">
        <v>2.0984560334878905E-2</v>
      </c>
      <c r="T50" s="12">
        <v>2.2076384289652505E-4</v>
      </c>
      <c r="U50" s="12">
        <v>5.0857211686451296E-4</v>
      </c>
      <c r="V50" s="12">
        <v>2.4270542801974617E-3</v>
      </c>
      <c r="W50" s="12">
        <v>6.916430394580138E-3</v>
      </c>
      <c r="X50" s="12">
        <v>1.3516811279826501E-2</v>
      </c>
      <c r="Y50" s="12">
        <v>2.4012382883129811E-2</v>
      </c>
      <c r="Z50" s="12">
        <v>3.6599993066870173E-2</v>
      </c>
      <c r="AA50" s="13">
        <v>4.9611434428243534E-2</v>
      </c>
      <c r="AB50" s="12">
        <v>8.9736301220098916E-2</v>
      </c>
    </row>
    <row r="51" spans="1:28" s="3" customFormat="1" ht="17.25" customHeight="1" x14ac:dyDescent="0.45">
      <c r="A51" s="4" t="s">
        <v>197</v>
      </c>
      <c r="B51" s="5">
        <v>3677</v>
      </c>
      <c r="C51" s="20" t="s">
        <v>662</v>
      </c>
      <c r="D51" s="6" t="s">
        <v>290</v>
      </c>
      <c r="E51" s="6" t="s">
        <v>58</v>
      </c>
      <c r="F51" s="6" t="s">
        <v>244</v>
      </c>
      <c r="G51" s="16" t="s">
        <v>313</v>
      </c>
      <c r="H51" s="15" t="s">
        <v>329</v>
      </c>
      <c r="I51" s="5" t="s">
        <v>17</v>
      </c>
      <c r="J51" s="4" t="s">
        <v>247</v>
      </c>
      <c r="K51" s="5" t="s">
        <v>18</v>
      </c>
      <c r="L51" s="9">
        <v>0.03</v>
      </c>
      <c r="M51" s="9">
        <v>0.03</v>
      </c>
      <c r="N51" s="9">
        <v>0.02</v>
      </c>
      <c r="O51" s="8" t="s">
        <v>286</v>
      </c>
      <c r="P51" s="10" t="s">
        <v>330</v>
      </c>
      <c r="Q51" s="11">
        <v>1151289919.01</v>
      </c>
      <c r="R51" s="11">
        <v>1472.53</v>
      </c>
      <c r="S51" s="12">
        <v>2.7850875662243469E-2</v>
      </c>
      <c r="T51" s="12">
        <v>1.1546089271650464E-4</v>
      </c>
      <c r="U51" s="12">
        <v>4.823959451563618E-4</v>
      </c>
      <c r="V51" s="12">
        <v>3.1815023231098831E-3</v>
      </c>
      <c r="W51" s="12">
        <v>8.333561587553804E-3</v>
      </c>
      <c r="X51" s="12">
        <v>1.7460580683498459E-2</v>
      </c>
      <c r="Y51" s="12">
        <v>2.9590060200949467E-2</v>
      </c>
      <c r="Z51" s="12">
        <v>4.203434928138236E-2</v>
      </c>
      <c r="AA51" s="13">
        <v>5.661473992379603E-2</v>
      </c>
      <c r="AB51" s="12">
        <v>0.10478141154051039</v>
      </c>
    </row>
    <row r="52" spans="1:28" s="3" customFormat="1" ht="15.75" customHeight="1" x14ac:dyDescent="0.45">
      <c r="A52" s="4" t="s">
        <v>198</v>
      </c>
      <c r="B52" s="5">
        <v>3687</v>
      </c>
      <c r="C52" s="20" t="s">
        <v>664</v>
      </c>
      <c r="D52" s="6" t="s">
        <v>290</v>
      </c>
      <c r="E52" s="6" t="s">
        <v>58</v>
      </c>
      <c r="F52" s="6" t="s">
        <v>30</v>
      </c>
      <c r="G52" s="16" t="s">
        <v>287</v>
      </c>
      <c r="H52" s="15" t="s">
        <v>323</v>
      </c>
      <c r="I52" s="5" t="s">
        <v>17</v>
      </c>
      <c r="J52" s="4" t="s">
        <v>247</v>
      </c>
      <c r="K52" s="5" t="s">
        <v>18</v>
      </c>
      <c r="L52" s="9">
        <v>0.02</v>
      </c>
      <c r="M52" s="9">
        <v>0.02</v>
      </c>
      <c r="N52" s="9">
        <v>0.02</v>
      </c>
      <c r="O52" s="8" t="s">
        <v>286</v>
      </c>
      <c r="P52" s="10" t="s">
        <v>330</v>
      </c>
      <c r="Q52" s="11">
        <v>431213252.42000002</v>
      </c>
      <c r="R52" s="11">
        <v>1465.16</v>
      </c>
      <c r="S52" s="12">
        <v>3.0728536454962478E-2</v>
      </c>
      <c r="T52" s="12">
        <v>1.9796978571490372E-4</v>
      </c>
      <c r="U52" s="12">
        <v>5.3264862945408482E-4</v>
      </c>
      <c r="V52" s="12">
        <v>3.8849187044790118E-3</v>
      </c>
      <c r="W52" s="12">
        <v>9.4526814749490342E-3</v>
      </c>
      <c r="X52" s="12">
        <v>2.0548040622431495E-2</v>
      </c>
      <c r="Y52" s="12">
        <v>3.1221846846846937E-2</v>
      </c>
      <c r="Z52" s="12">
        <v>4.1380584815272882E-2</v>
      </c>
      <c r="AA52" s="13">
        <v>6.2834593120257756E-2</v>
      </c>
      <c r="AB52" s="12">
        <v>0.12547049515293984</v>
      </c>
    </row>
    <row r="53" spans="1:28" s="3" customFormat="1" ht="15.75" x14ac:dyDescent="0.45">
      <c r="A53" s="4" t="s">
        <v>199</v>
      </c>
      <c r="B53" s="5">
        <v>3690</v>
      </c>
      <c r="C53" s="21" t="s">
        <v>103</v>
      </c>
      <c r="D53" s="6" t="s">
        <v>460</v>
      </c>
      <c r="E53" s="6" t="s">
        <v>58</v>
      </c>
      <c r="F53" s="6" t="s">
        <v>244</v>
      </c>
      <c r="G53" s="7" t="s">
        <v>313</v>
      </c>
      <c r="H53" s="8" t="s">
        <v>105</v>
      </c>
      <c r="I53" s="5" t="s">
        <v>17</v>
      </c>
      <c r="J53" s="4" t="s">
        <v>247</v>
      </c>
      <c r="K53" s="5" t="s">
        <v>18</v>
      </c>
      <c r="L53" s="9">
        <v>0.03</v>
      </c>
      <c r="M53" s="9">
        <v>1.4999999999999999E-2</v>
      </c>
      <c r="N53" s="9">
        <v>0.02</v>
      </c>
      <c r="O53" s="8" t="s">
        <v>286</v>
      </c>
      <c r="P53" s="10" t="s">
        <v>104</v>
      </c>
      <c r="Q53" s="11">
        <v>808714978.55999994</v>
      </c>
      <c r="R53" s="11">
        <v>148.78</v>
      </c>
      <c r="S53" s="12">
        <v>2.6635385040022178E-2</v>
      </c>
      <c r="T53" s="12">
        <v>1.3444474321060927E-4</v>
      </c>
      <c r="U53" s="12">
        <v>4.7071481406760256E-4</v>
      </c>
      <c r="V53" s="12">
        <v>2.4930934573142278E-3</v>
      </c>
      <c r="W53" s="12">
        <v>7.312119160460478E-3</v>
      </c>
      <c r="X53" s="12">
        <v>1.6048623915864195E-2</v>
      </c>
      <c r="Y53" s="12">
        <v>2.7628125431689458E-2</v>
      </c>
      <c r="Z53" s="12">
        <v>4.0856303344060471E-2</v>
      </c>
      <c r="AA53" s="13">
        <v>5.9158539189862622E-2</v>
      </c>
      <c r="AB53" s="12">
        <v>0.11370611572722507</v>
      </c>
    </row>
    <row r="54" spans="1:28" s="3" customFormat="1" ht="15.75" x14ac:dyDescent="0.45">
      <c r="A54" s="4" t="s">
        <v>200</v>
      </c>
      <c r="B54" s="5">
        <v>3691</v>
      </c>
      <c r="C54" s="21" t="s">
        <v>106</v>
      </c>
      <c r="D54" s="6" t="s">
        <v>460</v>
      </c>
      <c r="E54" s="6" t="s">
        <v>58</v>
      </c>
      <c r="F54" s="6" t="s">
        <v>23</v>
      </c>
      <c r="G54" s="7" t="s">
        <v>551</v>
      </c>
      <c r="H54" s="8" t="s">
        <v>550</v>
      </c>
      <c r="I54" s="5" t="s">
        <v>17</v>
      </c>
      <c r="J54" s="4" t="s">
        <v>247</v>
      </c>
      <c r="K54" s="5" t="s">
        <v>18</v>
      </c>
      <c r="L54" s="9">
        <v>0.03</v>
      </c>
      <c r="M54" s="9">
        <v>1.4999999999999999E-2</v>
      </c>
      <c r="N54" s="9">
        <v>0.02</v>
      </c>
      <c r="O54" s="8" t="s">
        <v>286</v>
      </c>
      <c r="P54" s="10" t="s">
        <v>104</v>
      </c>
      <c r="Q54" s="11">
        <v>790665062.48000002</v>
      </c>
      <c r="R54" s="11">
        <v>143.57</v>
      </c>
      <c r="S54" s="12">
        <v>-9.0235092833153854E-2</v>
      </c>
      <c r="T54" s="12">
        <v>4.1808933175390062E-4</v>
      </c>
      <c r="U54" s="12">
        <v>-4.177400264568842E-4</v>
      </c>
      <c r="V54" s="12">
        <v>3.214310670113755E-3</v>
      </c>
      <c r="W54" s="12">
        <v>8.0039317559501954E-3</v>
      </c>
      <c r="X54" s="12">
        <v>4.3159194942963004E-2</v>
      </c>
      <c r="Y54" s="12">
        <v>-9.806508355321028E-2</v>
      </c>
      <c r="Z54" s="12">
        <v>-0.13921697943521794</v>
      </c>
      <c r="AA54" s="13">
        <v>-0.11041576305842986</v>
      </c>
      <c r="AB54" s="12">
        <v>-1.6845853591727782E-2</v>
      </c>
    </row>
    <row r="55" spans="1:28" s="3" customFormat="1" ht="15.75" x14ac:dyDescent="0.45">
      <c r="A55" s="4" t="s">
        <v>201</v>
      </c>
      <c r="B55" s="5">
        <v>3692</v>
      </c>
      <c r="C55" s="21" t="s">
        <v>107</v>
      </c>
      <c r="D55" s="6" t="s">
        <v>460</v>
      </c>
      <c r="E55" s="6" t="s">
        <v>58</v>
      </c>
      <c r="F55" s="6" t="s">
        <v>246</v>
      </c>
      <c r="G55" s="7" t="s">
        <v>19</v>
      </c>
      <c r="H55" s="8" t="s">
        <v>81</v>
      </c>
      <c r="I55" s="5" t="s">
        <v>17</v>
      </c>
      <c r="J55" s="4" t="s">
        <v>247</v>
      </c>
      <c r="K55" s="5" t="s">
        <v>18</v>
      </c>
      <c r="L55" s="9">
        <v>0.03</v>
      </c>
      <c r="M55" s="9">
        <v>1.4999999999999999E-2</v>
      </c>
      <c r="N55" s="9">
        <v>0.02</v>
      </c>
      <c r="O55" s="8" t="s">
        <v>286</v>
      </c>
      <c r="P55" s="10" t="s">
        <v>104</v>
      </c>
      <c r="Q55" s="11">
        <v>439450808.00999999</v>
      </c>
      <c r="R55" s="11">
        <v>165.02</v>
      </c>
      <c r="S55" s="12">
        <v>8.4944115713346591E-2</v>
      </c>
      <c r="T55" s="12">
        <v>-3.5024154589371019E-3</v>
      </c>
      <c r="U55" s="12">
        <v>-2.4473870891463623E-2</v>
      </c>
      <c r="V55" s="12">
        <v>5.0551190693709268E-3</v>
      </c>
      <c r="W55" s="12">
        <v>-1.0493494033699105E-2</v>
      </c>
      <c r="X55" s="12">
        <v>0.14549493266694438</v>
      </c>
      <c r="Y55" s="12">
        <v>6.1085390946502054E-2</v>
      </c>
      <c r="Z55" s="12">
        <v>-0.1242835915941413</v>
      </c>
      <c r="AA55" s="13">
        <v>8.3234869371143536E-2</v>
      </c>
      <c r="AB55" s="12">
        <v>7.0238018029703697E-2</v>
      </c>
    </row>
    <row r="56" spans="1:28" s="3" customFormat="1" ht="15.75" x14ac:dyDescent="0.45">
      <c r="A56" s="4" t="s">
        <v>202</v>
      </c>
      <c r="B56" s="5">
        <v>3697</v>
      </c>
      <c r="C56" s="21" t="s">
        <v>110</v>
      </c>
      <c r="D56" s="6" t="s">
        <v>461</v>
      </c>
      <c r="E56" s="6" t="s">
        <v>58</v>
      </c>
      <c r="F56" s="6" t="s">
        <v>23</v>
      </c>
      <c r="G56" s="7" t="s">
        <v>634</v>
      </c>
      <c r="H56" s="8" t="s">
        <v>448</v>
      </c>
      <c r="I56" s="5" t="s">
        <v>17</v>
      </c>
      <c r="J56" s="4" t="s">
        <v>247</v>
      </c>
      <c r="K56" s="5" t="s">
        <v>18</v>
      </c>
      <c r="L56" s="9">
        <v>0.03</v>
      </c>
      <c r="M56" s="9">
        <v>1.4999999999999999E-2</v>
      </c>
      <c r="N56" s="9">
        <v>0.02</v>
      </c>
      <c r="O56" s="8" t="s">
        <v>464</v>
      </c>
      <c r="P56" s="10" t="s">
        <v>36</v>
      </c>
      <c r="Q56" s="11">
        <v>637347263.51526868</v>
      </c>
      <c r="R56" s="11">
        <v>152.51</v>
      </c>
      <c r="S56" s="12">
        <v>-2.5270713862642286E-3</v>
      </c>
      <c r="T56" s="12">
        <v>8.5313033206451533E-4</v>
      </c>
      <c r="U56" s="12">
        <v>4.5919706113874863E-4</v>
      </c>
      <c r="V56" s="12">
        <v>5.074469487281119E-3</v>
      </c>
      <c r="W56" s="12">
        <v>1.2682602921647919E-2</v>
      </c>
      <c r="X56" s="12">
        <v>4.1895867287294927E-2</v>
      </c>
      <c r="Y56" s="12">
        <v>-1.0166223758573338E-2</v>
      </c>
      <c r="Z56" s="12">
        <v>-2.1711623307733279E-2</v>
      </c>
      <c r="AA56" s="13">
        <v>1.8344875712087642E-2</v>
      </c>
      <c r="AB56" s="12">
        <v>0.13316938954552185</v>
      </c>
    </row>
    <row r="57" spans="1:28" s="3" customFormat="1" ht="15.75" x14ac:dyDescent="0.45">
      <c r="A57" s="4" t="s">
        <v>203</v>
      </c>
      <c r="B57" s="5">
        <v>3701</v>
      </c>
      <c r="C57" s="21" t="s">
        <v>111</v>
      </c>
      <c r="D57" s="6" t="s">
        <v>269</v>
      </c>
      <c r="E57" s="6" t="s">
        <v>58</v>
      </c>
      <c r="F57" s="6" t="s">
        <v>244</v>
      </c>
      <c r="G57" s="7" t="s">
        <v>19</v>
      </c>
      <c r="H57" s="8" t="s">
        <v>112</v>
      </c>
      <c r="I57" s="5" t="s">
        <v>17</v>
      </c>
      <c r="J57" s="4" t="s">
        <v>247</v>
      </c>
      <c r="K57" s="5" t="s">
        <v>18</v>
      </c>
      <c r="L57" s="9">
        <v>0</v>
      </c>
      <c r="M57" s="9">
        <v>0</v>
      </c>
      <c r="N57" s="9">
        <v>0.02</v>
      </c>
      <c r="O57" s="8" t="s">
        <v>20</v>
      </c>
      <c r="P57" s="10" t="s">
        <v>20</v>
      </c>
      <c r="Q57" s="11">
        <v>164682445.84999999</v>
      </c>
      <c r="R57" s="11">
        <v>135764.59</v>
      </c>
      <c r="S57" s="12">
        <v>2.2175319727678073E-2</v>
      </c>
      <c r="T57" s="12">
        <v>1.2066457450897259E-4</v>
      </c>
      <c r="U57" s="12">
        <v>3.867009362687713E-4</v>
      </c>
      <c r="V57" s="12">
        <v>2.7753395331550222E-3</v>
      </c>
      <c r="W57" s="12">
        <v>7.0054830840889431E-3</v>
      </c>
      <c r="X57" s="12">
        <v>1.4395091737038962E-2</v>
      </c>
      <c r="Y57" s="12">
        <v>2.3859431929563621E-2</v>
      </c>
      <c r="Z57" s="12">
        <v>3.355396863388508E-2</v>
      </c>
      <c r="AA57" s="13">
        <v>4.5420184875107801E-2</v>
      </c>
      <c r="AB57" s="12">
        <v>8.6531949049648824E-2</v>
      </c>
    </row>
    <row r="58" spans="1:28" s="3" customFormat="1" ht="15.75" x14ac:dyDescent="0.25">
      <c r="A58" s="4" t="s">
        <v>204</v>
      </c>
      <c r="B58" s="5">
        <v>3704</v>
      </c>
      <c r="C58" s="6" t="s">
        <v>113</v>
      </c>
      <c r="D58" s="6" t="s">
        <v>269</v>
      </c>
      <c r="E58" s="6" t="s">
        <v>58</v>
      </c>
      <c r="F58" s="6" t="s">
        <v>244</v>
      </c>
      <c r="G58" s="7" t="s">
        <v>19</v>
      </c>
      <c r="H58" s="8" t="s">
        <v>112</v>
      </c>
      <c r="I58" s="5" t="s">
        <v>17</v>
      </c>
      <c r="J58" s="4" t="s">
        <v>248</v>
      </c>
      <c r="K58" s="5" t="s">
        <v>18</v>
      </c>
      <c r="L58" s="9">
        <v>0</v>
      </c>
      <c r="M58" s="9">
        <v>0</v>
      </c>
      <c r="N58" s="9">
        <v>0.02</v>
      </c>
      <c r="O58" s="8" t="s">
        <v>20</v>
      </c>
      <c r="P58" s="10" t="s">
        <v>20</v>
      </c>
      <c r="Q58" s="11">
        <v>518550936.77999997</v>
      </c>
      <c r="R58" s="11">
        <v>148795.1</v>
      </c>
      <c r="S58" s="12">
        <v>2.5828142205421102E-2</v>
      </c>
      <c r="T58" s="12">
        <v>1.7006139686964332E-4</v>
      </c>
      <c r="U58" s="12">
        <v>5.1869996065044175E-4</v>
      </c>
      <c r="V58" s="12">
        <v>3.2603664380826546E-3</v>
      </c>
      <c r="W58" s="12">
        <v>8.4168303534244166E-3</v>
      </c>
      <c r="X58" s="12">
        <v>1.6350600592139348E-2</v>
      </c>
      <c r="Y58" s="12">
        <v>2.7584366556939098E-2</v>
      </c>
      <c r="Z58" s="12">
        <v>4.0285981796633064E-2</v>
      </c>
      <c r="AA58" s="13">
        <v>5.5197436920446777E-2</v>
      </c>
      <c r="AB58" s="12">
        <v>0.10375988752553746</v>
      </c>
    </row>
    <row r="59" spans="1:28" s="3" customFormat="1" ht="15.75" x14ac:dyDescent="0.25">
      <c r="A59" s="4" t="s">
        <v>205</v>
      </c>
      <c r="B59" s="5">
        <v>3709</v>
      </c>
      <c r="C59" s="6" t="s">
        <v>114</v>
      </c>
      <c r="D59" s="6" t="s">
        <v>115</v>
      </c>
      <c r="E59" s="6" t="s">
        <v>58</v>
      </c>
      <c r="F59" s="6" t="s">
        <v>244</v>
      </c>
      <c r="G59" s="7" t="s">
        <v>116</v>
      </c>
      <c r="H59" s="8" t="s">
        <v>117</v>
      </c>
      <c r="I59" s="5" t="s">
        <v>17</v>
      </c>
      <c r="J59" s="4" t="s">
        <v>247</v>
      </c>
      <c r="K59" s="5" t="s">
        <v>18</v>
      </c>
      <c r="L59" s="9">
        <v>0</v>
      </c>
      <c r="M59" s="9">
        <v>0</v>
      </c>
      <c r="N59" s="9">
        <v>6.0000000000000001E-3</v>
      </c>
      <c r="O59" s="8" t="s">
        <v>286</v>
      </c>
      <c r="P59" s="10" t="s">
        <v>115</v>
      </c>
      <c r="Q59" s="11">
        <v>1802048079.76</v>
      </c>
      <c r="R59" s="11">
        <v>1460.47</v>
      </c>
      <c r="S59" s="12">
        <v>2.9878005782384965E-2</v>
      </c>
      <c r="T59" s="12">
        <v>1.9175586738710216E-4</v>
      </c>
      <c r="U59" s="12">
        <v>5.5492374936625332E-4</v>
      </c>
      <c r="V59" s="12">
        <v>3.5801162678834272E-3</v>
      </c>
      <c r="W59" s="12">
        <v>9.2810150375940287E-3</v>
      </c>
      <c r="X59" s="12">
        <v>1.9489721126662297E-2</v>
      </c>
      <c r="Y59" s="12">
        <v>3.2842301789919634E-2</v>
      </c>
      <c r="Z59" s="12">
        <v>4.875876975663708E-2</v>
      </c>
      <c r="AA59" s="13">
        <v>6.8321300299180071E-2</v>
      </c>
      <c r="AB59" s="12">
        <v>0.12390531451526017</v>
      </c>
    </row>
    <row r="60" spans="1:28" s="2" customFormat="1" ht="15.75" x14ac:dyDescent="0.25">
      <c r="A60" s="4" t="s">
        <v>467</v>
      </c>
      <c r="B60" s="14">
        <v>3718</v>
      </c>
      <c r="C60" s="6" t="s">
        <v>468</v>
      </c>
      <c r="D60" s="6" t="s">
        <v>43</v>
      </c>
      <c r="E60" s="15" t="s">
        <v>58</v>
      </c>
      <c r="F60" s="6" t="s">
        <v>23</v>
      </c>
      <c r="G60" s="16" t="s">
        <v>469</v>
      </c>
      <c r="H60" s="15" t="s">
        <v>470</v>
      </c>
      <c r="I60" s="4" t="s">
        <v>17</v>
      </c>
      <c r="J60" s="4" t="s">
        <v>248</v>
      </c>
      <c r="K60" s="14" t="s">
        <v>18</v>
      </c>
      <c r="L60" s="9">
        <v>0.03</v>
      </c>
      <c r="M60" s="9">
        <v>1.4999999999999999E-2</v>
      </c>
      <c r="N60" s="9">
        <v>0.02</v>
      </c>
      <c r="O60" s="15" t="s">
        <v>286</v>
      </c>
      <c r="P60" s="10" t="s">
        <v>43</v>
      </c>
      <c r="Q60" s="11">
        <v>2041650584.05</v>
      </c>
      <c r="R60" s="11">
        <v>1580.42</v>
      </c>
      <c r="S60" s="12">
        <v>1.888300787168062E-2</v>
      </c>
      <c r="T60" s="12">
        <v>8.4225724942856624E-4</v>
      </c>
      <c r="U60" s="12">
        <v>4.3678350097804978E-4</v>
      </c>
      <c r="V60" s="12">
        <v>4.7809778116854103E-3</v>
      </c>
      <c r="W60" s="12">
        <v>1.3109226459483224E-2</v>
      </c>
      <c r="X60" s="12">
        <v>4.9429607298901744E-2</v>
      </c>
      <c r="Y60" s="12">
        <v>1.787243908879543E-2</v>
      </c>
      <c r="Z60" s="12">
        <v>1.2272139169645082E-2</v>
      </c>
      <c r="AA60" s="13">
        <v>4.8336705250240537E-2</v>
      </c>
      <c r="AB60" s="12" t="s">
        <v>19</v>
      </c>
    </row>
    <row r="61" spans="1:28" s="3" customFormat="1" ht="15.75" customHeight="1" x14ac:dyDescent="0.25">
      <c r="A61" s="4" t="s">
        <v>325</v>
      </c>
      <c r="B61" s="14">
        <v>3720</v>
      </c>
      <c r="C61" s="6" t="s">
        <v>326</v>
      </c>
      <c r="D61" s="6" t="s">
        <v>99</v>
      </c>
      <c r="E61" s="15" t="s">
        <v>58</v>
      </c>
      <c r="F61" s="6" t="s">
        <v>30</v>
      </c>
      <c r="G61" s="16" t="s">
        <v>287</v>
      </c>
      <c r="H61" s="15" t="s">
        <v>323</v>
      </c>
      <c r="I61" s="4" t="s">
        <v>17</v>
      </c>
      <c r="J61" s="4" t="s">
        <v>247</v>
      </c>
      <c r="K61" s="14" t="s">
        <v>18</v>
      </c>
      <c r="L61" s="9">
        <v>5.0000000000000001E-3</v>
      </c>
      <c r="M61" s="9">
        <v>5.0000000000000001E-3</v>
      </c>
      <c r="N61" s="9">
        <v>7.4999999999999997E-3</v>
      </c>
      <c r="O61" s="8" t="s">
        <v>286</v>
      </c>
      <c r="P61" s="22" t="s">
        <v>305</v>
      </c>
      <c r="Q61" s="11">
        <v>73740295.870000005</v>
      </c>
      <c r="R61" s="11">
        <v>133.86000000000001</v>
      </c>
      <c r="S61" s="12">
        <v>3.0484988452655949E-2</v>
      </c>
      <c r="T61" s="12">
        <v>2.2416498542928443E-4</v>
      </c>
      <c r="U61" s="12">
        <v>5.2320801255715383E-4</v>
      </c>
      <c r="V61" s="12">
        <v>3.9750993774844449E-3</v>
      </c>
      <c r="W61" s="12">
        <v>9.5022624434390607E-3</v>
      </c>
      <c r="X61" s="12">
        <v>2.0507738049859163E-2</v>
      </c>
      <c r="Y61" s="12">
        <v>3.1120012324757515E-2</v>
      </c>
      <c r="Z61" s="12">
        <v>4.5454545454545629E-2</v>
      </c>
      <c r="AA61" s="13">
        <v>6.7208801722076106E-2</v>
      </c>
      <c r="AB61" s="12">
        <v>0.12962025316455708</v>
      </c>
    </row>
    <row r="62" spans="1:28" s="3" customFormat="1" ht="15.75" x14ac:dyDescent="0.25">
      <c r="A62" s="4" t="s">
        <v>404</v>
      </c>
      <c r="B62" s="5">
        <v>3725</v>
      </c>
      <c r="C62" s="6" t="s">
        <v>254</v>
      </c>
      <c r="D62" s="6" t="s">
        <v>78</v>
      </c>
      <c r="E62" s="6" t="s">
        <v>58</v>
      </c>
      <c r="F62" s="6" t="s">
        <v>244</v>
      </c>
      <c r="G62" s="7" t="s">
        <v>19</v>
      </c>
      <c r="H62" s="8" t="s">
        <v>119</v>
      </c>
      <c r="I62" s="5" t="s">
        <v>17</v>
      </c>
      <c r="J62" s="4" t="s">
        <v>247</v>
      </c>
      <c r="K62" s="5" t="s">
        <v>18</v>
      </c>
      <c r="L62" s="9">
        <v>0</v>
      </c>
      <c r="M62" s="9">
        <v>0</v>
      </c>
      <c r="N62" s="9">
        <v>0.02</v>
      </c>
      <c r="O62" s="8" t="s">
        <v>286</v>
      </c>
      <c r="P62" s="10" t="s">
        <v>240</v>
      </c>
      <c r="Q62" s="11">
        <v>74603959.150000006</v>
      </c>
      <c r="R62" s="11">
        <v>126.57</v>
      </c>
      <c r="S62" s="12">
        <v>2.6853804965114296E-2</v>
      </c>
      <c r="T62" s="12">
        <v>1.5804030027653909E-4</v>
      </c>
      <c r="U62" s="12">
        <v>4.7427080863163436E-4</v>
      </c>
      <c r="V62" s="12">
        <v>3.0908226343317985E-3</v>
      </c>
      <c r="W62" s="12">
        <v>7.9636855936927615E-3</v>
      </c>
      <c r="X62" s="12">
        <v>1.6789845758354668E-2</v>
      </c>
      <c r="Y62" s="12">
        <v>2.9024390243902385E-2</v>
      </c>
      <c r="Z62" s="12">
        <v>4.370413127731506E-2</v>
      </c>
      <c r="AA62" s="13">
        <v>5.8720200752823054E-2</v>
      </c>
      <c r="AB62" s="12">
        <v>7.6092501275293212E-2</v>
      </c>
    </row>
    <row r="63" spans="1:28" s="3" customFormat="1" ht="15.75" x14ac:dyDescent="0.25">
      <c r="A63" s="4" t="s">
        <v>206</v>
      </c>
      <c r="B63" s="5">
        <v>3732</v>
      </c>
      <c r="C63" s="6" t="s">
        <v>255</v>
      </c>
      <c r="D63" s="6" t="s">
        <v>379</v>
      </c>
      <c r="E63" s="6" t="s">
        <v>58</v>
      </c>
      <c r="F63" s="6" t="s">
        <v>244</v>
      </c>
      <c r="G63" s="7" t="s">
        <v>19</v>
      </c>
      <c r="H63" s="8" t="s">
        <v>122</v>
      </c>
      <c r="I63" s="5" t="s">
        <v>17</v>
      </c>
      <c r="J63" s="4" t="s">
        <v>247</v>
      </c>
      <c r="K63" s="5" t="s">
        <v>18</v>
      </c>
      <c r="L63" s="9">
        <v>0</v>
      </c>
      <c r="M63" s="9">
        <v>0</v>
      </c>
      <c r="N63" s="9">
        <v>0.02</v>
      </c>
      <c r="O63" s="8" t="s">
        <v>20</v>
      </c>
      <c r="P63" s="10" t="s">
        <v>123</v>
      </c>
      <c r="Q63" s="11">
        <v>291207529.37</v>
      </c>
      <c r="R63" s="11">
        <v>1356.05</v>
      </c>
      <c r="S63" s="12">
        <v>2.3032470275816262E-2</v>
      </c>
      <c r="T63" s="12">
        <v>1.4013246205364462E-4</v>
      </c>
      <c r="U63" s="12">
        <v>4.2051524183310437E-4</v>
      </c>
      <c r="V63" s="12">
        <v>2.7508078649442279E-3</v>
      </c>
      <c r="W63" s="12">
        <v>7.1223801672533294E-3</v>
      </c>
      <c r="X63" s="12">
        <v>1.4787209363237016E-2</v>
      </c>
      <c r="Y63" s="12">
        <v>2.4771966416528731E-2</v>
      </c>
      <c r="Z63" s="12">
        <v>3.7258861505040798E-2</v>
      </c>
      <c r="AA63" s="13">
        <v>5.3250899036108974E-2</v>
      </c>
      <c r="AB63" s="12">
        <v>0.1066995290987587</v>
      </c>
    </row>
    <row r="64" spans="1:28" s="3" customFormat="1" ht="15.75" x14ac:dyDescent="0.25">
      <c r="A64" s="4" t="s">
        <v>207</v>
      </c>
      <c r="B64" s="5">
        <v>3733</v>
      </c>
      <c r="C64" s="10" t="s">
        <v>124</v>
      </c>
      <c r="D64" s="6" t="s">
        <v>43</v>
      </c>
      <c r="E64" s="6" t="s">
        <v>58</v>
      </c>
      <c r="F64" s="6" t="s">
        <v>246</v>
      </c>
      <c r="G64" s="7" t="s">
        <v>19</v>
      </c>
      <c r="H64" s="8" t="s">
        <v>125</v>
      </c>
      <c r="I64" s="5" t="s">
        <v>17</v>
      </c>
      <c r="J64" s="4" t="s">
        <v>248</v>
      </c>
      <c r="K64" s="5" t="s">
        <v>118</v>
      </c>
      <c r="L64" s="9">
        <v>0.03</v>
      </c>
      <c r="M64" s="9">
        <v>1.4999999999999999E-2</v>
      </c>
      <c r="N64" s="9">
        <v>4.0000000000000002E-4</v>
      </c>
      <c r="O64" s="8" t="s">
        <v>286</v>
      </c>
      <c r="P64" s="10" t="s">
        <v>43</v>
      </c>
      <c r="Q64" s="11">
        <v>1268116518.52</v>
      </c>
      <c r="R64" s="11">
        <v>182122.15</v>
      </c>
      <c r="S64" s="12">
        <v>0.12355352365779602</v>
      </c>
      <c r="T64" s="12">
        <v>-4.4152993300601061E-3</v>
      </c>
      <c r="U64" s="12">
        <v>-2.4167012712148238E-2</v>
      </c>
      <c r="V64" s="12">
        <v>-3.0993217082905112E-3</v>
      </c>
      <c r="W64" s="12">
        <v>-1.5406553848467706E-2</v>
      </c>
      <c r="X64" s="12">
        <v>0.14722180577585212</v>
      </c>
      <c r="Y64" s="12">
        <v>0.11751927639701604</v>
      </c>
      <c r="Z64" s="12">
        <v>-5.7062182784153065E-2</v>
      </c>
      <c r="AA64" s="13">
        <v>0.22176225922185819</v>
      </c>
      <c r="AB64" s="12">
        <v>0.28952760457143895</v>
      </c>
    </row>
    <row r="65" spans="1:28" s="3" customFormat="1" ht="15.75" x14ac:dyDescent="0.25">
      <c r="A65" s="4" t="s">
        <v>208</v>
      </c>
      <c r="B65" s="5">
        <v>3735</v>
      </c>
      <c r="C65" s="10" t="s">
        <v>126</v>
      </c>
      <c r="D65" s="6" t="s">
        <v>462</v>
      </c>
      <c r="E65" s="6" t="s">
        <v>58</v>
      </c>
      <c r="F65" s="6" t="s">
        <v>101</v>
      </c>
      <c r="G65" s="7" t="s">
        <v>19</v>
      </c>
      <c r="H65" s="8" t="s">
        <v>127</v>
      </c>
      <c r="I65" s="5" t="s">
        <v>17</v>
      </c>
      <c r="J65" s="4" t="s">
        <v>247</v>
      </c>
      <c r="K65" s="5" t="s">
        <v>18</v>
      </c>
      <c r="L65" s="9">
        <v>0</v>
      </c>
      <c r="M65" s="9">
        <v>0</v>
      </c>
      <c r="N65" s="9">
        <v>0.02</v>
      </c>
      <c r="O65" s="8" t="s">
        <v>128</v>
      </c>
      <c r="P65" s="10" t="s">
        <v>241</v>
      </c>
      <c r="Q65" s="11">
        <v>4120504061.1500001</v>
      </c>
      <c r="R65" s="11">
        <v>12409.7</v>
      </c>
      <c r="S65" s="12">
        <v>2.1543481678862178E-2</v>
      </c>
      <c r="T65" s="12">
        <v>2.2487468676736375E-4</v>
      </c>
      <c r="U65" s="12">
        <v>5.2486497425260903E-4</v>
      </c>
      <c r="V65" s="12">
        <v>2.4743377329638672E-3</v>
      </c>
      <c r="W65" s="12">
        <v>7.0421620849604356E-3</v>
      </c>
      <c r="X65" s="12">
        <v>1.3885087522212522E-2</v>
      </c>
      <c r="Y65" s="12">
        <v>2.4435989364099645E-2</v>
      </c>
      <c r="Z65" s="12">
        <v>3.6483255087117757E-2</v>
      </c>
      <c r="AA65" s="13">
        <v>4.8234303346575302E-2</v>
      </c>
      <c r="AB65" s="12">
        <v>8.6373604247552235E-2</v>
      </c>
    </row>
    <row r="66" spans="1:28" s="3" customFormat="1" ht="15.75" x14ac:dyDescent="0.25">
      <c r="A66" s="4" t="s">
        <v>209</v>
      </c>
      <c r="B66" s="5">
        <v>3736</v>
      </c>
      <c r="C66" s="10" t="s">
        <v>129</v>
      </c>
      <c r="D66" s="6" t="s">
        <v>462</v>
      </c>
      <c r="E66" s="6" t="s">
        <v>58</v>
      </c>
      <c r="F66" s="6" t="s">
        <v>23</v>
      </c>
      <c r="G66" s="7" t="s">
        <v>322</v>
      </c>
      <c r="H66" s="8" t="s">
        <v>102</v>
      </c>
      <c r="I66" s="5" t="s">
        <v>17</v>
      </c>
      <c r="J66" s="4" t="s">
        <v>247</v>
      </c>
      <c r="K66" s="5" t="s">
        <v>18</v>
      </c>
      <c r="L66" s="9">
        <v>0.03</v>
      </c>
      <c r="M66" s="9">
        <v>0.03</v>
      </c>
      <c r="N66" s="9">
        <v>0.02</v>
      </c>
      <c r="O66" s="8" t="s">
        <v>128</v>
      </c>
      <c r="P66" s="10" t="s">
        <v>241</v>
      </c>
      <c r="Q66" s="11">
        <v>9759079893.1299992</v>
      </c>
      <c r="R66" s="11">
        <v>14460.08</v>
      </c>
      <c r="S66" s="12">
        <v>2.0454134862923998E-2</v>
      </c>
      <c r="T66" s="12">
        <v>2.4279618194358816E-4</v>
      </c>
      <c r="U66" s="12">
        <v>-6.3375779670681433E-4</v>
      </c>
      <c r="V66" s="12">
        <v>5.0642167145564321E-3</v>
      </c>
      <c r="W66" s="12">
        <v>9.6530960079822207E-3</v>
      </c>
      <c r="X66" s="12">
        <v>3.9396204715353648E-2</v>
      </c>
      <c r="Y66" s="12">
        <v>1.8598118069379846E-2</v>
      </c>
      <c r="Z66" s="12">
        <v>1.8137856019509828E-3</v>
      </c>
      <c r="AA66" s="13">
        <v>3.2823019683526425E-2</v>
      </c>
      <c r="AB66" s="12">
        <v>0.11260483511072122</v>
      </c>
    </row>
    <row r="67" spans="1:28" s="3" customFormat="1" ht="15.75" x14ac:dyDescent="0.45">
      <c r="A67" s="4" t="s">
        <v>364</v>
      </c>
      <c r="B67" s="5">
        <v>3737</v>
      </c>
      <c r="C67" s="21" t="s">
        <v>665</v>
      </c>
      <c r="D67" s="6" t="s">
        <v>462</v>
      </c>
      <c r="E67" s="6" t="s">
        <v>58</v>
      </c>
      <c r="F67" s="6" t="s">
        <v>23</v>
      </c>
      <c r="G67" s="7" t="s">
        <v>365</v>
      </c>
      <c r="H67" s="15" t="s">
        <v>366</v>
      </c>
      <c r="I67" s="5" t="s">
        <v>17</v>
      </c>
      <c r="J67" s="4" t="s">
        <v>247</v>
      </c>
      <c r="K67" s="5" t="s">
        <v>18</v>
      </c>
      <c r="L67" s="9">
        <v>0.03</v>
      </c>
      <c r="M67" s="9">
        <v>0.03</v>
      </c>
      <c r="N67" s="9">
        <v>0.02</v>
      </c>
      <c r="O67" s="8" t="s">
        <v>128</v>
      </c>
      <c r="P67" s="10" t="s">
        <v>285</v>
      </c>
      <c r="Q67" s="11">
        <v>2584931406.5799999</v>
      </c>
      <c r="R67" s="11">
        <v>1524.61</v>
      </c>
      <c r="S67" s="12">
        <v>-4.2778024504298582E-3</v>
      </c>
      <c r="T67" s="12">
        <v>6.8260729733452593E-4</v>
      </c>
      <c r="U67" s="12">
        <v>-5.0479224848903827E-4</v>
      </c>
      <c r="V67" s="12">
        <v>4.3477974453395626E-3</v>
      </c>
      <c r="W67" s="12">
        <v>1.2101860088423764E-2</v>
      </c>
      <c r="X67" s="12">
        <v>4.9168708194555183E-2</v>
      </c>
      <c r="Y67" s="12">
        <v>-6.2572920265153639E-3</v>
      </c>
      <c r="Z67" s="12">
        <v>-4.1151994565325079E-3</v>
      </c>
      <c r="AA67" s="13">
        <v>2.1288425339790851E-2</v>
      </c>
      <c r="AB67" s="12">
        <v>9.8968507399211397E-2</v>
      </c>
    </row>
    <row r="68" spans="1:28" s="3" customFormat="1" ht="15.75" x14ac:dyDescent="0.25">
      <c r="A68" s="4" t="s">
        <v>210</v>
      </c>
      <c r="B68" s="5">
        <v>3738</v>
      </c>
      <c r="C68" s="23" t="s">
        <v>130</v>
      </c>
      <c r="D68" s="6" t="s">
        <v>462</v>
      </c>
      <c r="E68" s="6" t="s">
        <v>58</v>
      </c>
      <c r="F68" s="6" t="s">
        <v>245</v>
      </c>
      <c r="G68" s="7" t="s">
        <v>19</v>
      </c>
      <c r="H68" s="8" t="s">
        <v>324</v>
      </c>
      <c r="I68" s="5" t="s">
        <v>17</v>
      </c>
      <c r="J68" s="4" t="s">
        <v>247</v>
      </c>
      <c r="K68" s="5" t="s">
        <v>18</v>
      </c>
      <c r="L68" s="9">
        <v>0.03</v>
      </c>
      <c r="M68" s="9">
        <v>0.03</v>
      </c>
      <c r="N68" s="9">
        <v>0.02</v>
      </c>
      <c r="O68" s="8" t="s">
        <v>128</v>
      </c>
      <c r="P68" s="10" t="s">
        <v>241</v>
      </c>
      <c r="Q68" s="11">
        <v>1865132704.5799999</v>
      </c>
      <c r="R68" s="11">
        <v>15317.86</v>
      </c>
      <c r="S68" s="12">
        <v>1.3573325269491418E-2</v>
      </c>
      <c r="T68" s="12">
        <v>-1.1268237525056072E-3</v>
      </c>
      <c r="U68" s="12">
        <v>-6.6760436060102494E-3</v>
      </c>
      <c r="V68" s="12">
        <v>4.1982926244049602E-3</v>
      </c>
      <c r="W68" s="12">
        <v>4.9493453139331225E-3</v>
      </c>
      <c r="X68" s="12">
        <v>6.8924561903007414E-2</v>
      </c>
      <c r="Y68" s="12">
        <v>1.1204015806561147E-2</v>
      </c>
      <c r="Z68" s="12">
        <v>-5.2662501592516141E-2</v>
      </c>
      <c r="AA68" s="13">
        <v>3.6593758860832735E-2</v>
      </c>
      <c r="AB68" s="12">
        <v>0.12622214379719288</v>
      </c>
    </row>
    <row r="69" spans="1:28" s="1" customFormat="1" ht="15.75" x14ac:dyDescent="0.25">
      <c r="A69" s="4" t="s">
        <v>211</v>
      </c>
      <c r="B69" s="5">
        <v>3739</v>
      </c>
      <c r="C69" s="6" t="s">
        <v>256</v>
      </c>
      <c r="D69" s="6" t="s">
        <v>39</v>
      </c>
      <c r="E69" s="6" t="s">
        <v>58</v>
      </c>
      <c r="F69" s="6" t="s">
        <v>30</v>
      </c>
      <c r="G69" s="7" t="s">
        <v>87</v>
      </c>
      <c r="H69" s="8" t="s">
        <v>131</v>
      </c>
      <c r="I69" s="5" t="s">
        <v>17</v>
      </c>
      <c r="J69" s="4" t="s">
        <v>247</v>
      </c>
      <c r="K69" s="5" t="s">
        <v>18</v>
      </c>
      <c r="L69" s="9">
        <v>0.01</v>
      </c>
      <c r="M69" s="9">
        <v>5.0000000000000001E-3</v>
      </c>
      <c r="N69" s="9">
        <v>0.01</v>
      </c>
      <c r="O69" s="8" t="s">
        <v>69</v>
      </c>
      <c r="P69" s="10" t="s">
        <v>237</v>
      </c>
      <c r="Q69" s="11">
        <v>1242525470.8</v>
      </c>
      <c r="R69" s="11">
        <v>1384.71</v>
      </c>
      <c r="S69" s="12">
        <v>2.9853410383989008E-2</v>
      </c>
      <c r="T69" s="12">
        <v>2.1669881032349846E-4</v>
      </c>
      <c r="U69" s="12">
        <v>6.0699343146404332E-4</v>
      </c>
      <c r="V69" s="12">
        <v>4.2499184102695198E-3</v>
      </c>
      <c r="W69" s="12">
        <v>1.0235795371640334E-2</v>
      </c>
      <c r="X69" s="12">
        <v>2.2975598584525928E-2</v>
      </c>
      <c r="Y69" s="12">
        <v>2.781241649594729E-2</v>
      </c>
      <c r="Z69" s="12">
        <v>4.1041409797612359E-2</v>
      </c>
      <c r="AA69" s="13">
        <v>6.4850274535135824E-2</v>
      </c>
      <c r="AB69" s="12">
        <v>0.12839506172839502</v>
      </c>
    </row>
    <row r="70" spans="1:28" s="3" customFormat="1" ht="15.75" x14ac:dyDescent="0.25">
      <c r="A70" s="4" t="s">
        <v>262</v>
      </c>
      <c r="B70" s="4">
        <v>3740</v>
      </c>
      <c r="C70" s="6" t="s">
        <v>263</v>
      </c>
      <c r="D70" s="6" t="s">
        <v>461</v>
      </c>
      <c r="E70" s="6" t="s">
        <v>58</v>
      </c>
      <c r="F70" s="6" t="s">
        <v>246</v>
      </c>
      <c r="G70" s="7" t="s">
        <v>19</v>
      </c>
      <c r="H70" s="7" t="s">
        <v>19</v>
      </c>
      <c r="I70" s="5" t="s">
        <v>17</v>
      </c>
      <c r="J70" s="4" t="s">
        <v>247</v>
      </c>
      <c r="K70" s="5" t="s">
        <v>18</v>
      </c>
      <c r="L70" s="9">
        <v>2E-3</v>
      </c>
      <c r="M70" s="9">
        <v>2E-3</v>
      </c>
      <c r="N70" s="9">
        <v>0.02</v>
      </c>
      <c r="O70" s="8" t="s">
        <v>464</v>
      </c>
      <c r="P70" s="10" t="s">
        <v>635</v>
      </c>
      <c r="Q70" s="11">
        <v>2575547.9999379553</v>
      </c>
      <c r="R70" s="11">
        <v>153.4</v>
      </c>
      <c r="S70" s="12">
        <v>0.12827302147690495</v>
      </c>
      <c r="T70" s="12">
        <v>-4.9299429164503823E-3</v>
      </c>
      <c r="U70" s="12">
        <v>-2.5660569105691006E-2</v>
      </c>
      <c r="V70" s="12">
        <v>1.1094433204987008E-3</v>
      </c>
      <c r="W70" s="12">
        <v>2.1558763964200202E-3</v>
      </c>
      <c r="X70" s="12">
        <v>0.12843901721347659</v>
      </c>
      <c r="Y70" s="12">
        <v>0.10614364003461205</v>
      </c>
      <c r="Z70" s="12">
        <v>-3.2542885973763855E-2</v>
      </c>
      <c r="AA70" s="13">
        <v>0.20285423037716618</v>
      </c>
      <c r="AB70" s="12">
        <v>0.21006547290368391</v>
      </c>
    </row>
    <row r="71" spans="1:28" s="3" customFormat="1" ht="14.25" customHeight="1" x14ac:dyDescent="0.25">
      <c r="A71" s="4" t="s">
        <v>265</v>
      </c>
      <c r="B71" s="4">
        <v>3744</v>
      </c>
      <c r="C71" s="6" t="s">
        <v>266</v>
      </c>
      <c r="D71" s="6" t="s">
        <v>39</v>
      </c>
      <c r="E71" s="6" t="s">
        <v>58</v>
      </c>
      <c r="F71" s="6" t="s">
        <v>244</v>
      </c>
      <c r="G71" s="5" t="s">
        <v>267</v>
      </c>
      <c r="H71" s="6" t="s">
        <v>552</v>
      </c>
      <c r="I71" s="5" t="s">
        <v>17</v>
      </c>
      <c r="J71" s="4" t="s">
        <v>247</v>
      </c>
      <c r="K71" s="5" t="s">
        <v>18</v>
      </c>
      <c r="L71" s="9">
        <v>2.5000000000000001E-3</v>
      </c>
      <c r="M71" s="9">
        <v>2.5000000000000001E-3</v>
      </c>
      <c r="N71" s="9">
        <v>5.0000000000000001E-3</v>
      </c>
      <c r="O71" s="8" t="s">
        <v>40</v>
      </c>
      <c r="P71" s="10" t="s">
        <v>268</v>
      </c>
      <c r="Q71" s="11">
        <v>3351732925.5799999</v>
      </c>
      <c r="R71" s="11">
        <v>133386.37</v>
      </c>
      <c r="S71" s="12">
        <v>2.6902434915910028E-2</v>
      </c>
      <c r="T71" s="12">
        <v>1.7306111749333113E-4</v>
      </c>
      <c r="U71" s="12">
        <v>5.4037701723444248E-4</v>
      </c>
      <c r="V71" s="12">
        <v>3.6080159606533334E-3</v>
      </c>
      <c r="W71" s="12">
        <v>9.1363406853477696E-3</v>
      </c>
      <c r="X71" s="12">
        <v>1.8410762601906768E-2</v>
      </c>
      <c r="Y71" s="12">
        <v>2.9112827211659406E-2</v>
      </c>
      <c r="Z71" s="12">
        <v>4.5025702111230206E-2</v>
      </c>
      <c r="AA71" s="13">
        <v>6.479373141210229E-2</v>
      </c>
      <c r="AB71" s="12">
        <v>0.1225931319399693</v>
      </c>
    </row>
    <row r="72" spans="1:28" s="3" customFormat="1" ht="15.75" x14ac:dyDescent="0.25">
      <c r="A72" s="4" t="s">
        <v>261</v>
      </c>
      <c r="B72" s="4">
        <v>3745</v>
      </c>
      <c r="C72" s="6" t="s">
        <v>260</v>
      </c>
      <c r="D72" s="6" t="s">
        <v>249</v>
      </c>
      <c r="E72" s="6" t="s">
        <v>58</v>
      </c>
      <c r="F72" s="6" t="s">
        <v>30</v>
      </c>
      <c r="G72" s="7" t="s">
        <v>87</v>
      </c>
      <c r="H72" s="8" t="s">
        <v>32</v>
      </c>
      <c r="I72" s="5" t="s">
        <v>17</v>
      </c>
      <c r="J72" s="4" t="s">
        <v>248</v>
      </c>
      <c r="K72" s="5" t="s">
        <v>53</v>
      </c>
      <c r="L72" s="9">
        <v>0.03</v>
      </c>
      <c r="M72" s="9">
        <v>1.4999999999999999E-2</v>
      </c>
      <c r="N72" s="9">
        <v>0.02</v>
      </c>
      <c r="O72" s="8" t="s">
        <v>282</v>
      </c>
      <c r="P72" s="10" t="s">
        <v>249</v>
      </c>
      <c r="Q72" s="11">
        <v>5317555.16</v>
      </c>
      <c r="R72" s="11">
        <v>1044.0899999999999</v>
      </c>
      <c r="S72" s="12">
        <v>2.7880327239434673E-2</v>
      </c>
      <c r="T72" s="12">
        <v>1.6284772779501914E-4</v>
      </c>
      <c r="U72" s="12">
        <v>5.1746442432033194E-4</v>
      </c>
      <c r="V72" s="12">
        <v>3.5756509703275875E-3</v>
      </c>
      <c r="W72" s="12">
        <v>8.8703365510034941E-3</v>
      </c>
      <c r="X72" s="12">
        <v>2.0486155229540427E-2</v>
      </c>
      <c r="Y72" s="12">
        <v>2.8700638448805812E-2</v>
      </c>
      <c r="Z72" s="12">
        <v>3.8522659888154669E-2</v>
      </c>
      <c r="AA72" s="13">
        <v>5.9221417531583317E-2</v>
      </c>
      <c r="AB72" s="12">
        <v>0.12871469263720417</v>
      </c>
    </row>
    <row r="73" spans="1:28" s="3" customFormat="1" ht="13.5" customHeight="1" x14ac:dyDescent="0.25">
      <c r="A73" s="4" t="s">
        <v>271</v>
      </c>
      <c r="B73" s="4">
        <v>3748</v>
      </c>
      <c r="C73" s="6" t="s">
        <v>272</v>
      </c>
      <c r="D73" s="6" t="s">
        <v>379</v>
      </c>
      <c r="E73" s="6" t="s">
        <v>58</v>
      </c>
      <c r="F73" s="6" t="s">
        <v>30</v>
      </c>
      <c r="G73" s="7" t="s">
        <v>87</v>
      </c>
      <c r="H73" s="8" t="s">
        <v>32</v>
      </c>
      <c r="I73" s="5" t="s">
        <v>17</v>
      </c>
      <c r="J73" s="4" t="s">
        <v>247</v>
      </c>
      <c r="K73" s="5" t="s">
        <v>18</v>
      </c>
      <c r="L73" s="9">
        <v>0.02</v>
      </c>
      <c r="M73" s="9">
        <v>1.4999999999999999E-2</v>
      </c>
      <c r="N73" s="9">
        <v>0.02</v>
      </c>
      <c r="O73" s="6" t="s">
        <v>20</v>
      </c>
      <c r="P73" s="10" t="s">
        <v>273</v>
      </c>
      <c r="Q73" s="11">
        <v>467928820.24000001</v>
      </c>
      <c r="R73" s="11">
        <v>1343.1</v>
      </c>
      <c r="S73" s="12">
        <v>2.7691271778469691E-2</v>
      </c>
      <c r="T73" s="12">
        <v>1.7127495587809558E-4</v>
      </c>
      <c r="U73" s="12">
        <v>5.0654787622341467E-4</v>
      </c>
      <c r="V73" s="12">
        <v>3.9016952193020298E-3</v>
      </c>
      <c r="W73" s="12">
        <v>1.0039481105470885E-2</v>
      </c>
      <c r="X73" s="12">
        <v>2.2916809468320819E-2</v>
      </c>
      <c r="Y73" s="12">
        <v>2.7880030918288348E-2</v>
      </c>
      <c r="Z73" s="12">
        <v>4.0444964326937081E-2</v>
      </c>
      <c r="AA73" s="13">
        <v>6.2553895081604027E-2</v>
      </c>
      <c r="AB73" s="12">
        <v>0.12531733596977029</v>
      </c>
    </row>
    <row r="74" spans="1:28" s="3" customFormat="1" ht="15.75" x14ac:dyDescent="0.25">
      <c r="A74" s="4" t="s">
        <v>279</v>
      </c>
      <c r="B74" s="4">
        <v>3751</v>
      </c>
      <c r="C74" s="6" t="s">
        <v>666</v>
      </c>
      <c r="D74" s="6" t="s">
        <v>461</v>
      </c>
      <c r="E74" s="6" t="s">
        <v>58</v>
      </c>
      <c r="F74" s="6" t="s">
        <v>244</v>
      </c>
      <c r="G74" s="7" t="s">
        <v>116</v>
      </c>
      <c r="H74" s="8" t="s">
        <v>280</v>
      </c>
      <c r="I74" s="5" t="s">
        <v>17</v>
      </c>
      <c r="J74" s="4" t="s">
        <v>247</v>
      </c>
      <c r="K74" s="5" t="s">
        <v>18</v>
      </c>
      <c r="L74" s="9">
        <v>5.0000000000000001E-3</v>
      </c>
      <c r="M74" s="9">
        <v>5.0000000000000001E-3</v>
      </c>
      <c r="N74" s="9">
        <v>4.0000000000000001E-3</v>
      </c>
      <c r="O74" s="8" t="s">
        <v>464</v>
      </c>
      <c r="P74" s="10" t="s">
        <v>635</v>
      </c>
      <c r="Q74" s="11">
        <v>129574345.46727943</v>
      </c>
      <c r="R74" s="11">
        <v>2313827.6</v>
      </c>
      <c r="S74" s="12">
        <v>-1.0702173868605273E-2</v>
      </c>
      <c r="T74" s="12">
        <v>3.0478566920265729E-5</v>
      </c>
      <c r="U74" s="12">
        <v>2.7863699254385169E-5</v>
      </c>
      <c r="V74" s="12">
        <v>-1.102580661000606E-2</v>
      </c>
      <c r="W74" s="12">
        <v>-1.063020227239941E-2</v>
      </c>
      <c r="X74" s="12">
        <v>-9.5591172933838422E-3</v>
      </c>
      <c r="Y74" s="12">
        <v>-1.111942723530597E-2</v>
      </c>
      <c r="Z74" s="12">
        <v>-1.8761573984350646E-2</v>
      </c>
      <c r="AA74" s="13">
        <v>-3.6400340456713039E-2</v>
      </c>
      <c r="AB74" s="12">
        <v>-1.2723140874842153E-2</v>
      </c>
    </row>
    <row r="75" spans="1:28" s="3" customFormat="1" ht="15.75" x14ac:dyDescent="0.45">
      <c r="A75" s="4" t="s">
        <v>284</v>
      </c>
      <c r="B75" s="4">
        <v>3755</v>
      </c>
      <c r="C75" s="24" t="s">
        <v>283</v>
      </c>
      <c r="D75" s="6" t="s">
        <v>462</v>
      </c>
      <c r="E75" s="15" t="s">
        <v>58</v>
      </c>
      <c r="F75" s="6" t="s">
        <v>30</v>
      </c>
      <c r="G75" s="7" t="s">
        <v>317</v>
      </c>
      <c r="H75" s="8" t="s">
        <v>318</v>
      </c>
      <c r="I75" s="5" t="s">
        <v>17</v>
      </c>
      <c r="J75" s="4" t="s">
        <v>248</v>
      </c>
      <c r="K75" s="5" t="s">
        <v>18</v>
      </c>
      <c r="L75" s="9">
        <v>0.03</v>
      </c>
      <c r="M75" s="9">
        <v>0.03</v>
      </c>
      <c r="N75" s="9">
        <v>0.02</v>
      </c>
      <c r="O75" s="8" t="s">
        <v>128</v>
      </c>
      <c r="P75" s="10" t="s">
        <v>285</v>
      </c>
      <c r="Q75" s="11">
        <v>276007751.62</v>
      </c>
      <c r="R75" s="11">
        <v>1298.76</v>
      </c>
      <c r="S75" s="12">
        <v>2.8720792079207913E-2</v>
      </c>
      <c r="T75" s="12">
        <v>1.9252835942734365E-4</v>
      </c>
      <c r="U75" s="12">
        <v>5.3155839053368049E-4</v>
      </c>
      <c r="V75" s="12">
        <v>3.4458780808159133E-3</v>
      </c>
      <c r="W75" s="12">
        <v>9.0512854379191307E-3</v>
      </c>
      <c r="X75" s="12">
        <v>1.8635294117647052E-2</v>
      </c>
      <c r="Y75" s="12">
        <v>2.9577074002140349E-2</v>
      </c>
      <c r="Z75" s="12">
        <v>4.0497993126156616E-2</v>
      </c>
      <c r="AA75" s="13">
        <v>5.749297724219346E-2</v>
      </c>
      <c r="AB75" s="12">
        <v>0.11202822111103493</v>
      </c>
    </row>
    <row r="76" spans="1:28" s="2" customFormat="1" ht="15.75" x14ac:dyDescent="0.45">
      <c r="A76" s="4" t="s">
        <v>288</v>
      </c>
      <c r="B76" s="4">
        <v>3756</v>
      </c>
      <c r="C76" s="24" t="s">
        <v>667</v>
      </c>
      <c r="D76" s="6" t="s">
        <v>269</v>
      </c>
      <c r="E76" s="15" t="s">
        <v>58</v>
      </c>
      <c r="F76" s="6" t="s">
        <v>244</v>
      </c>
      <c r="G76" s="7" t="s">
        <v>19</v>
      </c>
      <c r="H76" s="8" t="s">
        <v>289</v>
      </c>
      <c r="I76" s="5" t="s">
        <v>17</v>
      </c>
      <c r="J76" s="4" t="s">
        <v>248</v>
      </c>
      <c r="K76" s="5" t="s">
        <v>18</v>
      </c>
      <c r="L76" s="9">
        <v>0.03</v>
      </c>
      <c r="M76" s="9">
        <v>1.4999999999999999E-2</v>
      </c>
      <c r="N76" s="9">
        <v>0.02</v>
      </c>
      <c r="O76" s="8" t="s">
        <v>20</v>
      </c>
      <c r="P76" s="10" t="s">
        <v>269</v>
      </c>
      <c r="Q76" s="11">
        <v>399291657.18000001</v>
      </c>
      <c r="R76" s="11">
        <v>122294.54</v>
      </c>
      <c r="S76" s="12">
        <v>2.7616644738157732E-2</v>
      </c>
      <c r="T76" s="12">
        <v>1.6708361238526305E-4</v>
      </c>
      <c r="U76" s="12">
        <v>5.2695681498488901E-4</v>
      </c>
      <c r="V76" s="12">
        <v>3.2912375210593344E-3</v>
      </c>
      <c r="W76" s="12">
        <v>8.4729528754924829E-3</v>
      </c>
      <c r="X76" s="12">
        <v>1.7268297235609992E-2</v>
      </c>
      <c r="Y76" s="12">
        <v>2.9960470659891349E-2</v>
      </c>
      <c r="Z76" s="12">
        <v>4.3274804112784837E-2</v>
      </c>
      <c r="AA76" s="13">
        <v>5.7366098447513114E-2</v>
      </c>
      <c r="AB76" s="12">
        <v>0.10389536301725855</v>
      </c>
    </row>
    <row r="77" spans="1:28" s="2" customFormat="1" ht="12.75" customHeight="1" x14ac:dyDescent="0.25">
      <c r="A77" s="4" t="s">
        <v>298</v>
      </c>
      <c r="B77" s="4">
        <v>3761</v>
      </c>
      <c r="C77" s="25" t="s">
        <v>786</v>
      </c>
      <c r="D77" s="6" t="s">
        <v>72</v>
      </c>
      <c r="E77" s="15" t="s">
        <v>58</v>
      </c>
      <c r="F77" s="6" t="s">
        <v>30</v>
      </c>
      <c r="G77" s="4" t="s">
        <v>299</v>
      </c>
      <c r="H77" s="6" t="s">
        <v>32</v>
      </c>
      <c r="I77" s="5" t="s">
        <v>17</v>
      </c>
      <c r="J77" s="4" t="s">
        <v>247</v>
      </c>
      <c r="K77" s="5" t="s">
        <v>18</v>
      </c>
      <c r="L77" s="9">
        <v>0</v>
      </c>
      <c r="M77" s="9">
        <v>0</v>
      </c>
      <c r="N77" s="9">
        <v>0.02</v>
      </c>
      <c r="O77" s="8" t="s">
        <v>40</v>
      </c>
      <c r="P77" s="10" t="s">
        <v>297</v>
      </c>
      <c r="Q77" s="11">
        <v>2830173572.6500001</v>
      </c>
      <c r="R77" s="11">
        <v>1304.1099999999999</v>
      </c>
      <c r="S77" s="12">
        <v>3.0892548002814105E-2</v>
      </c>
      <c r="T77" s="12">
        <v>1.917383768195972E-4</v>
      </c>
      <c r="U77" s="12">
        <v>5.8311274791881759E-4</v>
      </c>
      <c r="V77" s="12">
        <v>4.0651971389635078E-3</v>
      </c>
      <c r="W77" s="12">
        <v>1.0170568095555223E-2</v>
      </c>
      <c r="X77" s="12">
        <v>2.1661470002976874E-2</v>
      </c>
      <c r="Y77" s="12">
        <v>3.1855046089330215E-2</v>
      </c>
      <c r="Z77" s="12">
        <v>4.7116257035722468E-2</v>
      </c>
      <c r="AA77" s="13">
        <v>7.0539657521876756E-2</v>
      </c>
      <c r="AB77" s="12">
        <v>0.13601400733468633</v>
      </c>
    </row>
    <row r="78" spans="1:28" s="2" customFormat="1" ht="15.75" x14ac:dyDescent="0.25">
      <c r="A78" s="4" t="s">
        <v>301</v>
      </c>
      <c r="B78" s="4">
        <v>3762</v>
      </c>
      <c r="C78" s="25" t="s">
        <v>302</v>
      </c>
      <c r="D78" s="6" t="s">
        <v>115</v>
      </c>
      <c r="E78" s="6" t="s">
        <v>58</v>
      </c>
      <c r="F78" s="6" t="s">
        <v>30</v>
      </c>
      <c r="G78" s="4" t="s">
        <v>299</v>
      </c>
      <c r="H78" s="6" t="s">
        <v>32</v>
      </c>
      <c r="I78" s="4" t="s">
        <v>17</v>
      </c>
      <c r="J78" s="4" t="s">
        <v>247</v>
      </c>
      <c r="K78" s="4" t="s">
        <v>293</v>
      </c>
      <c r="L78" s="9">
        <v>0.03</v>
      </c>
      <c r="M78" s="9">
        <v>0.03</v>
      </c>
      <c r="N78" s="9">
        <v>0.02</v>
      </c>
      <c r="O78" s="26" t="s">
        <v>40</v>
      </c>
      <c r="P78" s="27" t="s">
        <v>115</v>
      </c>
      <c r="Q78" s="11">
        <v>1207782840.22</v>
      </c>
      <c r="R78" s="11">
        <v>1242.28</v>
      </c>
      <c r="S78" s="12">
        <v>2.4332725908457489E-2</v>
      </c>
      <c r="T78" s="12">
        <v>3.9459167814204422E-4</v>
      </c>
      <c r="U78" s="12">
        <v>7.4918435574178408E-4</v>
      </c>
      <c r="V78" s="12">
        <v>4.4470318084056989E-3</v>
      </c>
      <c r="W78" s="12">
        <v>1.0723293466764351E-2</v>
      </c>
      <c r="X78" s="12">
        <v>2.3649038382306933E-2</v>
      </c>
      <c r="Y78" s="12">
        <v>2.6143412933761646E-2</v>
      </c>
      <c r="Z78" s="12">
        <v>4.013061497885885E-2</v>
      </c>
      <c r="AA78" s="13">
        <v>6.2740602597224762E-2</v>
      </c>
      <c r="AB78" s="12">
        <v>0.12705037015532003</v>
      </c>
    </row>
    <row r="79" spans="1:28" s="3" customFormat="1" ht="15.75" x14ac:dyDescent="0.25">
      <c r="A79" s="4" t="s">
        <v>303</v>
      </c>
      <c r="B79" s="4">
        <v>3763</v>
      </c>
      <c r="C79" s="25" t="s">
        <v>304</v>
      </c>
      <c r="D79" s="6" t="s">
        <v>115</v>
      </c>
      <c r="E79" s="6" t="s">
        <v>58</v>
      </c>
      <c r="F79" s="6" t="s">
        <v>244</v>
      </c>
      <c r="G79" s="6" t="s">
        <v>313</v>
      </c>
      <c r="H79" s="6" t="s">
        <v>323</v>
      </c>
      <c r="I79" s="4" t="s">
        <v>17</v>
      </c>
      <c r="J79" s="4" t="s">
        <v>247</v>
      </c>
      <c r="K79" s="4" t="s">
        <v>293</v>
      </c>
      <c r="L79" s="9">
        <v>0.03</v>
      </c>
      <c r="M79" s="9">
        <v>0.03</v>
      </c>
      <c r="N79" s="9">
        <v>0.02</v>
      </c>
      <c r="O79" s="26" t="s">
        <v>40</v>
      </c>
      <c r="P79" s="27" t="s">
        <v>115</v>
      </c>
      <c r="Q79" s="11">
        <v>634680920.77999997</v>
      </c>
      <c r="R79" s="11">
        <v>1200.46</v>
      </c>
      <c r="S79" s="12">
        <v>2.7272182715922709E-2</v>
      </c>
      <c r="T79" s="12">
        <v>1.8329667399855635E-4</v>
      </c>
      <c r="U79" s="12">
        <v>5.417524441370642E-4</v>
      </c>
      <c r="V79" s="12">
        <v>3.4270620883347291E-3</v>
      </c>
      <c r="W79" s="12">
        <v>8.6203999327843974E-3</v>
      </c>
      <c r="X79" s="12">
        <v>1.8055072635837041E-2</v>
      </c>
      <c r="Y79" s="12">
        <v>2.9209784034499552E-2</v>
      </c>
      <c r="Z79" s="12">
        <v>4.259088777335808E-2</v>
      </c>
      <c r="AA79" s="13">
        <v>5.8233427362482319E-2</v>
      </c>
      <c r="AB79" s="12">
        <v>9.9977092591744296E-2</v>
      </c>
    </row>
    <row r="80" spans="1:28" s="3" customFormat="1" ht="13.5" customHeight="1" x14ac:dyDescent="0.25">
      <c r="A80" s="4" t="s">
        <v>309</v>
      </c>
      <c r="B80" s="4">
        <v>3767</v>
      </c>
      <c r="C80" s="25" t="s">
        <v>668</v>
      </c>
      <c r="D80" s="6" t="s">
        <v>39</v>
      </c>
      <c r="E80" s="15" t="s">
        <v>58</v>
      </c>
      <c r="F80" s="6" t="s">
        <v>244</v>
      </c>
      <c r="G80" s="6" t="s">
        <v>310</v>
      </c>
      <c r="H80" s="6" t="s">
        <v>552</v>
      </c>
      <c r="I80" s="5" t="s">
        <v>17</v>
      </c>
      <c r="J80" s="5" t="s">
        <v>247</v>
      </c>
      <c r="K80" s="5" t="s">
        <v>18</v>
      </c>
      <c r="L80" s="9">
        <v>0.01</v>
      </c>
      <c r="M80" s="9">
        <v>5.0000000000000001E-3</v>
      </c>
      <c r="N80" s="9">
        <v>4.0000000000000001E-3</v>
      </c>
      <c r="O80" s="26" t="s">
        <v>40</v>
      </c>
      <c r="P80" s="10" t="s">
        <v>311</v>
      </c>
      <c r="Q80" s="11">
        <v>504247731.10000002</v>
      </c>
      <c r="R80" s="11">
        <v>1207.54</v>
      </c>
      <c r="S80" s="12">
        <v>2.3338983050847428E-2</v>
      </c>
      <c r="T80" s="12">
        <v>1.8222178047247399E-4</v>
      </c>
      <c r="U80" s="12">
        <v>4.8883549442803602E-4</v>
      </c>
      <c r="V80" s="12">
        <v>2.6487316809897911E-3</v>
      </c>
      <c r="W80" s="12">
        <v>7.4082725710375597E-3</v>
      </c>
      <c r="X80" s="12">
        <v>1.487594970752374E-2</v>
      </c>
      <c r="Y80" s="12">
        <v>2.5720741382532299E-2</v>
      </c>
      <c r="Z80" s="12">
        <v>3.9495205137475578E-2</v>
      </c>
      <c r="AA80" s="13">
        <v>5.6668825145697328E-2</v>
      </c>
      <c r="AB80" s="12">
        <v>0.11100479349336166</v>
      </c>
    </row>
    <row r="81" spans="1:28" s="3" customFormat="1" ht="14.25" customHeight="1" x14ac:dyDescent="0.25">
      <c r="A81" s="4" t="s">
        <v>332</v>
      </c>
      <c r="B81" s="14">
        <v>3771</v>
      </c>
      <c r="C81" s="26" t="s">
        <v>68</v>
      </c>
      <c r="D81" s="6" t="s">
        <v>39</v>
      </c>
      <c r="E81" s="15" t="s">
        <v>58</v>
      </c>
      <c r="F81" s="6" t="s">
        <v>30</v>
      </c>
      <c r="G81" s="16" t="s">
        <v>333</v>
      </c>
      <c r="H81" s="6" t="s">
        <v>122</v>
      </c>
      <c r="I81" s="4" t="s">
        <v>17</v>
      </c>
      <c r="J81" s="4" t="s">
        <v>247</v>
      </c>
      <c r="K81" s="14" t="s">
        <v>18</v>
      </c>
      <c r="L81" s="9">
        <v>0.03</v>
      </c>
      <c r="M81" s="9">
        <v>1.4999999999999999E-2</v>
      </c>
      <c r="N81" s="9">
        <v>0.01</v>
      </c>
      <c r="O81" s="8" t="s">
        <v>69</v>
      </c>
      <c r="P81" s="10" t="s">
        <v>331</v>
      </c>
      <c r="Q81" s="11">
        <v>2785737210.6999998</v>
      </c>
      <c r="R81" s="11">
        <v>2344.9</v>
      </c>
      <c r="S81" s="12">
        <v>2.5639904123729327E-2</v>
      </c>
      <c r="T81" s="12">
        <v>2.0047516880446621E-4</v>
      </c>
      <c r="U81" s="12">
        <v>5.6324085373666091E-4</v>
      </c>
      <c r="V81" s="12">
        <v>3.9388620113885659E-3</v>
      </c>
      <c r="W81" s="12">
        <v>1.0214588206911126E-2</v>
      </c>
      <c r="X81" s="12">
        <v>2.3156167778587488E-2</v>
      </c>
      <c r="Y81" s="12">
        <v>2.4618100464921237E-2</v>
      </c>
      <c r="Z81" s="12">
        <v>3.9613398062556759E-2</v>
      </c>
      <c r="AA81" s="13">
        <v>6.3755466439238573E-2</v>
      </c>
      <c r="AB81" s="12">
        <v>0.13008318152464124</v>
      </c>
    </row>
    <row r="82" spans="1:28" s="3" customFormat="1" ht="15.75" x14ac:dyDescent="0.25">
      <c r="A82" s="4" t="s">
        <v>465</v>
      </c>
      <c r="B82" s="14">
        <v>3779</v>
      </c>
      <c r="C82" s="28" t="s">
        <v>466</v>
      </c>
      <c r="D82" s="6" t="s">
        <v>43</v>
      </c>
      <c r="E82" s="15" t="s">
        <v>58</v>
      </c>
      <c r="F82" s="6" t="s">
        <v>30</v>
      </c>
      <c r="G82" s="16" t="s">
        <v>291</v>
      </c>
      <c r="H82" s="6" t="s">
        <v>323</v>
      </c>
      <c r="I82" s="4" t="s">
        <v>17</v>
      </c>
      <c r="J82" s="4" t="s">
        <v>247</v>
      </c>
      <c r="K82" s="14" t="s">
        <v>18</v>
      </c>
      <c r="L82" s="9">
        <v>0.03</v>
      </c>
      <c r="M82" s="9">
        <v>1.4999999999999999E-2</v>
      </c>
      <c r="N82" s="9">
        <v>0.01</v>
      </c>
      <c r="O82" s="8" t="s">
        <v>48</v>
      </c>
      <c r="P82" s="7" t="s">
        <v>48</v>
      </c>
      <c r="Q82" s="11">
        <v>2259998299.1700001</v>
      </c>
      <c r="R82" s="11">
        <v>2554.92</v>
      </c>
      <c r="S82" s="12">
        <v>3.1091093999709413E-2</v>
      </c>
      <c r="T82" s="12">
        <v>2.1531727979900403E-4</v>
      </c>
      <c r="U82" s="12">
        <v>6.1095967666131899E-4</v>
      </c>
      <c r="V82" s="12">
        <v>4.1029994340690649E-3</v>
      </c>
      <c r="W82" s="12">
        <v>1.0253104994484079E-2</v>
      </c>
      <c r="X82" s="12">
        <v>2.351965579819007E-2</v>
      </c>
      <c r="Y82" s="12">
        <v>3.140744089910872E-2</v>
      </c>
      <c r="Z82" s="12">
        <v>4.387262312362622E-2</v>
      </c>
      <c r="AA82" s="13">
        <v>6.5691177636052048E-2</v>
      </c>
      <c r="AB82" s="12" t="s">
        <v>19</v>
      </c>
    </row>
    <row r="83" spans="1:28" s="3" customFormat="1" ht="15.75" x14ac:dyDescent="0.45">
      <c r="A83" s="4" t="s">
        <v>343</v>
      </c>
      <c r="B83" s="4">
        <v>3781</v>
      </c>
      <c r="C83" s="24" t="s">
        <v>669</v>
      </c>
      <c r="D83" s="6" t="s">
        <v>461</v>
      </c>
      <c r="E83" s="15" t="s">
        <v>58</v>
      </c>
      <c r="F83" s="6" t="s">
        <v>244</v>
      </c>
      <c r="G83" s="6" t="s">
        <v>344</v>
      </c>
      <c r="H83" s="6" t="s">
        <v>345</v>
      </c>
      <c r="I83" s="4" t="s">
        <v>17</v>
      </c>
      <c r="J83" s="4" t="s">
        <v>247</v>
      </c>
      <c r="K83" s="14" t="s">
        <v>18</v>
      </c>
      <c r="L83" s="9">
        <v>5.0000000000000001E-3</v>
      </c>
      <c r="M83" s="9">
        <v>5.0000000000000001E-3</v>
      </c>
      <c r="N83" s="9">
        <v>6.0000000000000001E-3</v>
      </c>
      <c r="O83" s="8" t="s">
        <v>464</v>
      </c>
      <c r="P83" s="10" t="s">
        <v>635</v>
      </c>
      <c r="Q83" s="11">
        <v>321221153.33317554</v>
      </c>
      <c r="R83" s="11">
        <v>1169.46</v>
      </c>
      <c r="S83" s="12">
        <v>2.6688673116429418E-2</v>
      </c>
      <c r="T83" s="12">
        <v>1.5394088669956184E-4</v>
      </c>
      <c r="U83" s="12">
        <v>4.8764212201313749E-4</v>
      </c>
      <c r="V83" s="12">
        <v>3.1136615115412276E-3</v>
      </c>
      <c r="W83" s="12">
        <v>8.0856492655679863E-3</v>
      </c>
      <c r="X83" s="12">
        <v>1.636494789810793E-2</v>
      </c>
      <c r="Y83" s="12">
        <v>2.8196133252446333E-2</v>
      </c>
      <c r="Z83" s="12">
        <v>4.0926407234663738E-2</v>
      </c>
      <c r="AA83" s="13">
        <v>5.2562417871222164E-2</v>
      </c>
      <c r="AB83" s="12">
        <v>9.3116727734988525E-2</v>
      </c>
    </row>
    <row r="84" spans="1:28" s="3" customFormat="1" ht="15.75" x14ac:dyDescent="0.25">
      <c r="A84" s="4" t="s">
        <v>357</v>
      </c>
      <c r="B84" s="4">
        <v>3788</v>
      </c>
      <c r="C84" s="29" t="s">
        <v>670</v>
      </c>
      <c r="D84" s="6" t="s">
        <v>460</v>
      </c>
      <c r="E84" s="15" t="s">
        <v>58</v>
      </c>
      <c r="F84" s="6" t="s">
        <v>30</v>
      </c>
      <c r="G84" s="6" t="s">
        <v>299</v>
      </c>
      <c r="H84" s="8" t="s">
        <v>323</v>
      </c>
      <c r="I84" s="4" t="s">
        <v>17</v>
      </c>
      <c r="J84" s="4" t="s">
        <v>247</v>
      </c>
      <c r="K84" s="14" t="s">
        <v>18</v>
      </c>
      <c r="L84" s="9">
        <v>0.03</v>
      </c>
      <c r="M84" s="9">
        <v>1.4999999999999999E-2</v>
      </c>
      <c r="N84" s="9">
        <v>0.02</v>
      </c>
      <c r="O84" s="8" t="s">
        <v>40</v>
      </c>
      <c r="P84" s="10" t="s">
        <v>104</v>
      </c>
      <c r="Q84" s="11">
        <v>1480649908.51</v>
      </c>
      <c r="R84" s="11">
        <v>120.85</v>
      </c>
      <c r="S84" s="12">
        <v>2.6588515120625173E-2</v>
      </c>
      <c r="T84" s="12">
        <v>1.6552180749810494E-4</v>
      </c>
      <c r="U84" s="12">
        <v>4.9672986174342294E-4</v>
      </c>
      <c r="V84" s="12">
        <v>3.8209153584184215E-3</v>
      </c>
      <c r="W84" s="12">
        <v>9.5230139503800909E-3</v>
      </c>
      <c r="X84" s="12">
        <v>2.1469022060687955E-2</v>
      </c>
      <c r="Y84" s="12">
        <v>2.6326963906581693E-2</v>
      </c>
      <c r="Z84" s="12">
        <v>3.9838237824814965E-2</v>
      </c>
      <c r="AA84" s="13">
        <v>5.9994737303745188E-2</v>
      </c>
      <c r="AB84" s="12">
        <v>0.12033002688421238</v>
      </c>
    </row>
    <row r="85" spans="1:28" s="3" customFormat="1" ht="15.75" x14ac:dyDescent="0.25">
      <c r="A85" s="4" t="s">
        <v>377</v>
      </c>
      <c r="B85" s="4">
        <v>3795</v>
      </c>
      <c r="C85" s="29" t="s">
        <v>378</v>
      </c>
      <c r="D85" s="6" t="s">
        <v>379</v>
      </c>
      <c r="E85" s="15" t="s">
        <v>58</v>
      </c>
      <c r="F85" s="6" t="s">
        <v>244</v>
      </c>
      <c r="G85" s="6" t="s">
        <v>359</v>
      </c>
      <c r="H85" s="15" t="s">
        <v>122</v>
      </c>
      <c r="I85" s="4" t="s">
        <v>17</v>
      </c>
      <c r="J85" s="4" t="s">
        <v>247</v>
      </c>
      <c r="K85" s="14" t="s">
        <v>18</v>
      </c>
      <c r="L85" s="9">
        <v>0.02</v>
      </c>
      <c r="M85" s="9">
        <v>1.4999999999999999E-2</v>
      </c>
      <c r="N85" s="9">
        <v>0.02</v>
      </c>
      <c r="O85" s="8" t="s">
        <v>286</v>
      </c>
      <c r="P85" s="7" t="s">
        <v>380</v>
      </c>
      <c r="Q85" s="11">
        <v>712618062.78999996</v>
      </c>
      <c r="R85" s="11">
        <v>1183.3599999999999</v>
      </c>
      <c r="S85" s="12">
        <v>3.918365913202302E-2</v>
      </c>
      <c r="T85" s="12">
        <v>1.6058554561037481E-4</v>
      </c>
      <c r="U85" s="12">
        <v>4.6499437779521188E-4</v>
      </c>
      <c r="V85" s="12">
        <v>3.008959069680673E-3</v>
      </c>
      <c r="W85" s="12">
        <v>8.4709652127966349E-3</v>
      </c>
      <c r="X85" s="12">
        <v>1.643146113740402E-2</v>
      </c>
      <c r="Y85" s="12">
        <v>4.0728200167099028E-2</v>
      </c>
      <c r="Z85" s="12">
        <v>4.9962290936515635E-2</v>
      </c>
      <c r="AA85" s="13">
        <v>6.8033719020198807E-2</v>
      </c>
      <c r="AB85" s="12">
        <v>0.12402283456339815</v>
      </c>
    </row>
    <row r="86" spans="1:28" s="3" customFormat="1" ht="15.75" x14ac:dyDescent="0.25">
      <c r="A86" s="4" t="s">
        <v>381</v>
      </c>
      <c r="B86" s="4">
        <v>3796</v>
      </c>
      <c r="C86" s="29" t="s">
        <v>382</v>
      </c>
      <c r="D86" s="6" t="s">
        <v>379</v>
      </c>
      <c r="E86" s="15" t="s">
        <v>58</v>
      </c>
      <c r="F86" s="6" t="s">
        <v>30</v>
      </c>
      <c r="G86" s="6" t="s">
        <v>299</v>
      </c>
      <c r="H86" s="15" t="s">
        <v>323</v>
      </c>
      <c r="I86" s="4" t="s">
        <v>17</v>
      </c>
      <c r="J86" s="4" t="s">
        <v>247</v>
      </c>
      <c r="K86" s="14" t="s">
        <v>18</v>
      </c>
      <c r="L86" s="9">
        <v>0.02</v>
      </c>
      <c r="M86" s="9">
        <v>1.4999999999999999E-2</v>
      </c>
      <c r="N86" s="9">
        <v>0.02</v>
      </c>
      <c r="O86" s="8" t="s">
        <v>286</v>
      </c>
      <c r="P86" s="7" t="s">
        <v>456</v>
      </c>
      <c r="Q86" s="11">
        <v>1954823029.48</v>
      </c>
      <c r="R86" s="11">
        <v>1186.02</v>
      </c>
      <c r="S86" s="12">
        <v>2.0934836876990562E-2</v>
      </c>
      <c r="T86" s="12">
        <v>2.1926865470246163E-4</v>
      </c>
      <c r="U86" s="12">
        <v>6.2432505399568803E-4</v>
      </c>
      <c r="V86" s="12">
        <v>4.1316016729599208E-3</v>
      </c>
      <c r="W86" s="12">
        <v>9.8772159874660759E-3</v>
      </c>
      <c r="X86" s="12">
        <v>2.1444811905746257E-2</v>
      </c>
      <c r="Y86" s="12">
        <v>2.0627339615334993E-2</v>
      </c>
      <c r="Z86" s="12">
        <v>3.1922946412257625E-2</v>
      </c>
      <c r="AA86" s="13">
        <v>5.3565717940518023E-2</v>
      </c>
      <c r="AB86" s="12">
        <v>0.11772688719253613</v>
      </c>
    </row>
    <row r="87" spans="1:28" s="3" customFormat="1" ht="15.75" x14ac:dyDescent="0.25">
      <c r="A87" s="4" t="s">
        <v>394</v>
      </c>
      <c r="B87" s="14">
        <v>3800</v>
      </c>
      <c r="C87" s="29" t="s">
        <v>395</v>
      </c>
      <c r="D87" s="6" t="s">
        <v>461</v>
      </c>
      <c r="E87" s="15" t="s">
        <v>58</v>
      </c>
      <c r="F87" s="6" t="s">
        <v>30</v>
      </c>
      <c r="G87" s="16" t="s">
        <v>59</v>
      </c>
      <c r="H87" s="15" t="s">
        <v>396</v>
      </c>
      <c r="I87" s="4" t="s">
        <v>17</v>
      </c>
      <c r="J87" s="4" t="s">
        <v>247</v>
      </c>
      <c r="K87" s="14" t="s">
        <v>18</v>
      </c>
      <c r="L87" s="9">
        <v>5.0000000000000001E-3</v>
      </c>
      <c r="M87" s="9">
        <v>5.0000000000000001E-3</v>
      </c>
      <c r="N87" s="9">
        <v>0.01</v>
      </c>
      <c r="O87" s="8" t="s">
        <v>464</v>
      </c>
      <c r="P87" s="10" t="s">
        <v>635</v>
      </c>
      <c r="Q87" s="11">
        <v>1828720494.0651917</v>
      </c>
      <c r="R87" s="11">
        <v>1167765.32</v>
      </c>
      <c r="S87" s="12">
        <v>2.8578336128155371E-2</v>
      </c>
      <c r="T87" s="12">
        <v>1.9250723075522902E-4</v>
      </c>
      <c r="U87" s="12">
        <v>4.9010734957377416E-4</v>
      </c>
      <c r="V87" s="12">
        <v>4.5070917184275453E-3</v>
      </c>
      <c r="W87" s="12">
        <v>1.1009526368228394E-2</v>
      </c>
      <c r="X87" s="12">
        <v>2.5145049427715425E-2</v>
      </c>
      <c r="Y87" s="12">
        <v>2.9668670327263082E-2</v>
      </c>
      <c r="Z87" s="12">
        <v>4.6129340417900462E-2</v>
      </c>
      <c r="AA87" s="13">
        <v>6.5316884624616045E-2</v>
      </c>
      <c r="AB87" s="12">
        <v>0.11945280426845714</v>
      </c>
    </row>
    <row r="88" spans="1:28" s="2" customFormat="1" ht="15.75" x14ac:dyDescent="0.25">
      <c r="A88" s="4" t="s">
        <v>405</v>
      </c>
      <c r="B88" s="14">
        <v>3805</v>
      </c>
      <c r="C88" s="29" t="s">
        <v>406</v>
      </c>
      <c r="D88" s="6" t="s">
        <v>379</v>
      </c>
      <c r="E88" s="15" t="s">
        <v>58</v>
      </c>
      <c r="F88" s="6" t="s">
        <v>23</v>
      </c>
      <c r="G88" s="16" t="s">
        <v>407</v>
      </c>
      <c r="H88" s="15" t="s">
        <v>408</v>
      </c>
      <c r="I88" s="4" t="s">
        <v>17</v>
      </c>
      <c r="J88" s="4" t="s">
        <v>247</v>
      </c>
      <c r="K88" s="14" t="s">
        <v>18</v>
      </c>
      <c r="L88" s="9">
        <v>0.03</v>
      </c>
      <c r="M88" s="9">
        <v>1.4999999999999999E-2</v>
      </c>
      <c r="N88" s="9">
        <v>0.02</v>
      </c>
      <c r="O88" s="6" t="s">
        <v>286</v>
      </c>
      <c r="P88" s="10" t="s">
        <v>409</v>
      </c>
      <c r="Q88" s="11">
        <v>990180.21</v>
      </c>
      <c r="R88" s="11">
        <v>1096.55</v>
      </c>
      <c r="S88" s="12">
        <v>5.8615249137740078E-3</v>
      </c>
      <c r="T88" s="12">
        <v>1.7330074063268871E-4</v>
      </c>
      <c r="U88" s="12">
        <v>4.1967356695165215E-4</v>
      </c>
      <c r="V88" s="12">
        <v>3.5876737779484773E-3</v>
      </c>
      <c r="W88" s="12">
        <v>7.3862435806744666E-3</v>
      </c>
      <c r="X88" s="12">
        <v>2.3177911935131627E-2</v>
      </c>
      <c r="Y88" s="12">
        <v>1.08640081799596E-3</v>
      </c>
      <c r="Z88" s="12">
        <v>-2.5548742557540211E-2</v>
      </c>
      <c r="AA88" s="13">
        <v>-3.0085332944365342E-4</v>
      </c>
      <c r="AB88" s="12">
        <v>7.6706302838683085E-2</v>
      </c>
    </row>
    <row r="89" spans="1:28" s="2" customFormat="1" ht="15.75" x14ac:dyDescent="0.25">
      <c r="A89" s="4" t="s">
        <v>410</v>
      </c>
      <c r="B89" s="14">
        <v>3807</v>
      </c>
      <c r="C89" s="29" t="s">
        <v>411</v>
      </c>
      <c r="D89" s="6" t="s">
        <v>379</v>
      </c>
      <c r="E89" s="15" t="s">
        <v>58</v>
      </c>
      <c r="F89" s="6" t="s">
        <v>245</v>
      </c>
      <c r="G89" s="16" t="s">
        <v>19</v>
      </c>
      <c r="H89" s="15" t="s">
        <v>412</v>
      </c>
      <c r="I89" s="4" t="s">
        <v>17</v>
      </c>
      <c r="J89" s="4" t="s">
        <v>247</v>
      </c>
      <c r="K89" s="14" t="s">
        <v>18</v>
      </c>
      <c r="L89" s="9">
        <v>0.03</v>
      </c>
      <c r="M89" s="9">
        <v>1.4999999999999999E-2</v>
      </c>
      <c r="N89" s="9">
        <v>0.02</v>
      </c>
      <c r="O89" s="6" t="s">
        <v>286</v>
      </c>
      <c r="P89" s="10" t="s">
        <v>409</v>
      </c>
      <c r="Q89" s="11">
        <v>775252408.86000001</v>
      </c>
      <c r="R89" s="11">
        <v>968.37</v>
      </c>
      <c r="S89" s="12">
        <v>1.3522423988696382E-2</v>
      </c>
      <c r="T89" s="12">
        <v>-1.1243372599179253E-3</v>
      </c>
      <c r="U89" s="12">
        <v>-8.8737410955538765E-3</v>
      </c>
      <c r="V89" s="12">
        <v>3.076444996892508E-3</v>
      </c>
      <c r="W89" s="12">
        <v>1.0958224354137341E-3</v>
      </c>
      <c r="X89" s="12">
        <v>7.6504919126229837E-2</v>
      </c>
      <c r="Y89" s="12">
        <v>-6.3923660989123931E-3</v>
      </c>
      <c r="Z89" s="12">
        <v>-0.10093864022505075</v>
      </c>
      <c r="AA89" s="13">
        <v>-2.2677727988373527E-2</v>
      </c>
      <c r="AB89" s="12">
        <v>1.9348163476461506E-3</v>
      </c>
    </row>
    <row r="90" spans="1:28" s="2" customFormat="1" ht="15.75" x14ac:dyDescent="0.25">
      <c r="A90" s="4" t="s">
        <v>509</v>
      </c>
      <c r="B90" s="14">
        <v>3810</v>
      </c>
      <c r="C90" s="30" t="s">
        <v>510</v>
      </c>
      <c r="D90" s="6" t="s">
        <v>72</v>
      </c>
      <c r="E90" s="15" t="s">
        <v>58</v>
      </c>
      <c r="F90" s="6" t="s">
        <v>23</v>
      </c>
      <c r="G90" s="16" t="s">
        <v>475</v>
      </c>
      <c r="H90" s="15" t="s">
        <v>476</v>
      </c>
      <c r="I90" s="4" t="s">
        <v>17</v>
      </c>
      <c r="J90" s="4" t="s">
        <v>248</v>
      </c>
      <c r="K90" s="14" t="s">
        <v>18</v>
      </c>
      <c r="L90" s="9">
        <v>0.03</v>
      </c>
      <c r="M90" s="9">
        <v>1.4999999999999999E-2</v>
      </c>
      <c r="N90" s="9">
        <v>0.02</v>
      </c>
      <c r="O90" s="15" t="s">
        <v>26</v>
      </c>
      <c r="P90" s="6" t="s">
        <v>72</v>
      </c>
      <c r="Q90" s="11">
        <v>2015576758.72</v>
      </c>
      <c r="R90" s="11">
        <v>1171.28</v>
      </c>
      <c r="S90" s="12">
        <v>1.3147879039512877E-2</v>
      </c>
      <c r="T90" s="12">
        <v>5.3816255926184746E-4</v>
      </c>
      <c r="U90" s="12">
        <v>2.6473778149734445E-4</v>
      </c>
      <c r="V90" s="12">
        <v>4.993736378768843E-3</v>
      </c>
      <c r="W90" s="12">
        <v>1.3086537214029218E-2</v>
      </c>
      <c r="X90" s="12">
        <v>4.4852809991079372E-2</v>
      </c>
      <c r="Y90" s="12">
        <v>1.3296882975318051E-2</v>
      </c>
      <c r="Z90" s="12">
        <v>5.5200240374297669E-3</v>
      </c>
      <c r="AA90" s="13">
        <v>3.9068876193179766E-2</v>
      </c>
      <c r="AB90" s="12" t="s">
        <v>19</v>
      </c>
    </row>
    <row r="91" spans="1:28" s="2" customFormat="1" ht="16.5" customHeight="1" x14ac:dyDescent="0.25">
      <c r="A91" s="4" t="s">
        <v>418</v>
      </c>
      <c r="B91" s="14">
        <v>3811</v>
      </c>
      <c r="C91" s="6" t="s">
        <v>421</v>
      </c>
      <c r="D91" s="6" t="s">
        <v>72</v>
      </c>
      <c r="E91" s="15" t="s">
        <v>58</v>
      </c>
      <c r="F91" s="6" t="s">
        <v>30</v>
      </c>
      <c r="G91" s="6" t="s">
        <v>299</v>
      </c>
      <c r="H91" s="15" t="s">
        <v>323</v>
      </c>
      <c r="I91" s="4" t="s">
        <v>17</v>
      </c>
      <c r="J91" s="4" t="s">
        <v>248</v>
      </c>
      <c r="K91" s="14" t="s">
        <v>18</v>
      </c>
      <c r="L91" s="9">
        <v>0.03</v>
      </c>
      <c r="M91" s="9">
        <v>1.4999999999999999E-2</v>
      </c>
      <c r="N91" s="9">
        <v>0.02</v>
      </c>
      <c r="O91" s="8" t="s">
        <v>128</v>
      </c>
      <c r="P91" s="22" t="s">
        <v>347</v>
      </c>
      <c r="Q91" s="11">
        <v>130930381.97</v>
      </c>
      <c r="R91" s="11">
        <v>1128.53</v>
      </c>
      <c r="S91" s="12">
        <v>2.6197577565198363E-2</v>
      </c>
      <c r="T91" s="12">
        <v>1.8611741349974865E-4</v>
      </c>
      <c r="U91" s="12">
        <v>5.3194790456846522E-4</v>
      </c>
      <c r="V91" s="12">
        <v>3.253709317521209E-3</v>
      </c>
      <c r="W91" s="12">
        <v>8.5976530730799538E-3</v>
      </c>
      <c r="X91" s="12">
        <v>1.8666787019903475E-2</v>
      </c>
      <c r="Y91" s="12">
        <v>2.617891501627654E-2</v>
      </c>
      <c r="Z91" s="12">
        <v>3.406789755807034E-2</v>
      </c>
      <c r="AA91" s="13">
        <v>6.7814090797267454E-2</v>
      </c>
      <c r="AB91" s="12">
        <v>0.11803168250131266</v>
      </c>
    </row>
    <row r="92" spans="1:28" s="2" customFormat="1" ht="12" customHeight="1" x14ac:dyDescent="0.25">
      <c r="A92" s="4" t="s">
        <v>419</v>
      </c>
      <c r="B92" s="14">
        <v>3812</v>
      </c>
      <c r="C92" s="6" t="s">
        <v>420</v>
      </c>
      <c r="D92" s="6" t="s">
        <v>72</v>
      </c>
      <c r="E92" s="15" t="s">
        <v>58</v>
      </c>
      <c r="F92" s="6" t="s">
        <v>244</v>
      </c>
      <c r="G92" s="6" t="s">
        <v>402</v>
      </c>
      <c r="H92" s="6" t="s">
        <v>349</v>
      </c>
      <c r="I92" s="4" t="s">
        <v>17</v>
      </c>
      <c r="J92" s="4" t="s">
        <v>247</v>
      </c>
      <c r="K92" s="14" t="s">
        <v>18</v>
      </c>
      <c r="L92" s="9">
        <v>0</v>
      </c>
      <c r="M92" s="9">
        <v>0</v>
      </c>
      <c r="N92" s="9">
        <v>0.02</v>
      </c>
      <c r="O92" s="8" t="s">
        <v>128</v>
      </c>
      <c r="P92" s="22" t="s">
        <v>347</v>
      </c>
      <c r="Q92" s="11">
        <v>919178484.03999996</v>
      </c>
      <c r="R92" s="11">
        <v>1101.45</v>
      </c>
      <c r="S92" s="12">
        <v>2.3956938866577404E-2</v>
      </c>
      <c r="T92" s="12">
        <v>1.9977661342319704E-4</v>
      </c>
      <c r="U92" s="12">
        <v>5.2685603204752124E-4</v>
      </c>
      <c r="V92" s="12">
        <v>2.9867871094639013E-3</v>
      </c>
      <c r="W92" s="12">
        <v>7.7494556167542195E-3</v>
      </c>
      <c r="X92" s="12">
        <v>1.5189360074472122E-2</v>
      </c>
      <c r="Y92" s="12">
        <v>2.5826099914316596E-2</v>
      </c>
      <c r="Z92" s="12">
        <v>3.7078535313115057E-2</v>
      </c>
      <c r="AA92" s="13">
        <v>5.0410551311761635E-2</v>
      </c>
      <c r="AB92" s="12">
        <v>9.1236030752159816E-2</v>
      </c>
    </row>
    <row r="93" spans="1:28" s="2" customFormat="1" ht="15.75" x14ac:dyDescent="0.25">
      <c r="A93" s="4" t="s">
        <v>429</v>
      </c>
      <c r="B93" s="14">
        <v>3814</v>
      </c>
      <c r="C93" s="6" t="s">
        <v>672</v>
      </c>
      <c r="D93" s="6" t="s">
        <v>461</v>
      </c>
      <c r="E93" s="15" t="s">
        <v>58</v>
      </c>
      <c r="F93" s="6" t="s">
        <v>245</v>
      </c>
      <c r="G93" s="16" t="s">
        <v>19</v>
      </c>
      <c r="H93" s="6" t="s">
        <v>443</v>
      </c>
      <c r="I93" s="4" t="s">
        <v>17</v>
      </c>
      <c r="J93" s="4" t="s">
        <v>247</v>
      </c>
      <c r="K93" s="14" t="s">
        <v>18</v>
      </c>
      <c r="L93" s="9">
        <v>2E-3</v>
      </c>
      <c r="M93" s="9">
        <v>1E-3</v>
      </c>
      <c r="N93" s="9">
        <v>0.02</v>
      </c>
      <c r="O93" s="8" t="s">
        <v>464</v>
      </c>
      <c r="P93" s="10" t="s">
        <v>635</v>
      </c>
      <c r="Q93" s="11">
        <v>18026407.204251029</v>
      </c>
      <c r="R93" s="11">
        <v>1145.48</v>
      </c>
      <c r="S93" s="12">
        <v>5.5343142222754473E-2</v>
      </c>
      <c r="T93" s="12">
        <v>-9.1580682581350213E-4</v>
      </c>
      <c r="U93" s="12">
        <v>-4.4671568371833217E-3</v>
      </c>
      <c r="V93" s="12">
        <v>3.0209364027215095E-3</v>
      </c>
      <c r="W93" s="12">
        <v>-6.11060189428103E-5</v>
      </c>
      <c r="X93" s="12">
        <v>5.4012771674119921E-2</v>
      </c>
      <c r="Y93" s="12">
        <v>5.1844777873684633E-2</v>
      </c>
      <c r="Z93" s="12">
        <v>2.3289054055261195E-2</v>
      </c>
      <c r="AA93" s="13">
        <v>0.10901556812020748</v>
      </c>
      <c r="AB93" s="12">
        <v>0.1474191383438011</v>
      </c>
    </row>
    <row r="94" spans="1:28" s="2" customFormat="1" ht="15.75" x14ac:dyDescent="0.25">
      <c r="A94" s="4" t="s">
        <v>430</v>
      </c>
      <c r="B94" s="14">
        <v>3815</v>
      </c>
      <c r="C94" s="6" t="s">
        <v>434</v>
      </c>
      <c r="D94" s="6" t="s">
        <v>461</v>
      </c>
      <c r="E94" s="15" t="s">
        <v>58</v>
      </c>
      <c r="F94" s="6" t="s">
        <v>246</v>
      </c>
      <c r="G94" s="16" t="s">
        <v>19</v>
      </c>
      <c r="H94" s="6" t="s">
        <v>444</v>
      </c>
      <c r="I94" s="4" t="s">
        <v>17</v>
      </c>
      <c r="J94" s="4" t="s">
        <v>247</v>
      </c>
      <c r="K94" s="14" t="s">
        <v>18</v>
      </c>
      <c r="L94" s="9">
        <v>2.5000000000000001E-3</v>
      </c>
      <c r="M94" s="9">
        <v>2.5000000000000001E-3</v>
      </c>
      <c r="N94" s="9">
        <v>0.02</v>
      </c>
      <c r="O94" s="8" t="s">
        <v>464</v>
      </c>
      <c r="P94" s="10" t="s">
        <v>635</v>
      </c>
      <c r="Q94" s="11">
        <v>2654015.9697227022</v>
      </c>
      <c r="R94" s="11">
        <v>1140.04</v>
      </c>
      <c r="S94" s="12">
        <v>9.6202848104308653E-2</v>
      </c>
      <c r="T94" s="12">
        <v>-5.5044270946918005E-3</v>
      </c>
      <c r="U94" s="12">
        <v>-2.2540790342355906E-2</v>
      </c>
      <c r="V94" s="12">
        <v>1.4934026740692989E-3</v>
      </c>
      <c r="W94" s="12">
        <v>-1.2704488572888493E-2</v>
      </c>
      <c r="X94" s="12">
        <v>0.10797519777635227</v>
      </c>
      <c r="Y94" s="12">
        <v>8.0780789321502081E-2</v>
      </c>
      <c r="Z94" s="12">
        <v>-1.6112746071061848E-2</v>
      </c>
      <c r="AA94" s="13">
        <v>0.19827622451124657</v>
      </c>
      <c r="AB94" s="12">
        <v>0.18218489137761179</v>
      </c>
    </row>
    <row r="95" spans="1:28" s="2" customFormat="1" ht="15.75" x14ac:dyDescent="0.25">
      <c r="A95" s="4" t="s">
        <v>431</v>
      </c>
      <c r="B95" s="14">
        <v>3816</v>
      </c>
      <c r="C95" s="6" t="s">
        <v>435</v>
      </c>
      <c r="D95" s="6" t="s">
        <v>461</v>
      </c>
      <c r="E95" s="15" t="s">
        <v>58</v>
      </c>
      <c r="F95" s="6" t="s">
        <v>23</v>
      </c>
      <c r="G95" s="6" t="s">
        <v>438</v>
      </c>
      <c r="H95" s="6" t="s">
        <v>440</v>
      </c>
      <c r="I95" s="4" t="s">
        <v>17</v>
      </c>
      <c r="J95" s="4" t="s">
        <v>247</v>
      </c>
      <c r="K95" s="14" t="s">
        <v>18</v>
      </c>
      <c r="L95" s="9">
        <v>0</v>
      </c>
      <c r="M95" s="9">
        <v>0</v>
      </c>
      <c r="N95" s="9">
        <v>0.02</v>
      </c>
      <c r="O95" s="8" t="s">
        <v>464</v>
      </c>
      <c r="P95" s="10" t="s">
        <v>635</v>
      </c>
      <c r="Q95" s="11">
        <v>7744656.2327701151</v>
      </c>
      <c r="R95" s="11">
        <v>1070.1500000000001</v>
      </c>
      <c r="S95" s="12">
        <v>1.1407455012853627E-2</v>
      </c>
      <c r="T95" s="12">
        <v>8.4107433228179282E-5</v>
      </c>
      <c r="U95" s="12">
        <v>3.1781344350879643E-4</v>
      </c>
      <c r="V95" s="12">
        <v>3.4788642586549979E-3</v>
      </c>
      <c r="W95" s="12">
        <v>7.7975646736419719E-3</v>
      </c>
      <c r="X95" s="12">
        <v>1.8463002617178294E-2</v>
      </c>
      <c r="Y95" s="12">
        <v>6.8967463916751234E-3</v>
      </c>
      <c r="Z95" s="12">
        <v>8.4171148000943745E-4</v>
      </c>
      <c r="AA95" s="13">
        <v>2.8120436553685322E-2</v>
      </c>
      <c r="AB95" s="12">
        <v>6.6470676167223117E-2</v>
      </c>
    </row>
    <row r="96" spans="1:28" s="2" customFormat="1" ht="15.75" x14ac:dyDescent="0.25">
      <c r="A96" s="4" t="s">
        <v>432</v>
      </c>
      <c r="B96" s="14">
        <v>3817</v>
      </c>
      <c r="C96" s="6" t="s">
        <v>436</v>
      </c>
      <c r="D96" s="6" t="s">
        <v>461</v>
      </c>
      <c r="E96" s="15" t="s">
        <v>58</v>
      </c>
      <c r="F96" s="6" t="s">
        <v>23</v>
      </c>
      <c r="G96" s="6" t="s">
        <v>439</v>
      </c>
      <c r="H96" s="6" t="s">
        <v>441</v>
      </c>
      <c r="I96" s="4" t="s">
        <v>17</v>
      </c>
      <c r="J96" s="4" t="s">
        <v>247</v>
      </c>
      <c r="K96" s="14" t="s">
        <v>18</v>
      </c>
      <c r="L96" s="9">
        <v>0</v>
      </c>
      <c r="M96" s="9">
        <v>0</v>
      </c>
      <c r="N96" s="9">
        <v>0.02</v>
      </c>
      <c r="O96" s="8" t="s">
        <v>464</v>
      </c>
      <c r="P96" s="10" t="s">
        <v>635</v>
      </c>
      <c r="Q96" s="11">
        <v>21540029.541788463</v>
      </c>
      <c r="R96" s="11">
        <v>1091.8499999999999</v>
      </c>
      <c r="S96" s="12">
        <v>2.1853065044454757E-2</v>
      </c>
      <c r="T96" s="12">
        <v>1.5572328887571941E-4</v>
      </c>
      <c r="U96" s="12">
        <v>4.6731541041287859E-4</v>
      </c>
      <c r="V96" s="12">
        <v>3.8338481906441649E-3</v>
      </c>
      <c r="W96" s="12">
        <v>8.5628775702488343E-3</v>
      </c>
      <c r="X96" s="12">
        <v>1.9782005660007131E-2</v>
      </c>
      <c r="Y96" s="12">
        <v>1.993442377932006E-2</v>
      </c>
      <c r="Z96" s="12">
        <v>2.3366325497694143E-2</v>
      </c>
      <c r="AA96" s="13">
        <v>3.8561413855095039E-2</v>
      </c>
      <c r="AB96" s="12">
        <v>8.6471963779292366E-2</v>
      </c>
    </row>
    <row r="97" spans="1:28" s="2" customFormat="1" ht="15.75" x14ac:dyDescent="0.25">
      <c r="A97" s="4" t="s">
        <v>433</v>
      </c>
      <c r="B97" s="14">
        <v>3818</v>
      </c>
      <c r="C97" s="6" t="s">
        <v>673</v>
      </c>
      <c r="D97" s="6" t="s">
        <v>461</v>
      </c>
      <c r="E97" s="15" t="s">
        <v>58</v>
      </c>
      <c r="F97" s="6" t="s">
        <v>245</v>
      </c>
      <c r="G97" s="16" t="s">
        <v>19</v>
      </c>
      <c r="H97" s="6" t="s">
        <v>442</v>
      </c>
      <c r="I97" s="4" t="s">
        <v>17</v>
      </c>
      <c r="J97" s="4" t="s">
        <v>247</v>
      </c>
      <c r="K97" s="14" t="s">
        <v>18</v>
      </c>
      <c r="L97" s="9">
        <v>2E-3</v>
      </c>
      <c r="M97" s="9">
        <v>2E-3</v>
      </c>
      <c r="N97" s="9">
        <v>0.02</v>
      </c>
      <c r="O97" s="8" t="s">
        <v>464</v>
      </c>
      <c r="P97" s="10" t="s">
        <v>635</v>
      </c>
      <c r="Q97" s="11">
        <v>6068436.0411548661</v>
      </c>
      <c r="R97" s="11">
        <v>1085.01</v>
      </c>
      <c r="S97" s="12">
        <v>4.1706270341887786E-2</v>
      </c>
      <c r="T97" s="12">
        <v>-2.1428440046350979E-3</v>
      </c>
      <c r="U97" s="12">
        <v>-1.0532939374042418E-2</v>
      </c>
      <c r="V97" s="12">
        <v>4.8871348480375172E-4</v>
      </c>
      <c r="W97" s="12">
        <v>-1.6102911406382274E-3</v>
      </c>
      <c r="X97" s="12">
        <v>7.1223355415798661E-2</v>
      </c>
      <c r="Y97" s="12">
        <v>3.6026659537086565E-2</v>
      </c>
      <c r="Z97" s="12">
        <v>-3.9814159292035405E-2</v>
      </c>
      <c r="AA97" s="13">
        <v>8.6966539771588802E-2</v>
      </c>
      <c r="AB97" s="12">
        <v>9.8188259109311726E-2</v>
      </c>
    </row>
    <row r="98" spans="1:28" s="2" customFormat="1" ht="15.75" customHeight="1" x14ac:dyDescent="0.25">
      <c r="A98" s="4" t="s">
        <v>445</v>
      </c>
      <c r="B98" s="14">
        <v>3820</v>
      </c>
      <c r="C98" s="6" t="s">
        <v>447</v>
      </c>
      <c r="D98" s="6" t="s">
        <v>72</v>
      </c>
      <c r="E98" s="15" t="s">
        <v>58</v>
      </c>
      <c r="F98" s="6" t="s">
        <v>23</v>
      </c>
      <c r="G98" s="16" t="s">
        <v>319</v>
      </c>
      <c r="H98" s="6" t="s">
        <v>448</v>
      </c>
      <c r="I98" s="4" t="s">
        <v>17</v>
      </c>
      <c r="J98" s="4" t="s">
        <v>247</v>
      </c>
      <c r="K98" s="14" t="s">
        <v>18</v>
      </c>
      <c r="L98" s="9">
        <v>0.03</v>
      </c>
      <c r="M98" s="9">
        <v>1.4999999999999999E-2</v>
      </c>
      <c r="N98" s="9">
        <v>0.02</v>
      </c>
      <c r="O98" s="8" t="s">
        <v>128</v>
      </c>
      <c r="P98" s="22" t="s">
        <v>347</v>
      </c>
      <c r="Q98" s="11">
        <v>2182240349.5799999</v>
      </c>
      <c r="R98" s="11">
        <v>1059.8699999999999</v>
      </c>
      <c r="S98" s="12">
        <v>-1.4386147637026456E-2</v>
      </c>
      <c r="T98" s="12">
        <v>3.4922133081631985E-4</v>
      </c>
      <c r="U98" s="12">
        <v>-1.5093912436448201E-4</v>
      </c>
      <c r="V98" s="12">
        <v>4.7684956960297046E-3</v>
      </c>
      <c r="W98" s="12">
        <v>1.0333355576103561E-2</v>
      </c>
      <c r="X98" s="12">
        <v>4.4248049184204157E-2</v>
      </c>
      <c r="Y98" s="12">
        <v>-1.8766085877756779E-2</v>
      </c>
      <c r="Z98" s="12">
        <v>-4.3101813815332124E-2</v>
      </c>
      <c r="AA98" s="13">
        <v>-1.6663110137962421E-2</v>
      </c>
      <c r="AB98" s="12">
        <v>5.9202702297552437E-2</v>
      </c>
    </row>
    <row r="99" spans="1:28" s="2" customFormat="1" ht="15" customHeight="1" x14ac:dyDescent="0.25">
      <c r="A99" s="4" t="s">
        <v>446</v>
      </c>
      <c r="B99" s="14">
        <v>3821</v>
      </c>
      <c r="C99" s="6" t="s">
        <v>587</v>
      </c>
      <c r="D99" s="6" t="s">
        <v>72</v>
      </c>
      <c r="E99" s="15" t="s">
        <v>58</v>
      </c>
      <c r="F99" s="6" t="s">
        <v>246</v>
      </c>
      <c r="G99" s="16" t="s">
        <v>19</v>
      </c>
      <c r="H99" s="6" t="s">
        <v>315</v>
      </c>
      <c r="I99" s="4" t="s">
        <v>17</v>
      </c>
      <c r="J99" s="4" t="s">
        <v>248</v>
      </c>
      <c r="K99" s="14" t="s">
        <v>18</v>
      </c>
      <c r="L99" s="9">
        <v>0</v>
      </c>
      <c r="M99" s="9">
        <v>0</v>
      </c>
      <c r="N99" s="9">
        <v>0.02</v>
      </c>
      <c r="O99" s="8" t="s">
        <v>128</v>
      </c>
      <c r="P99" s="22" t="s">
        <v>347</v>
      </c>
      <c r="Q99" s="11">
        <v>911665500.24000001</v>
      </c>
      <c r="R99" s="11">
        <v>1183.06</v>
      </c>
      <c r="S99" s="12">
        <v>0.13234238459403325</v>
      </c>
      <c r="T99" s="12">
        <v>-4.8702527652773383E-3</v>
      </c>
      <c r="U99" s="12">
        <v>-2.4690645584125478E-2</v>
      </c>
      <c r="V99" s="12">
        <v>8.2496718880497675E-3</v>
      </c>
      <c r="W99" s="12">
        <v>-1.2973360809604421E-2</v>
      </c>
      <c r="X99" s="12">
        <v>0.15403599473247803</v>
      </c>
      <c r="Y99" s="12">
        <v>0.12800221203077775</v>
      </c>
      <c r="Z99" s="12">
        <v>-4.4609545344423816E-2</v>
      </c>
      <c r="AA99" s="13">
        <v>0.23716105284072486</v>
      </c>
      <c r="AB99" s="12">
        <v>0.20570310429873007</v>
      </c>
    </row>
    <row r="100" spans="1:28" s="2" customFormat="1" ht="15.75" x14ac:dyDescent="0.25">
      <c r="A100" s="4" t="s">
        <v>513</v>
      </c>
      <c r="B100" s="4">
        <v>3823</v>
      </c>
      <c r="C100" s="10" t="s">
        <v>514</v>
      </c>
      <c r="D100" s="6" t="s">
        <v>39</v>
      </c>
      <c r="E100" s="6" t="s">
        <v>58</v>
      </c>
      <c r="F100" s="6" t="s">
        <v>23</v>
      </c>
      <c r="G100" s="16" t="s">
        <v>475</v>
      </c>
      <c r="H100" s="16" t="s">
        <v>515</v>
      </c>
      <c r="I100" s="5" t="s">
        <v>17</v>
      </c>
      <c r="J100" s="4" t="s">
        <v>248</v>
      </c>
      <c r="K100" s="14" t="s">
        <v>18</v>
      </c>
      <c r="L100" s="9">
        <v>0.03</v>
      </c>
      <c r="M100" s="9">
        <v>0.03</v>
      </c>
      <c r="N100" s="9">
        <v>0.02</v>
      </c>
      <c r="O100" s="6" t="s">
        <v>40</v>
      </c>
      <c r="P100" s="26" t="s">
        <v>39</v>
      </c>
      <c r="Q100" s="11">
        <v>1938173200.24</v>
      </c>
      <c r="R100" s="11">
        <v>1125.99</v>
      </c>
      <c r="S100" s="12">
        <v>1.1671159029649604E-2</v>
      </c>
      <c r="T100" s="12">
        <v>6.6652447477871389E-4</v>
      </c>
      <c r="U100" s="12">
        <v>2.6650321136365652E-4</v>
      </c>
      <c r="V100" s="12">
        <v>5.0251704809169458E-3</v>
      </c>
      <c r="W100" s="12">
        <v>1.3620078137659211E-2</v>
      </c>
      <c r="X100" s="12">
        <v>4.7812694838127424E-2</v>
      </c>
      <c r="Y100" s="12">
        <v>1.0509028251426963E-2</v>
      </c>
      <c r="Z100" s="12">
        <v>4.2647333208946896E-4</v>
      </c>
      <c r="AA100" s="13">
        <v>3.2838312587714025E-2</v>
      </c>
      <c r="AB100" s="12" t="s">
        <v>19</v>
      </c>
    </row>
    <row r="101" spans="1:28" s="2" customFormat="1" ht="15" customHeight="1" x14ac:dyDescent="0.25">
      <c r="A101" s="4" t="s">
        <v>449</v>
      </c>
      <c r="B101" s="14">
        <v>3825</v>
      </c>
      <c r="C101" s="6" t="s">
        <v>450</v>
      </c>
      <c r="D101" s="6" t="s">
        <v>379</v>
      </c>
      <c r="E101" s="15" t="s">
        <v>58</v>
      </c>
      <c r="F101" s="6" t="s">
        <v>245</v>
      </c>
      <c r="G101" s="16" t="s">
        <v>19</v>
      </c>
      <c r="H101" s="6" t="s">
        <v>455</v>
      </c>
      <c r="I101" s="4" t="s">
        <v>17</v>
      </c>
      <c r="J101" s="4" t="s">
        <v>247</v>
      </c>
      <c r="K101" s="14" t="s">
        <v>293</v>
      </c>
      <c r="L101" s="9">
        <v>0.03</v>
      </c>
      <c r="M101" s="9">
        <v>1.4999999999999999E-2</v>
      </c>
      <c r="N101" s="9">
        <v>0.02</v>
      </c>
      <c r="O101" s="8" t="s">
        <v>20</v>
      </c>
      <c r="P101" s="22" t="s">
        <v>457</v>
      </c>
      <c r="Q101" s="11">
        <v>1059011998.5599999</v>
      </c>
      <c r="R101" s="11">
        <v>1030.24</v>
      </c>
      <c r="S101" s="12">
        <v>5.3181627455381551E-3</v>
      </c>
      <c r="T101" s="12">
        <v>-7.1776368115774225E-4</v>
      </c>
      <c r="U101" s="12">
        <v>-7.3611592862374252E-3</v>
      </c>
      <c r="V101" s="12">
        <v>3.1548198636806319E-3</v>
      </c>
      <c r="W101" s="12">
        <v>5.7205333958100504E-3</v>
      </c>
      <c r="X101" s="12">
        <v>7.2987835360773246E-2</v>
      </c>
      <c r="Y101" s="12">
        <v>-7.3229014106219745E-3</v>
      </c>
      <c r="Z101" s="12">
        <v>-9.3146488741791753E-2</v>
      </c>
      <c r="AA101" s="13">
        <v>-2.9430606323246795E-2</v>
      </c>
      <c r="AB101" s="12" t="s">
        <v>19</v>
      </c>
    </row>
    <row r="102" spans="1:28" s="2" customFormat="1" ht="16.5" customHeight="1" x14ac:dyDescent="0.25">
      <c r="A102" s="4" t="s">
        <v>451</v>
      </c>
      <c r="B102" s="14">
        <v>3826</v>
      </c>
      <c r="C102" s="6" t="s">
        <v>452</v>
      </c>
      <c r="D102" s="6" t="s">
        <v>379</v>
      </c>
      <c r="E102" s="15" t="s">
        <v>58</v>
      </c>
      <c r="F102" s="6" t="s">
        <v>23</v>
      </c>
      <c r="G102" s="16" t="s">
        <v>319</v>
      </c>
      <c r="H102" s="6" t="s">
        <v>458</v>
      </c>
      <c r="I102" s="4" t="s">
        <v>17</v>
      </c>
      <c r="J102" s="4" t="s">
        <v>247</v>
      </c>
      <c r="K102" s="14" t="s">
        <v>293</v>
      </c>
      <c r="L102" s="9">
        <v>0.03</v>
      </c>
      <c r="M102" s="9">
        <v>1.4999999999999999E-2</v>
      </c>
      <c r="N102" s="9">
        <v>0.02</v>
      </c>
      <c r="O102" s="8" t="s">
        <v>20</v>
      </c>
      <c r="P102" s="22" t="s">
        <v>457</v>
      </c>
      <c r="Q102" s="11">
        <v>922180901.00999999</v>
      </c>
      <c r="R102" s="11">
        <v>1064.45</v>
      </c>
      <c r="S102" s="12">
        <v>-7.9590676520750088E-3</v>
      </c>
      <c r="T102" s="12">
        <v>1.8792576932116089E-4</v>
      </c>
      <c r="U102" s="12">
        <v>1.878939902105522E-5</v>
      </c>
      <c r="V102" s="12">
        <v>6.2200459413729054E-3</v>
      </c>
      <c r="W102" s="12">
        <v>1.0461065281983598E-2</v>
      </c>
      <c r="X102" s="12">
        <v>3.390834741729324E-2</v>
      </c>
      <c r="Y102" s="12">
        <v>-9.0303961271703623E-3</v>
      </c>
      <c r="Z102" s="12">
        <v>-4.4779467851213596E-2</v>
      </c>
      <c r="AA102" s="13">
        <v>-1.9527472021369726E-2</v>
      </c>
      <c r="AB102" s="12" t="s">
        <v>19</v>
      </c>
    </row>
    <row r="103" spans="1:28" ht="16.5" customHeight="1" x14ac:dyDescent="0.25">
      <c r="A103" s="4" t="s">
        <v>453</v>
      </c>
      <c r="B103" s="14">
        <v>3828</v>
      </c>
      <c r="C103" s="6" t="s">
        <v>454</v>
      </c>
      <c r="D103" s="6" t="s">
        <v>379</v>
      </c>
      <c r="E103" s="15" t="s">
        <v>58</v>
      </c>
      <c r="F103" s="6" t="s">
        <v>23</v>
      </c>
      <c r="G103" s="16" t="s">
        <v>319</v>
      </c>
      <c r="H103" s="6" t="s">
        <v>459</v>
      </c>
      <c r="I103" s="4" t="s">
        <v>17</v>
      </c>
      <c r="J103" s="4" t="s">
        <v>247</v>
      </c>
      <c r="K103" s="14" t="s">
        <v>293</v>
      </c>
      <c r="L103" s="9">
        <v>0.03</v>
      </c>
      <c r="M103" s="9">
        <v>1.4999999999999999E-2</v>
      </c>
      <c r="N103" s="9">
        <v>0.02</v>
      </c>
      <c r="O103" s="8" t="s">
        <v>20</v>
      </c>
      <c r="P103" s="22" t="s">
        <v>457</v>
      </c>
      <c r="Q103" s="11">
        <v>1045731.34</v>
      </c>
      <c r="R103" s="11">
        <v>1000.7</v>
      </c>
      <c r="S103" s="12">
        <v>-1.3534694360379627E-2</v>
      </c>
      <c r="T103" s="12">
        <v>2.898811487290984E-4</v>
      </c>
      <c r="U103" s="12">
        <v>7.9950430732986474E-5</v>
      </c>
      <c r="V103" s="12">
        <v>3.2784255536730355E-3</v>
      </c>
      <c r="W103" s="12">
        <v>6.8316044712298674E-3</v>
      </c>
      <c r="X103" s="12">
        <v>3.0427843278587312E-2</v>
      </c>
      <c r="Y103" s="12">
        <v>-1.4709936591705665E-2</v>
      </c>
      <c r="Z103" s="12">
        <v>-9.5968128065912039E-2</v>
      </c>
      <c r="AA103" s="13">
        <v>-7.3451663379720866E-2</v>
      </c>
      <c r="AB103" s="12" t="s">
        <v>19</v>
      </c>
    </row>
    <row r="104" spans="1:28" ht="18" x14ac:dyDescent="0.45">
      <c r="A104" s="4" t="s">
        <v>490</v>
      </c>
      <c r="B104" s="14">
        <v>3830</v>
      </c>
      <c r="C104" s="6" t="s">
        <v>472</v>
      </c>
      <c r="D104" s="6" t="s">
        <v>461</v>
      </c>
      <c r="E104" s="17" t="s">
        <v>58</v>
      </c>
      <c r="F104" s="6" t="s">
        <v>23</v>
      </c>
      <c r="G104" s="21" t="s">
        <v>473</v>
      </c>
      <c r="H104" s="6" t="s">
        <v>448</v>
      </c>
      <c r="I104" s="4" t="s">
        <v>17</v>
      </c>
      <c r="J104" s="4" t="s">
        <v>247</v>
      </c>
      <c r="K104" s="31" t="s">
        <v>18</v>
      </c>
      <c r="L104" s="9">
        <v>0</v>
      </c>
      <c r="M104" s="9">
        <v>0</v>
      </c>
      <c r="N104" s="9">
        <v>0.02</v>
      </c>
      <c r="O104" s="8" t="s">
        <v>464</v>
      </c>
      <c r="P104" s="10" t="s">
        <v>635</v>
      </c>
      <c r="Q104" s="11">
        <v>439606525.6133917</v>
      </c>
      <c r="R104" s="11">
        <v>1435.71</v>
      </c>
      <c r="S104" s="12">
        <v>8.1277912922977341E-2</v>
      </c>
      <c r="T104" s="12">
        <v>7.9466320918470344E-4</v>
      </c>
      <c r="U104" s="12">
        <v>3.3444116970800372E-4</v>
      </c>
      <c r="V104" s="12">
        <v>3.9579035698053093E-3</v>
      </c>
      <c r="W104" s="12">
        <v>1.1220048176478091E-2</v>
      </c>
      <c r="X104" s="12">
        <v>0.15101736495261928</v>
      </c>
      <c r="Y104" s="12">
        <v>6.1585897871962822E-2</v>
      </c>
      <c r="Z104" s="12">
        <v>3.8142824087464569E-2</v>
      </c>
      <c r="AA104" s="13">
        <v>6.5659677120059406E-2</v>
      </c>
      <c r="AB104" s="12" t="s">
        <v>19</v>
      </c>
    </row>
    <row r="105" spans="1:28" s="3" customFormat="1" ht="15.75" x14ac:dyDescent="0.45">
      <c r="A105" s="4" t="s">
        <v>491</v>
      </c>
      <c r="B105" s="14">
        <v>3831</v>
      </c>
      <c r="C105" s="6" t="s">
        <v>477</v>
      </c>
      <c r="D105" s="6" t="s">
        <v>461</v>
      </c>
      <c r="E105" s="17" t="s">
        <v>58</v>
      </c>
      <c r="F105" s="6" t="s">
        <v>23</v>
      </c>
      <c r="G105" s="21" t="s">
        <v>473</v>
      </c>
      <c r="H105" s="6" t="s">
        <v>448</v>
      </c>
      <c r="I105" s="4" t="s">
        <v>17</v>
      </c>
      <c r="J105" s="4" t="s">
        <v>247</v>
      </c>
      <c r="K105" s="31" t="s">
        <v>18</v>
      </c>
      <c r="L105" s="9">
        <v>0</v>
      </c>
      <c r="M105" s="9">
        <v>0</v>
      </c>
      <c r="N105" s="9">
        <v>0.02</v>
      </c>
      <c r="O105" s="8" t="s">
        <v>464</v>
      </c>
      <c r="P105" s="10" t="s">
        <v>635</v>
      </c>
      <c r="Q105" s="11">
        <v>1250425282.46241</v>
      </c>
      <c r="R105" s="11">
        <v>1271.98</v>
      </c>
      <c r="S105" s="12">
        <v>-2.6391929335762301E-2</v>
      </c>
      <c r="T105" s="12">
        <v>6.2146492656484369E-4</v>
      </c>
      <c r="U105" s="12">
        <v>4.7192814107498073E-4</v>
      </c>
      <c r="V105" s="12">
        <v>4.7711581907515076E-3</v>
      </c>
      <c r="W105" s="12">
        <v>1.2295766913643164E-2</v>
      </c>
      <c r="X105" s="12">
        <v>4.222213118112169E-2</v>
      </c>
      <c r="Y105" s="12">
        <v>-2.7129144517954819E-2</v>
      </c>
      <c r="Z105" s="12">
        <v>-5.3966412304579964E-2</v>
      </c>
      <c r="AA105" s="13">
        <v>-2.5944588240699527E-2</v>
      </c>
      <c r="AB105" s="12" t="s">
        <v>19</v>
      </c>
    </row>
    <row r="106" spans="1:28" s="3" customFormat="1" ht="15.75" x14ac:dyDescent="0.25">
      <c r="A106" s="4" t="s">
        <v>517</v>
      </c>
      <c r="B106" s="14">
        <v>3833</v>
      </c>
      <c r="C106" s="6" t="s">
        <v>518</v>
      </c>
      <c r="D106" s="6" t="s">
        <v>460</v>
      </c>
      <c r="E106" s="15" t="s">
        <v>58</v>
      </c>
      <c r="F106" s="6" t="s">
        <v>23</v>
      </c>
      <c r="G106" s="16" t="s">
        <v>319</v>
      </c>
      <c r="H106" s="6" t="s">
        <v>278</v>
      </c>
      <c r="I106" s="4" t="s">
        <v>17</v>
      </c>
      <c r="J106" s="4" t="s">
        <v>247</v>
      </c>
      <c r="K106" s="14" t="s">
        <v>18</v>
      </c>
      <c r="L106" s="9">
        <v>0.03</v>
      </c>
      <c r="M106" s="9">
        <v>1.4999999999999999E-2</v>
      </c>
      <c r="N106" s="9">
        <v>0.02</v>
      </c>
      <c r="O106" s="8" t="s">
        <v>286</v>
      </c>
      <c r="P106" s="22" t="s">
        <v>104</v>
      </c>
      <c r="Q106" s="11">
        <v>572976.4</v>
      </c>
      <c r="R106" s="11">
        <v>100.75</v>
      </c>
      <c r="S106" s="12">
        <v>-2.2982932505818506E-2</v>
      </c>
      <c r="T106" s="12">
        <v>3.971800218449633E-4</v>
      </c>
      <c r="U106" s="12">
        <v>9.9265435775313843E-5</v>
      </c>
      <c r="V106" s="12">
        <v>9.9354197714847793E-4</v>
      </c>
      <c r="W106" s="12">
        <v>2.6871019108279858E-3</v>
      </c>
      <c r="X106" s="12">
        <v>1.3275671326561331E-2</v>
      </c>
      <c r="Y106" s="12">
        <v>-2.3929471032745581E-2</v>
      </c>
      <c r="Z106" s="12">
        <v>-5.1853943158291033E-2</v>
      </c>
      <c r="AA106" s="13">
        <v>-2.7321876810195003E-2</v>
      </c>
      <c r="AB106" s="12" t="s">
        <v>19</v>
      </c>
    </row>
    <row r="107" spans="1:28" s="3" customFormat="1" ht="15.75" x14ac:dyDescent="0.25">
      <c r="A107" s="4" t="s">
        <v>519</v>
      </c>
      <c r="B107" s="14">
        <v>3835</v>
      </c>
      <c r="C107" s="6" t="s">
        <v>520</v>
      </c>
      <c r="D107" s="6" t="s">
        <v>460</v>
      </c>
      <c r="E107" s="15" t="s">
        <v>58</v>
      </c>
      <c r="F107" s="6" t="s">
        <v>245</v>
      </c>
      <c r="G107" s="16" t="s">
        <v>19</v>
      </c>
      <c r="H107" s="6" t="s">
        <v>521</v>
      </c>
      <c r="I107" s="4" t="s">
        <v>17</v>
      </c>
      <c r="J107" s="4" t="s">
        <v>247</v>
      </c>
      <c r="K107" s="14" t="s">
        <v>18</v>
      </c>
      <c r="L107" s="9">
        <v>0.03</v>
      </c>
      <c r="M107" s="9">
        <v>1.4999999999999999E-2</v>
      </c>
      <c r="N107" s="9">
        <v>0.02</v>
      </c>
      <c r="O107" s="8" t="s">
        <v>286</v>
      </c>
      <c r="P107" s="22" t="s">
        <v>104</v>
      </c>
      <c r="Q107" s="11">
        <v>1109886046.6099999</v>
      </c>
      <c r="R107" s="11">
        <v>93.11</v>
      </c>
      <c r="S107" s="12">
        <v>4.4228694714131241E-3</v>
      </c>
      <c r="T107" s="12">
        <v>-1.072846261130719E-3</v>
      </c>
      <c r="U107" s="12">
        <v>-1.0415559570623912E-2</v>
      </c>
      <c r="V107" s="12">
        <v>3.3405172413793348E-3</v>
      </c>
      <c r="W107" s="12">
        <v>4.2978403352322185E-4</v>
      </c>
      <c r="X107" s="12">
        <v>8.4566103669190512E-2</v>
      </c>
      <c r="Y107" s="12">
        <v>-1.429176370950661E-2</v>
      </c>
      <c r="Z107" s="12">
        <v>-0.11643575631049531</v>
      </c>
      <c r="AA107" s="13">
        <v>-6.7781337605126113E-2</v>
      </c>
      <c r="AB107" s="12" t="s">
        <v>19</v>
      </c>
    </row>
    <row r="108" spans="1:28" s="3" customFormat="1" ht="15.75" x14ac:dyDescent="0.25">
      <c r="A108" s="4" t="s">
        <v>497</v>
      </c>
      <c r="B108" s="14">
        <v>3838</v>
      </c>
      <c r="C108" s="6" t="s">
        <v>498</v>
      </c>
      <c r="D108" s="6" t="s">
        <v>39</v>
      </c>
      <c r="E108" s="15" t="s">
        <v>58</v>
      </c>
      <c r="F108" s="6" t="s">
        <v>30</v>
      </c>
      <c r="G108" s="16" t="s">
        <v>299</v>
      </c>
      <c r="H108" s="6" t="s">
        <v>499</v>
      </c>
      <c r="I108" s="4" t="s">
        <v>17</v>
      </c>
      <c r="J108" s="4" t="s">
        <v>247</v>
      </c>
      <c r="K108" s="14" t="s">
        <v>18</v>
      </c>
      <c r="L108" s="9">
        <v>0.01</v>
      </c>
      <c r="M108" s="9">
        <v>0.01</v>
      </c>
      <c r="N108" s="9">
        <v>0.01</v>
      </c>
      <c r="O108" s="8" t="s">
        <v>40</v>
      </c>
      <c r="P108" s="22" t="s">
        <v>503</v>
      </c>
      <c r="Q108" s="11">
        <v>913744806.28999996</v>
      </c>
      <c r="R108" s="11">
        <v>1123.1400000000001</v>
      </c>
      <c r="S108" s="12">
        <v>3.4599016194108378E-2</v>
      </c>
      <c r="T108" s="12">
        <v>2.0482496371037587E-4</v>
      </c>
      <c r="U108" s="12">
        <v>6.2364135276722621E-4</v>
      </c>
      <c r="V108" s="12">
        <v>4.2112604275636708E-3</v>
      </c>
      <c r="W108" s="12">
        <v>1.0563253554075948E-2</v>
      </c>
      <c r="X108" s="12">
        <v>2.4435627308797548E-2</v>
      </c>
      <c r="Y108" s="12">
        <v>3.8098935226264438E-2</v>
      </c>
      <c r="Z108" s="12">
        <v>5.5394243509147845E-2</v>
      </c>
      <c r="AA108" s="13">
        <v>8.2513276724528573E-2</v>
      </c>
      <c r="AB108" s="12" t="s">
        <v>19</v>
      </c>
    </row>
    <row r="109" spans="1:28" s="3" customFormat="1" ht="15.75" x14ac:dyDescent="0.25">
      <c r="A109" s="4" t="s">
        <v>500</v>
      </c>
      <c r="B109" s="14">
        <v>3839</v>
      </c>
      <c r="C109" s="6" t="s">
        <v>501</v>
      </c>
      <c r="D109" s="6" t="s">
        <v>39</v>
      </c>
      <c r="E109" s="15" t="s">
        <v>58</v>
      </c>
      <c r="F109" s="6" t="s">
        <v>245</v>
      </c>
      <c r="G109" s="16" t="s">
        <v>19</v>
      </c>
      <c r="H109" s="6" t="s">
        <v>502</v>
      </c>
      <c r="I109" s="4" t="s">
        <v>17</v>
      </c>
      <c r="J109" s="4" t="s">
        <v>247</v>
      </c>
      <c r="K109" s="14" t="s">
        <v>18</v>
      </c>
      <c r="L109" s="9">
        <v>0.03</v>
      </c>
      <c r="M109" s="9">
        <v>0.03</v>
      </c>
      <c r="N109" s="9">
        <v>0.02</v>
      </c>
      <c r="O109" s="8" t="s">
        <v>40</v>
      </c>
      <c r="P109" s="22" t="s">
        <v>503</v>
      </c>
      <c r="Q109" s="11">
        <v>1022713.33</v>
      </c>
      <c r="R109" s="11">
        <v>1022.71</v>
      </c>
      <c r="S109" s="12">
        <v>1.6721510304307678E-2</v>
      </c>
      <c r="T109" s="12">
        <v>-2.5416190113101159E-4</v>
      </c>
      <c r="U109" s="12">
        <v>-2.2536145636182178E-3</v>
      </c>
      <c r="V109" s="12">
        <v>1.4786525656090785E-3</v>
      </c>
      <c r="W109" s="12">
        <v>2.1361449442937139E-3</v>
      </c>
      <c r="X109" s="12">
        <v>1.8584731836064024E-2</v>
      </c>
      <c r="Y109" s="12">
        <v>1.2644315503891302E-2</v>
      </c>
      <c r="Z109" s="12">
        <v>8.1920347003155165E-3</v>
      </c>
      <c r="AA109" s="13">
        <v>1.1412522127832192E-2</v>
      </c>
      <c r="AB109" s="12" t="s">
        <v>19</v>
      </c>
    </row>
    <row r="110" spans="1:28" s="3" customFormat="1" ht="15.75" x14ac:dyDescent="0.25">
      <c r="A110" s="4" t="s">
        <v>504</v>
      </c>
      <c r="B110" s="14">
        <v>3841</v>
      </c>
      <c r="C110" s="6" t="s">
        <v>505</v>
      </c>
      <c r="D110" s="6" t="s">
        <v>233</v>
      </c>
      <c r="E110" s="15" t="s">
        <v>58</v>
      </c>
      <c r="F110" s="6" t="s">
        <v>30</v>
      </c>
      <c r="G110" s="16" t="s">
        <v>299</v>
      </c>
      <c r="H110" s="6" t="s">
        <v>154</v>
      </c>
      <c r="I110" s="4" t="s">
        <v>17</v>
      </c>
      <c r="J110" s="4" t="s">
        <v>247</v>
      </c>
      <c r="K110" s="14" t="s">
        <v>18</v>
      </c>
      <c r="L110" s="9">
        <v>0.02</v>
      </c>
      <c r="M110" s="9">
        <v>0.02</v>
      </c>
      <c r="N110" s="9">
        <v>0.02</v>
      </c>
      <c r="O110" s="8" t="s">
        <v>40</v>
      </c>
      <c r="P110" s="22" t="s">
        <v>233</v>
      </c>
      <c r="Q110" s="11">
        <v>1121503302.45</v>
      </c>
      <c r="R110" s="11">
        <v>1088.25</v>
      </c>
      <c r="S110" s="12">
        <v>2.6021779097723005E-2</v>
      </c>
      <c r="T110" s="12">
        <v>1.8381508202752216E-4</v>
      </c>
      <c r="U110" s="12">
        <v>5.1485257748066582E-4</v>
      </c>
      <c r="V110" s="12">
        <v>4.0688662533215989E-3</v>
      </c>
      <c r="W110" s="12">
        <v>1.038939334856002E-2</v>
      </c>
      <c r="X110" s="12">
        <v>2.3329948092981216E-2</v>
      </c>
      <c r="Y110" s="12">
        <v>2.4254574203749699E-2</v>
      </c>
      <c r="Z110" s="12">
        <v>3.5235585658431677E-2</v>
      </c>
      <c r="AA110" s="13">
        <v>5.4802221554506557E-2</v>
      </c>
      <c r="AB110" s="12" t="s">
        <v>19</v>
      </c>
    </row>
    <row r="111" spans="1:28" s="3" customFormat="1" ht="12.75" customHeight="1" x14ac:dyDescent="0.25">
      <c r="A111" s="4" t="s">
        <v>511</v>
      </c>
      <c r="B111" s="14">
        <v>3843</v>
      </c>
      <c r="C111" s="6" t="s">
        <v>512</v>
      </c>
      <c r="D111" s="6" t="s">
        <v>290</v>
      </c>
      <c r="E111" s="15" t="s">
        <v>58</v>
      </c>
      <c r="F111" s="6" t="s">
        <v>30</v>
      </c>
      <c r="G111" s="16" t="s">
        <v>299</v>
      </c>
      <c r="H111" s="6" t="s">
        <v>323</v>
      </c>
      <c r="I111" s="4" t="s">
        <v>17</v>
      </c>
      <c r="J111" s="4" t="s">
        <v>247</v>
      </c>
      <c r="K111" s="14" t="s">
        <v>18</v>
      </c>
      <c r="L111" s="9">
        <v>0.03</v>
      </c>
      <c r="M111" s="9">
        <v>0.03</v>
      </c>
      <c r="N111" s="9">
        <v>0.02</v>
      </c>
      <c r="O111" s="8" t="s">
        <v>128</v>
      </c>
      <c r="P111" s="22" t="s">
        <v>330</v>
      </c>
      <c r="Q111" s="11">
        <v>576144617.13</v>
      </c>
      <c r="R111" s="11">
        <v>109554.02</v>
      </c>
      <c r="S111" s="12">
        <v>3.0211307346129236E-2</v>
      </c>
      <c r="T111" s="12">
        <v>1.8514843006363916E-4</v>
      </c>
      <c r="U111" s="12">
        <v>5.1242987194915937E-4</v>
      </c>
      <c r="V111" s="12">
        <v>3.7941200805242507E-3</v>
      </c>
      <c r="W111" s="12">
        <v>9.3832806931550411E-3</v>
      </c>
      <c r="X111" s="12">
        <v>2.0381453117032239E-2</v>
      </c>
      <c r="Y111" s="12">
        <v>2.6577207017838545E-2</v>
      </c>
      <c r="Z111" s="12">
        <v>3.759812661452825E-2</v>
      </c>
      <c r="AA111" s="13">
        <v>6.1058555692246767E-2</v>
      </c>
      <c r="AB111" s="12" t="s">
        <v>19</v>
      </c>
    </row>
    <row r="112" spans="1:28" s="3" customFormat="1" ht="15.75" x14ac:dyDescent="0.25">
      <c r="A112" s="4" t="s">
        <v>506</v>
      </c>
      <c r="B112" s="14">
        <v>3844</v>
      </c>
      <c r="C112" s="6" t="s">
        <v>507</v>
      </c>
      <c r="D112" s="6" t="s">
        <v>233</v>
      </c>
      <c r="E112" s="15" t="s">
        <v>58</v>
      </c>
      <c r="F112" s="6" t="s">
        <v>244</v>
      </c>
      <c r="G112" s="16" t="s">
        <v>471</v>
      </c>
      <c r="H112" s="6" t="s">
        <v>508</v>
      </c>
      <c r="I112" s="4" t="s">
        <v>17</v>
      </c>
      <c r="J112" s="4" t="s">
        <v>247</v>
      </c>
      <c r="K112" s="14" t="s">
        <v>18</v>
      </c>
      <c r="L112" s="9">
        <v>0.02</v>
      </c>
      <c r="M112" s="9">
        <v>0.02</v>
      </c>
      <c r="N112" s="9">
        <v>0.02</v>
      </c>
      <c r="O112" s="8" t="s">
        <v>128</v>
      </c>
      <c r="P112" s="22" t="s">
        <v>233</v>
      </c>
      <c r="Q112" s="11">
        <v>799034209.27999997</v>
      </c>
      <c r="R112" s="11">
        <v>1079.52</v>
      </c>
      <c r="S112" s="12">
        <v>2.9251363411006509E-2</v>
      </c>
      <c r="T112" s="12">
        <v>2.1310305849217375E-4</v>
      </c>
      <c r="U112" s="12">
        <v>6.0248222677439451E-4</v>
      </c>
      <c r="V112" s="12">
        <v>3.7097988898496643E-3</v>
      </c>
      <c r="W112" s="12">
        <v>9.482129832239122E-3</v>
      </c>
      <c r="X112" s="12">
        <v>1.878031747230148E-2</v>
      </c>
      <c r="Y112" s="12">
        <v>3.234197188486175E-2</v>
      </c>
      <c r="Z112" s="12">
        <v>4.4760807920485451E-2</v>
      </c>
      <c r="AA112" s="13">
        <v>5.5806584120650142E-2</v>
      </c>
      <c r="AB112" s="12" t="s">
        <v>19</v>
      </c>
    </row>
    <row r="113" spans="1:28" s="3" customFormat="1" ht="15.75" x14ac:dyDescent="0.25">
      <c r="A113" s="4" t="s">
        <v>532</v>
      </c>
      <c r="B113" s="14">
        <v>3850</v>
      </c>
      <c r="C113" s="6" t="s">
        <v>533</v>
      </c>
      <c r="D113" s="6" t="s">
        <v>462</v>
      </c>
      <c r="E113" s="15" t="s">
        <v>58</v>
      </c>
      <c r="F113" s="6" t="s">
        <v>30</v>
      </c>
      <c r="G113" s="16" t="s">
        <v>299</v>
      </c>
      <c r="H113" s="6" t="s">
        <v>534</v>
      </c>
      <c r="I113" s="4" t="s">
        <v>17</v>
      </c>
      <c r="J113" s="4" t="s">
        <v>247</v>
      </c>
      <c r="K113" s="14" t="s">
        <v>118</v>
      </c>
      <c r="L113" s="9">
        <v>0.03</v>
      </c>
      <c r="M113" s="9">
        <v>0.03</v>
      </c>
      <c r="N113" s="9">
        <v>0.02</v>
      </c>
      <c r="O113" s="8" t="s">
        <v>128</v>
      </c>
      <c r="P113" s="22" t="s">
        <v>528</v>
      </c>
      <c r="Q113" s="11">
        <v>1115254515.5899999</v>
      </c>
      <c r="R113" s="11">
        <v>1070.24</v>
      </c>
      <c r="S113" s="12">
        <v>2.625472258980123E-2</v>
      </c>
      <c r="T113" s="12">
        <v>1.775617961777997E-4</v>
      </c>
      <c r="U113" s="12">
        <v>5.5158229327342411E-4</v>
      </c>
      <c r="V113" s="12">
        <v>4.0057412497537283E-3</v>
      </c>
      <c r="W113" s="12">
        <v>9.2604816959317403E-3</v>
      </c>
      <c r="X113" s="12">
        <v>1.9616062497022739E-2</v>
      </c>
      <c r="Y113" s="12">
        <v>2.7762572863549578E-2</v>
      </c>
      <c r="Z113" s="12">
        <v>3.6813144230024027E-2</v>
      </c>
      <c r="AA113" s="13">
        <v>5.336509123836148E-2</v>
      </c>
      <c r="AB113" s="12" t="s">
        <v>19</v>
      </c>
    </row>
    <row r="114" spans="1:28" s="3" customFormat="1" ht="13.5" customHeight="1" x14ac:dyDescent="0.25">
      <c r="A114" s="4" t="s">
        <v>536</v>
      </c>
      <c r="B114" s="14">
        <v>3852</v>
      </c>
      <c r="C114" s="6" t="s">
        <v>537</v>
      </c>
      <c r="D114" s="6" t="s">
        <v>379</v>
      </c>
      <c r="E114" s="15" t="s">
        <v>58</v>
      </c>
      <c r="F114" s="6" t="s">
        <v>23</v>
      </c>
      <c r="G114" s="16" t="s">
        <v>319</v>
      </c>
      <c r="H114" s="6" t="s">
        <v>538</v>
      </c>
      <c r="I114" s="4" t="s">
        <v>17</v>
      </c>
      <c r="J114" s="4" t="s">
        <v>247</v>
      </c>
      <c r="K114" s="14" t="s">
        <v>293</v>
      </c>
      <c r="L114" s="9">
        <v>0.03</v>
      </c>
      <c r="M114" s="9">
        <v>1.4999999999999999E-2</v>
      </c>
      <c r="N114" s="9">
        <v>0.02</v>
      </c>
      <c r="O114" s="8" t="s">
        <v>79</v>
      </c>
      <c r="P114" s="22" t="s">
        <v>535</v>
      </c>
      <c r="Q114" s="11">
        <v>452884477.13999999</v>
      </c>
      <c r="R114" s="11">
        <v>1087.1500000000001</v>
      </c>
      <c r="S114" s="12">
        <v>6.4466224750565598E-2</v>
      </c>
      <c r="T114" s="12">
        <v>1.8400110400666587E-4</v>
      </c>
      <c r="U114" s="12">
        <v>2.392146399359557E-4</v>
      </c>
      <c r="V114" s="12">
        <v>5.7014516144714297E-2</v>
      </c>
      <c r="W114" s="12">
        <v>6.1348615165330952E-2</v>
      </c>
      <c r="X114" s="12">
        <v>7.5193844449719202E-2</v>
      </c>
      <c r="Y114" s="12">
        <v>5.7847620901041202E-2</v>
      </c>
      <c r="Z114" s="12">
        <v>2.9917485339674449E-2</v>
      </c>
      <c r="AA114" s="13">
        <v>5.695285687896804E-2</v>
      </c>
      <c r="AB114" s="12" t="s">
        <v>19</v>
      </c>
    </row>
    <row r="115" spans="1:28" s="3" customFormat="1" ht="12.75" customHeight="1" x14ac:dyDescent="0.25">
      <c r="A115" s="4" t="s">
        <v>539</v>
      </c>
      <c r="B115" s="14">
        <v>3853</v>
      </c>
      <c r="C115" s="6" t="s">
        <v>540</v>
      </c>
      <c r="D115" s="6" t="s">
        <v>379</v>
      </c>
      <c r="E115" s="15" t="s">
        <v>58</v>
      </c>
      <c r="F115" s="6" t="s">
        <v>30</v>
      </c>
      <c r="G115" s="16" t="s">
        <v>299</v>
      </c>
      <c r="H115" s="6" t="s">
        <v>323</v>
      </c>
      <c r="I115" s="4" t="s">
        <v>17</v>
      </c>
      <c r="J115" s="4" t="s">
        <v>247</v>
      </c>
      <c r="K115" s="14" t="s">
        <v>293</v>
      </c>
      <c r="L115" s="9">
        <v>0.02</v>
      </c>
      <c r="M115" s="9">
        <v>1.4999999999999999E-2</v>
      </c>
      <c r="N115" s="9">
        <v>0.02</v>
      </c>
      <c r="O115" s="8" t="s">
        <v>79</v>
      </c>
      <c r="P115" s="22" t="s">
        <v>535</v>
      </c>
      <c r="Q115" s="11">
        <v>1001888.5</v>
      </c>
      <c r="R115" s="11">
        <v>1080.79</v>
      </c>
      <c r="S115" s="12">
        <v>4.1193414448522675E-2</v>
      </c>
      <c r="T115" s="12">
        <v>1.5731709574140103E-4</v>
      </c>
      <c r="U115" s="12">
        <v>4.9988428604486339E-4</v>
      </c>
      <c r="V115" s="12">
        <v>2.9788971584476668E-3</v>
      </c>
      <c r="W115" s="12">
        <v>8.6230227240912793E-3</v>
      </c>
      <c r="X115" s="12">
        <v>2.0720593096283758E-2</v>
      </c>
      <c r="Y115" s="12">
        <v>4.1283696552787165E-2</v>
      </c>
      <c r="Z115" s="12">
        <v>4.825225015518312E-2</v>
      </c>
      <c r="AA115" s="13">
        <v>6.2796849340662597E-2</v>
      </c>
      <c r="AB115" s="12" t="s">
        <v>19</v>
      </c>
    </row>
    <row r="116" spans="1:28" s="3" customFormat="1" ht="15.75" x14ac:dyDescent="0.25">
      <c r="A116" s="4" t="s">
        <v>522</v>
      </c>
      <c r="B116" s="14">
        <v>3855</v>
      </c>
      <c r="C116" s="6" t="s">
        <v>523</v>
      </c>
      <c r="D116" s="6" t="s">
        <v>462</v>
      </c>
      <c r="E116" s="15" t="s">
        <v>58</v>
      </c>
      <c r="F116" s="6" t="s">
        <v>245</v>
      </c>
      <c r="G116" s="16" t="s">
        <v>19</v>
      </c>
      <c r="H116" s="6" t="s">
        <v>524</v>
      </c>
      <c r="I116" s="4" t="s">
        <v>17</v>
      </c>
      <c r="J116" s="4" t="s">
        <v>247</v>
      </c>
      <c r="K116" s="14" t="s">
        <v>118</v>
      </c>
      <c r="L116" s="9">
        <v>0.03</v>
      </c>
      <c r="M116" s="9">
        <v>0.03</v>
      </c>
      <c r="N116" s="9">
        <v>0.02</v>
      </c>
      <c r="O116" s="8" t="s">
        <v>128</v>
      </c>
      <c r="P116" s="22" t="s">
        <v>528</v>
      </c>
      <c r="Q116" s="11">
        <v>874593161.13999999</v>
      </c>
      <c r="R116" s="11">
        <v>1034.19</v>
      </c>
      <c r="S116" s="12">
        <v>2.2553342957147234E-2</v>
      </c>
      <c r="T116" s="12">
        <v>-7.632997739086873E-4</v>
      </c>
      <c r="U116" s="12">
        <v>-6.2554050158549548E-3</v>
      </c>
      <c r="V116" s="12">
        <v>6.0996964744330952E-3</v>
      </c>
      <c r="W116" s="12">
        <v>6.5011532734464703E-3</v>
      </c>
      <c r="X116" s="12">
        <v>7.8640786825060593E-2</v>
      </c>
      <c r="Y116" s="12">
        <v>2.2557685410893272E-2</v>
      </c>
      <c r="Z116" s="12">
        <v>-2.6868096482124265E-2</v>
      </c>
      <c r="AA116" s="13">
        <v>6.257738025267591E-2</v>
      </c>
      <c r="AB116" s="12" t="s">
        <v>19</v>
      </c>
    </row>
    <row r="117" spans="1:28" s="3" customFormat="1" ht="15.75" x14ac:dyDescent="0.25">
      <c r="A117" s="4" t="s">
        <v>553</v>
      </c>
      <c r="B117" s="14">
        <v>3860</v>
      </c>
      <c r="C117" s="6" t="s">
        <v>554</v>
      </c>
      <c r="D117" s="6" t="s">
        <v>555</v>
      </c>
      <c r="E117" s="15" t="s">
        <v>58</v>
      </c>
      <c r="F117" s="6" t="s">
        <v>244</v>
      </c>
      <c r="G117" s="16" t="s">
        <v>359</v>
      </c>
      <c r="H117" s="6" t="s">
        <v>556</v>
      </c>
      <c r="I117" s="4" t="s">
        <v>17</v>
      </c>
      <c r="J117" s="4" t="s">
        <v>247</v>
      </c>
      <c r="K117" s="14" t="s">
        <v>18</v>
      </c>
      <c r="L117" s="9">
        <v>0</v>
      </c>
      <c r="M117" s="9">
        <v>0</v>
      </c>
      <c r="N117" s="9">
        <v>6.0000000000000001E-3</v>
      </c>
      <c r="O117" s="6" t="s">
        <v>437</v>
      </c>
      <c r="P117" s="8" t="s">
        <v>557</v>
      </c>
      <c r="Q117" s="11">
        <v>541027536.69000006</v>
      </c>
      <c r="R117" s="11">
        <v>1071.94</v>
      </c>
      <c r="S117" s="12">
        <v>2.5799536833240863E-2</v>
      </c>
      <c r="T117" s="12">
        <v>2.0527749785394253E-4</v>
      </c>
      <c r="U117" s="12">
        <v>5.6004629716069267E-4</v>
      </c>
      <c r="V117" s="12">
        <v>3.3978901255254648E-3</v>
      </c>
      <c r="W117" s="12">
        <v>8.8942013571892877E-3</v>
      </c>
      <c r="X117" s="12">
        <v>1.666397943795837E-2</v>
      </c>
      <c r="Y117" s="12">
        <v>2.8269398639769034E-2</v>
      </c>
      <c r="Z117" s="12">
        <v>4.3687382554256401E-2</v>
      </c>
      <c r="AA117" s="13">
        <v>6.293692425158906E-2</v>
      </c>
      <c r="AB117" s="12" t="s">
        <v>19</v>
      </c>
    </row>
    <row r="118" spans="1:28" s="3" customFormat="1" ht="15.75" x14ac:dyDescent="0.25">
      <c r="A118" s="4" t="s">
        <v>558</v>
      </c>
      <c r="B118" s="14">
        <v>3865</v>
      </c>
      <c r="C118" s="6" t="s">
        <v>559</v>
      </c>
      <c r="D118" s="6" t="s">
        <v>555</v>
      </c>
      <c r="E118" s="15" t="s">
        <v>58</v>
      </c>
      <c r="F118" s="6" t="s">
        <v>30</v>
      </c>
      <c r="G118" s="16" t="s">
        <v>299</v>
      </c>
      <c r="H118" s="6" t="s">
        <v>323</v>
      </c>
      <c r="I118" s="4" t="s">
        <v>17</v>
      </c>
      <c r="J118" s="4" t="s">
        <v>247</v>
      </c>
      <c r="K118" s="14" t="s">
        <v>18</v>
      </c>
      <c r="L118" s="9">
        <v>0</v>
      </c>
      <c r="M118" s="9">
        <v>0</v>
      </c>
      <c r="N118" s="9">
        <v>8.0000000000000002E-3</v>
      </c>
      <c r="O118" s="6" t="s">
        <v>79</v>
      </c>
      <c r="P118" s="8" t="s">
        <v>560</v>
      </c>
      <c r="Q118" s="11">
        <v>422028907.83999997</v>
      </c>
      <c r="R118" s="11">
        <v>1077.99</v>
      </c>
      <c r="S118" s="12">
        <v>2.8999341357948197E-2</v>
      </c>
      <c r="T118" s="12">
        <v>2.1340558194776036E-4</v>
      </c>
      <c r="U118" s="12">
        <v>5.2904159937622872E-4</v>
      </c>
      <c r="V118" s="12">
        <v>3.9768282233729295E-3</v>
      </c>
      <c r="W118" s="12">
        <v>9.5902598922968946E-3</v>
      </c>
      <c r="X118" s="12">
        <v>2.0591910929334243E-2</v>
      </c>
      <c r="Y118" s="12">
        <v>3.0061250035832741E-2</v>
      </c>
      <c r="Z118" s="12">
        <v>4.501963065290103E-2</v>
      </c>
      <c r="AA118" s="13">
        <v>6.6155672040352081E-2</v>
      </c>
      <c r="AB118" s="12" t="s">
        <v>19</v>
      </c>
    </row>
    <row r="119" spans="1:28" s="3" customFormat="1" ht="15.75" x14ac:dyDescent="0.25">
      <c r="A119" s="4" t="s">
        <v>565</v>
      </c>
      <c r="B119" s="14">
        <v>3873</v>
      </c>
      <c r="C119" s="6" t="s">
        <v>566</v>
      </c>
      <c r="D119" s="6" t="s">
        <v>249</v>
      </c>
      <c r="E119" s="15" t="s">
        <v>58</v>
      </c>
      <c r="F119" s="6" t="s">
        <v>23</v>
      </c>
      <c r="G119" s="16" t="s">
        <v>567</v>
      </c>
      <c r="H119" s="6" t="s">
        <v>538</v>
      </c>
      <c r="I119" s="4" t="s">
        <v>17</v>
      </c>
      <c r="J119" s="4" t="s">
        <v>248</v>
      </c>
      <c r="K119" s="14" t="s">
        <v>18</v>
      </c>
      <c r="L119" s="9">
        <v>0.03</v>
      </c>
      <c r="M119" s="9">
        <v>0.02</v>
      </c>
      <c r="N119" s="9">
        <v>0.02</v>
      </c>
      <c r="O119" s="6" t="s">
        <v>282</v>
      </c>
      <c r="P119" s="8" t="s">
        <v>249</v>
      </c>
      <c r="Q119" s="11">
        <v>981940248.58000004</v>
      </c>
      <c r="R119" s="11">
        <v>1063.9000000000001</v>
      </c>
      <c r="S119" s="12">
        <v>1.1677221810159755E-2</v>
      </c>
      <c r="T119" s="12">
        <v>6.4897809463798737E-4</v>
      </c>
      <c r="U119" s="12">
        <v>4.7018995674252394E-4</v>
      </c>
      <c r="V119" s="12">
        <v>4.9971188634154139E-3</v>
      </c>
      <c r="W119" s="12">
        <v>1.2110315172617195E-2</v>
      </c>
      <c r="X119" s="12">
        <v>4.518081166311376E-2</v>
      </c>
      <c r="Y119" s="12">
        <v>1.1148388568387254E-2</v>
      </c>
      <c r="Z119" s="12">
        <v>4.8927006196162002E-3</v>
      </c>
      <c r="AA119" s="13">
        <v>6.473048978203004E-2</v>
      </c>
      <c r="AB119" s="12" t="s">
        <v>19</v>
      </c>
    </row>
    <row r="120" spans="1:28" s="3" customFormat="1" ht="15.75" x14ac:dyDescent="0.25">
      <c r="A120" s="4" t="s">
        <v>568</v>
      </c>
      <c r="B120" s="14">
        <v>3875</v>
      </c>
      <c r="C120" s="6" t="s">
        <v>569</v>
      </c>
      <c r="D120" s="6" t="s">
        <v>72</v>
      </c>
      <c r="E120" s="15" t="s">
        <v>58</v>
      </c>
      <c r="F120" s="6" t="s">
        <v>30</v>
      </c>
      <c r="G120" s="16" t="s">
        <v>299</v>
      </c>
      <c r="H120" s="6" t="s">
        <v>323</v>
      </c>
      <c r="I120" s="4" t="s">
        <v>17</v>
      </c>
      <c r="J120" s="4" t="s">
        <v>247</v>
      </c>
      <c r="K120" s="14" t="s">
        <v>18</v>
      </c>
      <c r="L120" s="9">
        <v>0.03</v>
      </c>
      <c r="M120" s="9">
        <v>1.4999999999999999E-2</v>
      </c>
      <c r="N120" s="9">
        <v>0.02</v>
      </c>
      <c r="O120" s="6" t="s">
        <v>286</v>
      </c>
      <c r="P120" s="8" t="s">
        <v>570</v>
      </c>
      <c r="Q120" s="11">
        <v>1201639467.9200001</v>
      </c>
      <c r="R120" s="11">
        <v>1064.3599999999999</v>
      </c>
      <c r="S120" s="12">
        <v>2.5938599450575792E-2</v>
      </c>
      <c r="T120" s="12">
        <v>2.0673971469900568E-4</v>
      </c>
      <c r="U120" s="12">
        <v>7.1455434373823899E-4</v>
      </c>
      <c r="V120" s="12">
        <v>4.1416266498107233E-3</v>
      </c>
      <c r="W120" s="12">
        <v>1.0078387458006615E-2</v>
      </c>
      <c r="X120" s="12">
        <v>2.2646259091651473E-2</v>
      </c>
      <c r="Y120" s="12">
        <v>2.6423391451936298E-2</v>
      </c>
      <c r="Z120" s="12">
        <v>3.4916622101220138E-2</v>
      </c>
      <c r="AA120" s="13" t="s">
        <v>19</v>
      </c>
      <c r="AB120" s="12" t="s">
        <v>19</v>
      </c>
    </row>
    <row r="121" spans="1:28" s="3" customFormat="1" ht="15.75" x14ac:dyDescent="0.25">
      <c r="A121" s="4" t="s">
        <v>571</v>
      </c>
      <c r="B121" s="14">
        <v>3876</v>
      </c>
      <c r="C121" s="6" t="s">
        <v>572</v>
      </c>
      <c r="D121" s="6" t="s">
        <v>72</v>
      </c>
      <c r="E121" s="15" t="s">
        <v>58</v>
      </c>
      <c r="F121" s="6" t="s">
        <v>244</v>
      </c>
      <c r="G121" s="16" t="s">
        <v>313</v>
      </c>
      <c r="H121" s="6" t="s">
        <v>556</v>
      </c>
      <c r="I121" s="4" t="s">
        <v>17</v>
      </c>
      <c r="J121" s="4" t="s">
        <v>247</v>
      </c>
      <c r="K121" s="14" t="s">
        <v>18</v>
      </c>
      <c r="L121" s="9">
        <v>0.03</v>
      </c>
      <c r="M121" s="9">
        <v>1.4999999999999999E-2</v>
      </c>
      <c r="N121" s="9">
        <v>0.02</v>
      </c>
      <c r="O121" s="6" t="s">
        <v>26</v>
      </c>
      <c r="P121" s="8" t="s">
        <v>570</v>
      </c>
      <c r="Q121" s="11">
        <v>254269118.72999999</v>
      </c>
      <c r="R121" s="11">
        <v>1060.49</v>
      </c>
      <c r="S121" s="12">
        <v>2.8314053273085209E-2</v>
      </c>
      <c r="T121" s="12">
        <v>1.7919456757526603E-4</v>
      </c>
      <c r="U121" s="12">
        <v>5.7553685322857295E-4</v>
      </c>
      <c r="V121" s="12">
        <v>3.5771403696378125E-3</v>
      </c>
      <c r="W121" s="12">
        <v>9.3175977919481897E-3</v>
      </c>
      <c r="X121" s="12">
        <v>1.8536482294297826E-2</v>
      </c>
      <c r="Y121" s="12">
        <v>2.9941922576384363E-2</v>
      </c>
      <c r="Z121" s="12">
        <v>4.5621265603123566E-2</v>
      </c>
      <c r="AA121" s="13" t="s">
        <v>19</v>
      </c>
      <c r="AB121" s="12" t="s">
        <v>19</v>
      </c>
    </row>
    <row r="122" spans="1:28" s="3" customFormat="1" ht="15.75" x14ac:dyDescent="0.25">
      <c r="A122" s="4" t="s">
        <v>574</v>
      </c>
      <c r="B122" s="14">
        <v>3877</v>
      </c>
      <c r="C122" s="6" t="s">
        <v>573</v>
      </c>
      <c r="D122" s="6" t="s">
        <v>72</v>
      </c>
      <c r="E122" s="15" t="s">
        <v>58</v>
      </c>
      <c r="F122" s="6" t="s">
        <v>23</v>
      </c>
      <c r="G122" s="16" t="s">
        <v>567</v>
      </c>
      <c r="H122" s="6" t="s">
        <v>538</v>
      </c>
      <c r="I122" s="4" t="s">
        <v>17</v>
      </c>
      <c r="J122" s="4" t="s">
        <v>248</v>
      </c>
      <c r="K122" s="14" t="s">
        <v>18</v>
      </c>
      <c r="L122" s="9">
        <v>0.03</v>
      </c>
      <c r="M122" s="9">
        <v>1.4999999999999999E-2</v>
      </c>
      <c r="N122" s="9">
        <v>0.02</v>
      </c>
      <c r="O122" s="6" t="s">
        <v>79</v>
      </c>
      <c r="P122" s="8" t="s">
        <v>575</v>
      </c>
      <c r="Q122" s="11">
        <v>1118046364.4000001</v>
      </c>
      <c r="R122" s="11">
        <v>1002.07</v>
      </c>
      <c r="S122" s="12">
        <v>-1.6239912324399674E-3</v>
      </c>
      <c r="T122" s="12">
        <v>1.6967761253625389E-4</v>
      </c>
      <c r="U122" s="12">
        <v>-1.1973777427434373E-4</v>
      </c>
      <c r="V122" s="12">
        <v>4.692246764054245E-3</v>
      </c>
      <c r="W122" s="12">
        <v>1.0069752439319419E-2</v>
      </c>
      <c r="X122" s="12">
        <v>4.3703325660601429E-2</v>
      </c>
      <c r="Y122" s="12">
        <v>-1.1852991351852381E-2</v>
      </c>
      <c r="Z122" s="12">
        <v>-3.7821903865726945E-2</v>
      </c>
      <c r="AA122" s="13" t="s">
        <v>19</v>
      </c>
      <c r="AB122" s="12" t="s">
        <v>19</v>
      </c>
    </row>
    <row r="123" spans="1:28" s="3" customFormat="1" ht="15.75" x14ac:dyDescent="0.25">
      <c r="A123" s="4" t="s">
        <v>610</v>
      </c>
      <c r="B123" s="14">
        <v>3881</v>
      </c>
      <c r="C123" s="6" t="s">
        <v>611</v>
      </c>
      <c r="D123" s="6" t="s">
        <v>22</v>
      </c>
      <c r="E123" s="15" t="s">
        <v>58</v>
      </c>
      <c r="F123" s="6" t="s">
        <v>30</v>
      </c>
      <c r="G123" s="16" t="s">
        <v>299</v>
      </c>
      <c r="H123" s="6" t="s">
        <v>612</v>
      </c>
      <c r="I123" s="4" t="s">
        <v>17</v>
      </c>
      <c r="J123" s="4" t="s">
        <v>247</v>
      </c>
      <c r="K123" s="14" t="s">
        <v>18</v>
      </c>
      <c r="L123" s="9">
        <v>0.03</v>
      </c>
      <c r="M123" s="9">
        <v>1.4999999999999999E-2</v>
      </c>
      <c r="N123" s="9">
        <v>0.02</v>
      </c>
      <c r="O123" s="6" t="s">
        <v>26</v>
      </c>
      <c r="P123" s="8" t="s">
        <v>296</v>
      </c>
      <c r="Q123" s="11">
        <v>1037791.54</v>
      </c>
      <c r="R123" s="11">
        <v>1037.75</v>
      </c>
      <c r="S123" s="12">
        <v>2.25749871900989E-2</v>
      </c>
      <c r="T123" s="12">
        <v>1.0600979144973203E-4</v>
      </c>
      <c r="U123" s="12">
        <v>4.3381856743473005E-4</v>
      </c>
      <c r="V123" s="12">
        <v>3.1997989250221815E-3</v>
      </c>
      <c r="W123" s="12">
        <v>7.8471743374090019E-3</v>
      </c>
      <c r="X123" s="12">
        <v>1.6773953342543335E-2</v>
      </c>
      <c r="Y123" s="12">
        <v>2.2958026930583721E-2</v>
      </c>
      <c r="Z123" s="12">
        <v>3.0781914259605078E-2</v>
      </c>
      <c r="AA123" s="13" t="s">
        <v>19</v>
      </c>
      <c r="AB123" s="12" t="s">
        <v>19</v>
      </c>
    </row>
    <row r="124" spans="1:28" s="3" customFormat="1" ht="15.75" x14ac:dyDescent="0.25">
      <c r="A124" s="4" t="s">
        <v>615</v>
      </c>
      <c r="B124" s="14">
        <v>3882</v>
      </c>
      <c r="C124" s="6" t="s">
        <v>613</v>
      </c>
      <c r="D124" s="6" t="s">
        <v>22</v>
      </c>
      <c r="E124" s="15" t="s">
        <v>58</v>
      </c>
      <c r="F124" s="6" t="s">
        <v>246</v>
      </c>
      <c r="G124" s="16" t="s">
        <v>19</v>
      </c>
      <c r="H124" s="6" t="s">
        <v>614</v>
      </c>
      <c r="I124" s="4" t="s">
        <v>17</v>
      </c>
      <c r="J124" s="4" t="s">
        <v>247</v>
      </c>
      <c r="K124" s="14" t="s">
        <v>18</v>
      </c>
      <c r="L124" s="9">
        <v>0.03</v>
      </c>
      <c r="M124" s="9">
        <v>1.4999999999999999E-2</v>
      </c>
      <c r="N124" s="9">
        <v>0.02</v>
      </c>
      <c r="O124" s="6" t="s">
        <v>26</v>
      </c>
      <c r="P124" s="8" t="s">
        <v>296</v>
      </c>
      <c r="Q124" s="11">
        <v>51451478.240000002</v>
      </c>
      <c r="R124" s="11">
        <v>991.66</v>
      </c>
      <c r="S124" s="12">
        <v>0.10585007917568075</v>
      </c>
      <c r="T124" s="12">
        <v>-4.6872020314555141E-3</v>
      </c>
      <c r="U124" s="12">
        <v>-2.2050847123330913E-2</v>
      </c>
      <c r="V124" s="12">
        <v>7.8460068703375338E-3</v>
      </c>
      <c r="W124" s="12">
        <v>-1.8177857864200724E-2</v>
      </c>
      <c r="X124" s="12">
        <v>0.14329524885573627</v>
      </c>
      <c r="Y124" s="12">
        <v>8.8038445502622298E-2</v>
      </c>
      <c r="Z124" s="12">
        <v>-0.11228280621973159</v>
      </c>
      <c r="AA124" s="13" t="s">
        <v>19</v>
      </c>
      <c r="AB124" s="12" t="s">
        <v>19</v>
      </c>
    </row>
    <row r="125" spans="1:28" s="3" customFormat="1" ht="15.75" x14ac:dyDescent="0.25">
      <c r="A125" s="4" t="s">
        <v>603</v>
      </c>
      <c r="B125" s="14">
        <v>3884</v>
      </c>
      <c r="C125" s="6" t="s">
        <v>604</v>
      </c>
      <c r="D125" s="6" t="s">
        <v>462</v>
      </c>
      <c r="E125" s="15" t="s">
        <v>58</v>
      </c>
      <c r="F125" s="6" t="s">
        <v>245</v>
      </c>
      <c r="G125" s="16" t="s">
        <v>19</v>
      </c>
      <c r="H125" s="6" t="s">
        <v>605</v>
      </c>
      <c r="I125" s="4" t="s">
        <v>17</v>
      </c>
      <c r="J125" s="4" t="s">
        <v>248</v>
      </c>
      <c r="K125" s="14" t="s">
        <v>18</v>
      </c>
      <c r="L125" s="9">
        <v>0.03</v>
      </c>
      <c r="M125" s="9">
        <v>1.4999999999999999E-2</v>
      </c>
      <c r="N125" s="9">
        <v>0.02</v>
      </c>
      <c r="O125" s="6" t="s">
        <v>580</v>
      </c>
      <c r="P125" s="6" t="s">
        <v>462</v>
      </c>
      <c r="Q125" s="11">
        <v>4428551475.1800003</v>
      </c>
      <c r="R125" s="11">
        <v>1005.59</v>
      </c>
      <c r="S125" s="12">
        <v>1.4261939583438384E-2</v>
      </c>
      <c r="T125" s="12">
        <v>-8.3463330783056767E-4</v>
      </c>
      <c r="U125" s="12">
        <v>-6.74621204638384E-3</v>
      </c>
      <c r="V125" s="12">
        <v>4.8363727204596869E-3</v>
      </c>
      <c r="W125" s="12">
        <v>6.0024610090136958E-3</v>
      </c>
      <c r="X125" s="12">
        <v>7.3373538987031015E-2</v>
      </c>
      <c r="Y125" s="12">
        <v>1.1080165297565763E-2</v>
      </c>
      <c r="Z125" s="12">
        <v>-4.5259480090386002E-2</v>
      </c>
      <c r="AA125" s="13" t="s">
        <v>19</v>
      </c>
      <c r="AB125" s="12" t="s">
        <v>19</v>
      </c>
    </row>
    <row r="126" spans="1:28" s="3" customFormat="1" ht="15.75" x14ac:dyDescent="0.25">
      <c r="A126" s="4" t="s">
        <v>606</v>
      </c>
      <c r="B126" s="14">
        <v>3885</v>
      </c>
      <c r="C126" s="6" t="s">
        <v>607</v>
      </c>
      <c r="D126" s="6" t="s">
        <v>460</v>
      </c>
      <c r="E126" s="15" t="s">
        <v>58</v>
      </c>
      <c r="F126" s="6" t="s">
        <v>245</v>
      </c>
      <c r="G126" s="16" t="s">
        <v>19</v>
      </c>
      <c r="H126" s="6" t="s">
        <v>605</v>
      </c>
      <c r="I126" s="4" t="s">
        <v>17</v>
      </c>
      <c r="J126" s="4" t="s">
        <v>248</v>
      </c>
      <c r="K126" s="14" t="s">
        <v>18</v>
      </c>
      <c r="L126" s="9">
        <v>0.03</v>
      </c>
      <c r="M126" s="9">
        <v>1.4999999999999999E-2</v>
      </c>
      <c r="N126" s="9">
        <v>0.02</v>
      </c>
      <c r="O126" s="6" t="s">
        <v>580</v>
      </c>
      <c r="P126" s="6" t="s">
        <v>104</v>
      </c>
      <c r="Q126" s="11">
        <v>1432000306.75</v>
      </c>
      <c r="R126" s="11">
        <v>1026.05</v>
      </c>
      <c r="S126" s="12">
        <v>2.6933162519766969E-2</v>
      </c>
      <c r="T126" s="12">
        <v>-1.0709244024729946E-3</v>
      </c>
      <c r="U126" s="12">
        <v>-7.1508747484131637E-3</v>
      </c>
      <c r="V126" s="12">
        <v>4.0315872907146326E-3</v>
      </c>
      <c r="W126" s="12">
        <v>4.4345680946040926E-3</v>
      </c>
      <c r="X126" s="12">
        <v>7.9552628256386412E-2</v>
      </c>
      <c r="Y126" s="12">
        <v>2.4257549288744653E-2</v>
      </c>
      <c r="Z126" s="12">
        <v>-3.2019169992169791E-2</v>
      </c>
      <c r="AA126" s="13" t="s">
        <v>19</v>
      </c>
      <c r="AB126" s="12" t="s">
        <v>19</v>
      </c>
    </row>
    <row r="127" spans="1:28" s="3" customFormat="1" ht="15.75" x14ac:dyDescent="0.25">
      <c r="A127" s="4" t="s">
        <v>594</v>
      </c>
      <c r="B127" s="14">
        <v>3886</v>
      </c>
      <c r="C127" s="6" t="s">
        <v>595</v>
      </c>
      <c r="D127" s="6" t="s">
        <v>39</v>
      </c>
      <c r="E127" s="15" t="s">
        <v>58</v>
      </c>
      <c r="F127" s="6" t="s">
        <v>245</v>
      </c>
      <c r="G127" s="16" t="s">
        <v>19</v>
      </c>
      <c r="H127" s="6" t="s">
        <v>596</v>
      </c>
      <c r="I127" s="4" t="s">
        <v>17</v>
      </c>
      <c r="J127" s="4" t="s">
        <v>248</v>
      </c>
      <c r="K127" s="14" t="s">
        <v>18</v>
      </c>
      <c r="L127" s="9">
        <v>0.03</v>
      </c>
      <c r="M127" s="9">
        <v>1.4999999999999999E-2</v>
      </c>
      <c r="N127" s="9">
        <v>0.02</v>
      </c>
      <c r="O127" s="6" t="s">
        <v>580</v>
      </c>
      <c r="P127" s="6" t="s">
        <v>39</v>
      </c>
      <c r="Q127" s="11">
        <v>4453709003.9499998</v>
      </c>
      <c r="R127" s="11">
        <v>1015.75</v>
      </c>
      <c r="S127" s="12">
        <v>2.5409356134789677E-2</v>
      </c>
      <c r="T127" s="12">
        <v>-9.9335143003264378E-4</v>
      </c>
      <c r="U127" s="12">
        <v>-6.3293615855686911E-3</v>
      </c>
      <c r="V127" s="12">
        <v>5.4043888388482881E-3</v>
      </c>
      <c r="W127" s="12">
        <v>8.1185426322736374E-3</v>
      </c>
      <c r="X127" s="12">
        <v>7.7867504271146151E-2</v>
      </c>
      <c r="Y127" s="12">
        <v>2.2117793855721161E-2</v>
      </c>
      <c r="Z127" s="12">
        <v>-3.9961059705301338E-2</v>
      </c>
      <c r="AA127" s="13" t="s">
        <v>19</v>
      </c>
      <c r="AB127" s="12" t="s">
        <v>19</v>
      </c>
    </row>
    <row r="128" spans="1:28" s="3" customFormat="1" ht="15.75" x14ac:dyDescent="0.25">
      <c r="A128" s="4" t="s">
        <v>597</v>
      </c>
      <c r="B128" s="14">
        <v>3887</v>
      </c>
      <c r="C128" s="6" t="s">
        <v>598</v>
      </c>
      <c r="D128" s="6" t="s">
        <v>461</v>
      </c>
      <c r="E128" s="15" t="s">
        <v>58</v>
      </c>
      <c r="F128" s="6" t="s">
        <v>245</v>
      </c>
      <c r="G128" s="16" t="s">
        <v>19</v>
      </c>
      <c r="H128" s="6" t="s">
        <v>599</v>
      </c>
      <c r="I128" s="4" t="s">
        <v>17</v>
      </c>
      <c r="J128" s="4" t="s">
        <v>248</v>
      </c>
      <c r="K128" s="14" t="s">
        <v>18</v>
      </c>
      <c r="L128" s="9">
        <v>0.03</v>
      </c>
      <c r="M128" s="9">
        <v>1.4999999999999999E-2</v>
      </c>
      <c r="N128" s="9">
        <v>0.02</v>
      </c>
      <c r="O128" s="6" t="s">
        <v>580</v>
      </c>
      <c r="P128" s="6" t="s">
        <v>264</v>
      </c>
      <c r="Q128" s="11">
        <v>1962172203.2881536</v>
      </c>
      <c r="R128" s="11">
        <v>1040.3800000000001</v>
      </c>
      <c r="S128" s="12">
        <v>3.7816593015252406E-2</v>
      </c>
      <c r="T128" s="12">
        <v>-1.2671594508975102E-3</v>
      </c>
      <c r="U128" s="12">
        <v>-7.1194075431361753E-3</v>
      </c>
      <c r="V128" s="12">
        <v>4.3538281830733765E-3</v>
      </c>
      <c r="W128" s="12">
        <v>7.7978940842561798E-3</v>
      </c>
      <c r="X128" s="12">
        <v>7.4118047884037697E-2</v>
      </c>
      <c r="Y128" s="12">
        <v>3.809618838555185E-2</v>
      </c>
      <c r="Z128" s="12">
        <v>-1.4511698399166368E-2</v>
      </c>
      <c r="AA128" s="13" t="s">
        <v>19</v>
      </c>
      <c r="AB128" s="12" t="s">
        <v>19</v>
      </c>
    </row>
    <row r="129" spans="1:28" s="3" customFormat="1" ht="15.75" x14ac:dyDescent="0.25">
      <c r="A129" s="4" t="s">
        <v>608</v>
      </c>
      <c r="B129" s="14">
        <v>3889</v>
      </c>
      <c r="C129" s="6" t="s">
        <v>609</v>
      </c>
      <c r="D129" s="6" t="s">
        <v>461</v>
      </c>
      <c r="E129" s="15" t="s">
        <v>58</v>
      </c>
      <c r="F129" s="6" t="s">
        <v>244</v>
      </c>
      <c r="G129" s="16" t="s">
        <v>313</v>
      </c>
      <c r="H129" s="6" t="s">
        <v>127</v>
      </c>
      <c r="I129" s="4" t="s">
        <v>17</v>
      </c>
      <c r="J129" s="4" t="s">
        <v>247</v>
      </c>
      <c r="K129" s="14" t="s">
        <v>18</v>
      </c>
      <c r="L129" s="9">
        <v>5.0000000000000001E-3</v>
      </c>
      <c r="M129" s="9">
        <v>5.0000000000000001E-3</v>
      </c>
      <c r="N129" s="9">
        <v>0.02</v>
      </c>
      <c r="O129" s="6" t="s">
        <v>464</v>
      </c>
      <c r="P129" s="6" t="s">
        <v>635</v>
      </c>
      <c r="Q129" s="11">
        <v>1209026488.3929074</v>
      </c>
      <c r="R129" s="11">
        <v>1401.14</v>
      </c>
      <c r="S129" s="12">
        <v>3.0401529636711389E-2</v>
      </c>
      <c r="T129" s="12">
        <v>1.9273737034857568E-4</v>
      </c>
      <c r="U129" s="12">
        <v>5.6414467811632171E-4</v>
      </c>
      <c r="V129" s="12">
        <v>3.660379791265322E-3</v>
      </c>
      <c r="W129" s="12">
        <v>9.4086796150079054E-3</v>
      </c>
      <c r="X129" s="12">
        <v>1.9448345108082753E-2</v>
      </c>
      <c r="Y129" s="12">
        <v>3.3022449957606954E-2</v>
      </c>
      <c r="Z129" s="12">
        <v>4.5821981713006235E-2</v>
      </c>
      <c r="AA129" s="13" t="s">
        <v>19</v>
      </c>
      <c r="AB129" s="12" t="s">
        <v>19</v>
      </c>
    </row>
    <row r="130" spans="1:28" s="3" customFormat="1" ht="15.75" x14ac:dyDescent="0.25">
      <c r="A130" s="4" t="s">
        <v>616</v>
      </c>
      <c r="B130" s="14">
        <v>3890</v>
      </c>
      <c r="C130" s="6" t="s">
        <v>617</v>
      </c>
      <c r="D130" s="6" t="s">
        <v>379</v>
      </c>
      <c r="E130" s="15" t="s">
        <v>58</v>
      </c>
      <c r="F130" s="6" t="s">
        <v>23</v>
      </c>
      <c r="G130" s="16" t="s">
        <v>618</v>
      </c>
      <c r="H130" s="6" t="s">
        <v>538</v>
      </c>
      <c r="I130" s="4" t="s">
        <v>17</v>
      </c>
      <c r="J130" s="4" t="s">
        <v>248</v>
      </c>
      <c r="K130" s="14" t="s">
        <v>18</v>
      </c>
      <c r="L130" s="9">
        <v>0</v>
      </c>
      <c r="M130" s="9">
        <v>0</v>
      </c>
      <c r="N130" s="9">
        <v>0.02</v>
      </c>
      <c r="O130" s="6" t="s">
        <v>128</v>
      </c>
      <c r="P130" s="6" t="s">
        <v>123</v>
      </c>
      <c r="Q130" s="11">
        <v>648562136.28999996</v>
      </c>
      <c r="R130" s="11">
        <v>1019.47</v>
      </c>
      <c r="S130" s="12">
        <v>-1.5474266686253634E-3</v>
      </c>
      <c r="T130" s="12">
        <v>2.9427921211618843E-5</v>
      </c>
      <c r="U130" s="12">
        <v>-4.2160996176090793E-4</v>
      </c>
      <c r="V130" s="12">
        <v>7.7000632611103096E-3</v>
      </c>
      <c r="W130" s="12">
        <v>1.1780468439857091E-2</v>
      </c>
      <c r="X130" s="12">
        <v>5.6697451205986966E-2</v>
      </c>
      <c r="Y130" s="12">
        <v>-1.0828328304047117E-2</v>
      </c>
      <c r="Z130" s="12">
        <v>9.2363434771418236E-3</v>
      </c>
      <c r="AA130" s="13" t="s">
        <v>19</v>
      </c>
      <c r="AB130" s="12" t="s">
        <v>19</v>
      </c>
    </row>
    <row r="131" spans="1:28" s="3" customFormat="1" ht="15.75" x14ac:dyDescent="0.25">
      <c r="A131" s="4" t="s">
        <v>619</v>
      </c>
      <c r="B131" s="14">
        <v>3892</v>
      </c>
      <c r="C131" s="6" t="s">
        <v>620</v>
      </c>
      <c r="D131" s="6" t="s">
        <v>22</v>
      </c>
      <c r="E131" s="15" t="s">
        <v>58</v>
      </c>
      <c r="F131" s="6" t="s">
        <v>30</v>
      </c>
      <c r="G131" s="16" t="s">
        <v>299</v>
      </c>
      <c r="H131" s="6" t="s">
        <v>621</v>
      </c>
      <c r="I131" s="4" t="s">
        <v>17</v>
      </c>
      <c r="J131" s="4" t="s">
        <v>247</v>
      </c>
      <c r="K131" s="14" t="s">
        <v>18</v>
      </c>
      <c r="L131" s="9">
        <v>0.03</v>
      </c>
      <c r="M131" s="9">
        <v>1.4999999999999999E-2</v>
      </c>
      <c r="N131" s="9">
        <v>0.02</v>
      </c>
      <c r="O131" s="6" t="s">
        <v>286</v>
      </c>
      <c r="P131" s="6" t="s">
        <v>22</v>
      </c>
      <c r="Q131" s="11">
        <v>1049787.8</v>
      </c>
      <c r="R131" s="11">
        <v>1049.76</v>
      </c>
      <c r="S131" s="12">
        <v>3.2913185937361679E-2</v>
      </c>
      <c r="T131" s="12">
        <v>1.3338160477134587E-4</v>
      </c>
      <c r="U131" s="12">
        <v>4.4792192816097293E-4</v>
      </c>
      <c r="V131" s="12">
        <v>3.0384681534140379E-3</v>
      </c>
      <c r="W131" s="12">
        <v>7.6406220003839859E-3</v>
      </c>
      <c r="X131" s="12">
        <v>2.4365967661667296E-2</v>
      </c>
      <c r="Y131" s="12">
        <v>3.4011997281404187E-2</v>
      </c>
      <c r="Z131" s="12">
        <v>4.3447144774116632E-2</v>
      </c>
      <c r="AA131" s="13" t="s">
        <v>19</v>
      </c>
      <c r="AB131" s="12" t="s">
        <v>19</v>
      </c>
    </row>
    <row r="132" spans="1:28" s="3" customFormat="1" ht="15.75" x14ac:dyDescent="0.25">
      <c r="A132" s="4" t="s">
        <v>645</v>
      </c>
      <c r="B132" s="14">
        <v>3894</v>
      </c>
      <c r="C132" s="6" t="s">
        <v>646</v>
      </c>
      <c r="D132" s="6" t="s">
        <v>22</v>
      </c>
      <c r="E132" s="15" t="s">
        <v>58</v>
      </c>
      <c r="F132" s="6" t="s">
        <v>244</v>
      </c>
      <c r="G132" s="16" t="s">
        <v>392</v>
      </c>
      <c r="H132" s="6" t="s">
        <v>584</v>
      </c>
      <c r="I132" s="4" t="s">
        <v>17</v>
      </c>
      <c r="J132" s="4" t="s">
        <v>247</v>
      </c>
      <c r="K132" s="14" t="s">
        <v>18</v>
      </c>
      <c r="L132" s="9">
        <v>0.03</v>
      </c>
      <c r="M132" s="9">
        <v>1.4999999999999999E-2</v>
      </c>
      <c r="N132" s="9">
        <v>0.02</v>
      </c>
      <c r="O132" s="6" t="s">
        <v>286</v>
      </c>
      <c r="P132" s="6" t="s">
        <v>22</v>
      </c>
      <c r="Q132" s="11">
        <v>31202465.190000001</v>
      </c>
      <c r="R132" s="11">
        <v>1045.3900000000001</v>
      </c>
      <c r="S132" s="12">
        <v>2.3577562150571479E-2</v>
      </c>
      <c r="T132" s="12">
        <v>2.200620000765607E-4</v>
      </c>
      <c r="U132" s="12">
        <v>5.0724498975958517E-4</v>
      </c>
      <c r="V132" s="12">
        <v>2.7529447876300868E-3</v>
      </c>
      <c r="W132" s="12">
        <v>6.8478637747044413E-3</v>
      </c>
      <c r="X132" s="12">
        <v>1.5030439552970664E-2</v>
      </c>
      <c r="Y132" s="12">
        <v>2.6663654934003859E-2</v>
      </c>
      <c r="Z132" s="12">
        <v>4.0831159521296824E-2</v>
      </c>
      <c r="AA132" s="13" t="s">
        <v>19</v>
      </c>
      <c r="AB132" s="12" t="s">
        <v>19</v>
      </c>
    </row>
    <row r="133" spans="1:28" s="3" customFormat="1" ht="15.75" x14ac:dyDescent="0.25">
      <c r="A133" s="4" t="s">
        <v>622</v>
      </c>
      <c r="B133" s="14">
        <v>3895</v>
      </c>
      <c r="C133" s="6" t="s">
        <v>60</v>
      </c>
      <c r="D133" s="6" t="s">
        <v>623</v>
      </c>
      <c r="E133" s="15" t="s">
        <v>58</v>
      </c>
      <c r="F133" s="6" t="s">
        <v>244</v>
      </c>
      <c r="G133" s="16" t="s">
        <v>313</v>
      </c>
      <c r="H133" s="6" t="s">
        <v>556</v>
      </c>
      <c r="I133" s="4" t="s">
        <v>17</v>
      </c>
      <c r="J133" s="4" t="s">
        <v>247</v>
      </c>
      <c r="K133" s="14" t="s">
        <v>118</v>
      </c>
      <c r="L133" s="9">
        <v>0.03</v>
      </c>
      <c r="M133" s="9">
        <v>1.4999999999999999E-2</v>
      </c>
      <c r="N133" s="9">
        <v>0.02</v>
      </c>
      <c r="O133" s="6" t="s">
        <v>282</v>
      </c>
      <c r="P133" s="6" t="s">
        <v>631</v>
      </c>
      <c r="Q133" s="11">
        <v>1115606081.3499999</v>
      </c>
      <c r="R133" s="11">
        <v>1684.4</v>
      </c>
      <c r="S133" s="12">
        <v>3.0138460785752851E-2</v>
      </c>
      <c r="T133" s="12">
        <v>2.1377164437906898E-4</v>
      </c>
      <c r="U133" s="12">
        <v>6.1186786030415191E-4</v>
      </c>
      <c r="V133" s="12">
        <v>3.5748331744518587E-3</v>
      </c>
      <c r="W133" s="12">
        <v>9.444817336273845E-3</v>
      </c>
      <c r="X133" s="12">
        <v>1.9575560209677705E-2</v>
      </c>
      <c r="Y133" s="12">
        <v>3.350104307276975E-2</v>
      </c>
      <c r="Z133" s="12">
        <v>5.0760123017036564E-2</v>
      </c>
      <c r="AA133" s="13">
        <v>6.4001819238446681E-2</v>
      </c>
      <c r="AB133" s="12">
        <v>9.8969927735746144E-2</v>
      </c>
    </row>
    <row r="134" spans="1:28" s="3" customFormat="1" ht="15.75" x14ac:dyDescent="0.25">
      <c r="A134" s="4" t="s">
        <v>624</v>
      </c>
      <c r="B134" s="14">
        <v>3896</v>
      </c>
      <c r="C134" s="6" t="s">
        <v>57</v>
      </c>
      <c r="D134" s="6" t="s">
        <v>623</v>
      </c>
      <c r="E134" s="15" t="s">
        <v>58</v>
      </c>
      <c r="F134" s="6" t="s">
        <v>30</v>
      </c>
      <c r="G134" s="16" t="s">
        <v>299</v>
      </c>
      <c r="H134" s="6" t="s">
        <v>323</v>
      </c>
      <c r="I134" s="4" t="s">
        <v>17</v>
      </c>
      <c r="J134" s="4" t="s">
        <v>247</v>
      </c>
      <c r="K134" s="14" t="s">
        <v>118</v>
      </c>
      <c r="L134" s="9">
        <v>0.03</v>
      </c>
      <c r="M134" s="9">
        <v>1.4999999999999999E-2</v>
      </c>
      <c r="N134" s="9">
        <v>0.02</v>
      </c>
      <c r="O134" s="6" t="s">
        <v>282</v>
      </c>
      <c r="P134" s="6" t="s">
        <v>631</v>
      </c>
      <c r="Q134" s="11">
        <v>3652708575.4499998</v>
      </c>
      <c r="R134" s="11">
        <v>1735.43</v>
      </c>
      <c r="S134" s="12">
        <v>3.4903691335201839E-2</v>
      </c>
      <c r="T134" s="12">
        <v>2.8819606554731313E-4</v>
      </c>
      <c r="U134" s="12">
        <v>7.265723660310067E-4</v>
      </c>
      <c r="V134" s="12">
        <v>4.4974126853663228E-3</v>
      </c>
      <c r="W134" s="12">
        <v>1.1069487249698503E-2</v>
      </c>
      <c r="X134" s="12">
        <v>2.6468639837225257E-2</v>
      </c>
      <c r="Y134" s="12">
        <v>3.8930795019157069E-2</v>
      </c>
      <c r="Z134" s="12">
        <v>5.5890530978297326E-2</v>
      </c>
      <c r="AA134" s="13">
        <v>7.4304908140285036E-2</v>
      </c>
      <c r="AB134" s="12">
        <v>0.117979811774983</v>
      </c>
    </row>
    <row r="135" spans="1:28" s="3" customFormat="1" ht="15.75" x14ac:dyDescent="0.25">
      <c r="A135" s="4" t="s">
        <v>625</v>
      </c>
      <c r="B135" s="14">
        <v>3897</v>
      </c>
      <c r="C135" s="6" t="s">
        <v>626</v>
      </c>
      <c r="D135" s="6" t="s">
        <v>623</v>
      </c>
      <c r="E135" s="15" t="s">
        <v>58</v>
      </c>
      <c r="F135" s="6" t="s">
        <v>23</v>
      </c>
      <c r="G135" s="16" t="s">
        <v>632</v>
      </c>
      <c r="H135" s="6" t="s">
        <v>448</v>
      </c>
      <c r="I135" s="4" t="s">
        <v>17</v>
      </c>
      <c r="J135" s="4" t="s">
        <v>247</v>
      </c>
      <c r="K135" s="14" t="s">
        <v>118</v>
      </c>
      <c r="L135" s="9">
        <v>0.03</v>
      </c>
      <c r="M135" s="9">
        <v>0.03</v>
      </c>
      <c r="N135" s="9">
        <v>0.02</v>
      </c>
      <c r="O135" s="6" t="s">
        <v>282</v>
      </c>
      <c r="P135" s="6" t="s">
        <v>631</v>
      </c>
      <c r="Q135" s="11">
        <v>1017276348.14</v>
      </c>
      <c r="R135" s="11">
        <v>2060.96</v>
      </c>
      <c r="S135" s="12">
        <v>-5.8676054835442098E-4</v>
      </c>
      <c r="T135" s="12">
        <v>7.6236167020339216E-4</v>
      </c>
      <c r="U135" s="12">
        <v>-1.4728682170542459E-3</v>
      </c>
      <c r="V135" s="12">
        <v>1.8812983389155996E-3</v>
      </c>
      <c r="W135" s="12">
        <v>9.6756335702842915E-3</v>
      </c>
      <c r="X135" s="12">
        <v>4.4910210000101362E-2</v>
      </c>
      <c r="Y135" s="12">
        <v>4.4449512226023079E-2</v>
      </c>
      <c r="Z135" s="12">
        <v>2.0509621002802656E-2</v>
      </c>
      <c r="AA135" s="13">
        <v>4.7601474701788646E-2</v>
      </c>
      <c r="AB135" s="12" t="s">
        <v>19</v>
      </c>
    </row>
    <row r="136" spans="1:28" s="3" customFormat="1" ht="15.75" x14ac:dyDescent="0.25">
      <c r="A136" s="4" t="s">
        <v>627</v>
      </c>
      <c r="B136" s="14">
        <v>3898</v>
      </c>
      <c r="C136" s="6" t="s">
        <v>628</v>
      </c>
      <c r="D136" s="6" t="s">
        <v>623</v>
      </c>
      <c r="E136" s="15" t="s">
        <v>58</v>
      </c>
      <c r="F136" s="6" t="s">
        <v>245</v>
      </c>
      <c r="G136" s="16" t="s">
        <v>19</v>
      </c>
      <c r="H136" s="6" t="s">
        <v>412</v>
      </c>
      <c r="I136" s="4" t="s">
        <v>17</v>
      </c>
      <c r="J136" s="4" t="s">
        <v>247</v>
      </c>
      <c r="K136" s="14" t="s">
        <v>118</v>
      </c>
      <c r="L136" s="9">
        <v>0.03</v>
      </c>
      <c r="M136" s="9">
        <v>1.4999999999999999E-2</v>
      </c>
      <c r="N136" s="9">
        <v>0.02</v>
      </c>
      <c r="O136" s="6" t="s">
        <v>282</v>
      </c>
      <c r="P136" s="6" t="s">
        <v>631</v>
      </c>
      <c r="Q136" s="11">
        <v>837370138.01999998</v>
      </c>
      <c r="R136" s="11">
        <v>3542.89</v>
      </c>
      <c r="S136" s="12">
        <v>1.1875555149358362E-2</v>
      </c>
      <c r="T136" s="12">
        <v>-1.5781360522362778E-3</v>
      </c>
      <c r="U136" s="12">
        <v>-9.2921937742581392E-3</v>
      </c>
      <c r="V136" s="12">
        <v>5.3860626406463325E-3</v>
      </c>
      <c r="W136" s="12">
        <v>5.468807646681533E-3</v>
      </c>
      <c r="X136" s="12">
        <v>7.8285402977170501E-2</v>
      </c>
      <c r="Y136" s="12">
        <v>8.0119952314971141E-3</v>
      </c>
      <c r="Z136" s="12">
        <v>-4.7308017059174763E-2</v>
      </c>
      <c r="AA136" s="13">
        <v>4.1315925603705755E-2</v>
      </c>
      <c r="AB136" s="12" t="s">
        <v>19</v>
      </c>
    </row>
    <row r="137" spans="1:28" s="3" customFormat="1" ht="15.75" x14ac:dyDescent="0.25">
      <c r="A137" s="4" t="s">
        <v>629</v>
      </c>
      <c r="B137" s="14">
        <v>3899</v>
      </c>
      <c r="C137" s="6" t="s">
        <v>630</v>
      </c>
      <c r="D137" s="6" t="s">
        <v>623</v>
      </c>
      <c r="E137" s="15" t="s">
        <v>58</v>
      </c>
      <c r="F137" s="6" t="s">
        <v>246</v>
      </c>
      <c r="G137" s="16" t="s">
        <v>19</v>
      </c>
      <c r="H137" s="6" t="s">
        <v>315</v>
      </c>
      <c r="I137" s="4" t="s">
        <v>17</v>
      </c>
      <c r="J137" s="4" t="s">
        <v>247</v>
      </c>
      <c r="K137" s="14" t="s">
        <v>118</v>
      </c>
      <c r="L137" s="9">
        <v>0.03</v>
      </c>
      <c r="M137" s="9">
        <v>1.4999999999999999E-2</v>
      </c>
      <c r="N137" s="9">
        <v>0.02</v>
      </c>
      <c r="O137" s="6" t="s">
        <v>282</v>
      </c>
      <c r="P137" s="6" t="s">
        <v>631</v>
      </c>
      <c r="Q137" s="11">
        <v>32982612.079999998</v>
      </c>
      <c r="R137" s="11">
        <v>5292.46</v>
      </c>
      <c r="S137" s="12">
        <v>0.100314972089107</v>
      </c>
      <c r="T137" s="12">
        <v>-6.1387942123695303E-3</v>
      </c>
      <c r="U137" s="12">
        <v>-2.8760290539127032E-2</v>
      </c>
      <c r="V137" s="12">
        <v>-1.0621990249154972E-2</v>
      </c>
      <c r="W137" s="12">
        <v>-2.2062654983683917E-2</v>
      </c>
      <c r="X137" s="12">
        <v>0.12691369170559702</v>
      </c>
      <c r="Y137" s="12">
        <v>9.1258116196929015E-2</v>
      </c>
      <c r="Z137" s="12">
        <v>-7.6981300554948964E-2</v>
      </c>
      <c r="AA137" s="13">
        <v>0.17510860261489999</v>
      </c>
      <c r="AB137" s="12" t="s">
        <v>19</v>
      </c>
    </row>
    <row r="138" spans="1:28" s="3" customFormat="1" ht="15.75" x14ac:dyDescent="0.25">
      <c r="A138" s="4" t="s">
        <v>636</v>
      </c>
      <c r="B138" s="14">
        <v>3900</v>
      </c>
      <c r="C138" s="6" t="s">
        <v>637</v>
      </c>
      <c r="D138" s="6" t="s">
        <v>462</v>
      </c>
      <c r="E138" s="15" t="s">
        <v>58</v>
      </c>
      <c r="F138" s="6" t="s">
        <v>23</v>
      </c>
      <c r="G138" s="16" t="s">
        <v>319</v>
      </c>
      <c r="H138" s="6" t="s">
        <v>640</v>
      </c>
      <c r="I138" s="4" t="s">
        <v>17</v>
      </c>
      <c r="J138" s="4" t="s">
        <v>247</v>
      </c>
      <c r="K138" s="14" t="s">
        <v>118</v>
      </c>
      <c r="L138" s="9">
        <v>0.03</v>
      </c>
      <c r="M138" s="9">
        <v>0.03</v>
      </c>
      <c r="N138" s="9">
        <v>0.02</v>
      </c>
      <c r="O138" s="6" t="s">
        <v>128</v>
      </c>
      <c r="P138" s="6" t="s">
        <v>642</v>
      </c>
      <c r="Q138" s="11">
        <v>1002457.94</v>
      </c>
      <c r="R138" s="11">
        <v>1002.46</v>
      </c>
      <c r="S138" s="12">
        <v>7.9634806040984503E-3</v>
      </c>
      <c r="T138" s="12">
        <v>1.1971985553804552E-4</v>
      </c>
      <c r="U138" s="12">
        <v>2.2948824122209291E-4</v>
      </c>
      <c r="V138" s="12">
        <v>4.2878038029214036E-3</v>
      </c>
      <c r="W138" s="12">
        <v>9.9335079588958423E-3</v>
      </c>
      <c r="X138" s="12">
        <v>2.9135183968462545E-2</v>
      </c>
      <c r="Y138" s="12">
        <v>1.7487583815491E-3</v>
      </c>
      <c r="Z138" s="12">
        <v>-3.687249669538868E-3</v>
      </c>
      <c r="AA138" s="13" t="s">
        <v>19</v>
      </c>
      <c r="AB138" s="12" t="s">
        <v>19</v>
      </c>
    </row>
    <row r="139" spans="1:28" s="3" customFormat="1" ht="15.75" x14ac:dyDescent="0.25">
      <c r="A139" s="4" t="s">
        <v>638</v>
      </c>
      <c r="B139" s="14">
        <v>3901</v>
      </c>
      <c r="C139" s="6" t="s">
        <v>639</v>
      </c>
      <c r="D139" s="6" t="s">
        <v>462</v>
      </c>
      <c r="E139" s="15" t="s">
        <v>58</v>
      </c>
      <c r="F139" s="6" t="s">
        <v>30</v>
      </c>
      <c r="G139" s="16" t="s">
        <v>299</v>
      </c>
      <c r="H139" s="6" t="s">
        <v>641</v>
      </c>
      <c r="I139" s="4" t="s">
        <v>17</v>
      </c>
      <c r="J139" s="4" t="s">
        <v>247</v>
      </c>
      <c r="K139" s="14" t="s">
        <v>118</v>
      </c>
      <c r="L139" s="9">
        <v>0.03</v>
      </c>
      <c r="M139" s="9">
        <v>0.03</v>
      </c>
      <c r="N139" s="9">
        <v>0.02</v>
      </c>
      <c r="O139" s="6" t="s">
        <v>128</v>
      </c>
      <c r="P139" s="6" t="s">
        <v>642</v>
      </c>
      <c r="Q139" s="11">
        <v>1033915.73</v>
      </c>
      <c r="R139" s="11">
        <v>1033.92</v>
      </c>
      <c r="S139" s="12">
        <v>2.0490347033045229E-2</v>
      </c>
      <c r="T139" s="12">
        <v>1.1607661056308593E-4</v>
      </c>
      <c r="U139" s="12">
        <v>4.4510672885262747E-4</v>
      </c>
      <c r="V139" s="12">
        <v>3.0851621165376951E-3</v>
      </c>
      <c r="W139" s="12">
        <v>7.483629560336825E-3</v>
      </c>
      <c r="X139" s="12">
        <v>1.5957864947724356E-2</v>
      </c>
      <c r="Y139" s="12">
        <v>2.0913561229930745E-2</v>
      </c>
      <c r="Z139" s="12">
        <v>2.9739258610043354E-2</v>
      </c>
      <c r="AA139" s="13" t="s">
        <v>19</v>
      </c>
      <c r="AB139" s="12" t="s">
        <v>19</v>
      </c>
    </row>
    <row r="140" spans="1:28" s="3" customFormat="1" ht="15.75" x14ac:dyDescent="0.25">
      <c r="A140" s="4" t="s">
        <v>653</v>
      </c>
      <c r="B140" s="14">
        <v>3903</v>
      </c>
      <c r="C140" s="6" t="s">
        <v>674</v>
      </c>
      <c r="D140" s="6" t="s">
        <v>39</v>
      </c>
      <c r="E140" s="15" t="s">
        <v>58</v>
      </c>
      <c r="F140" s="6" t="s">
        <v>246</v>
      </c>
      <c r="G140" s="16" t="s">
        <v>19</v>
      </c>
      <c r="H140" s="10" t="s">
        <v>654</v>
      </c>
      <c r="I140" s="4" t="s">
        <v>17</v>
      </c>
      <c r="J140" s="4" t="s">
        <v>248</v>
      </c>
      <c r="K140" s="14" t="s">
        <v>118</v>
      </c>
      <c r="L140" s="9">
        <v>0</v>
      </c>
      <c r="M140" s="9">
        <v>0</v>
      </c>
      <c r="N140" s="9">
        <v>0.02</v>
      </c>
      <c r="O140" s="22" t="s">
        <v>655</v>
      </c>
      <c r="P140" s="26" t="s">
        <v>39</v>
      </c>
      <c r="Q140" s="11">
        <v>691327890.54999995</v>
      </c>
      <c r="R140" s="11">
        <v>1045.8</v>
      </c>
      <c r="S140" s="12">
        <v>0.13694921887740116</v>
      </c>
      <c r="T140" s="12">
        <v>-5.6477836727708884E-3</v>
      </c>
      <c r="U140" s="12">
        <v>-2.5658225725306023E-2</v>
      </c>
      <c r="V140" s="12">
        <v>6.593195052697347E-3</v>
      </c>
      <c r="W140" s="12">
        <v>-5.0707334011969541E-3</v>
      </c>
      <c r="X140" s="12">
        <v>0.16873973245716969</v>
      </c>
      <c r="Y140" s="12">
        <v>0.13691213880373093</v>
      </c>
      <c r="Z140" s="12">
        <v>-5.4002713704206284E-2</v>
      </c>
      <c r="AA140" s="13">
        <v>0.15328628142920159</v>
      </c>
      <c r="AB140" s="12" t="s">
        <v>19</v>
      </c>
    </row>
    <row r="141" spans="1:28" s="3" customFormat="1" ht="15.75" x14ac:dyDescent="0.25">
      <c r="A141" s="4" t="s">
        <v>647</v>
      </c>
      <c r="B141" s="14">
        <v>3904</v>
      </c>
      <c r="C141" s="6" t="s">
        <v>648</v>
      </c>
      <c r="D141" s="6" t="s">
        <v>72</v>
      </c>
      <c r="E141" s="15" t="s">
        <v>58</v>
      </c>
      <c r="F141" s="6" t="s">
        <v>245</v>
      </c>
      <c r="G141" s="16" t="s">
        <v>19</v>
      </c>
      <c r="H141" s="6" t="s">
        <v>649</v>
      </c>
      <c r="I141" s="4" t="s">
        <v>17</v>
      </c>
      <c r="J141" s="4" t="s">
        <v>248</v>
      </c>
      <c r="K141" s="14" t="s">
        <v>118</v>
      </c>
      <c r="L141" s="9">
        <v>0</v>
      </c>
      <c r="M141" s="9">
        <v>0</v>
      </c>
      <c r="N141" s="9">
        <v>0.02</v>
      </c>
      <c r="O141" s="6" t="s">
        <v>79</v>
      </c>
      <c r="P141" s="6" t="s">
        <v>72</v>
      </c>
      <c r="Q141" s="11">
        <v>511941501.77999997</v>
      </c>
      <c r="R141" s="11">
        <v>1103.94</v>
      </c>
      <c r="S141" s="12">
        <v>4.4863422113691952E-2</v>
      </c>
      <c r="T141" s="12">
        <v>-8.9598436100025254E-4</v>
      </c>
      <c r="U141" s="12">
        <v>-5.7550457971953144E-3</v>
      </c>
      <c r="V141" s="12">
        <v>3.7825746967576077E-3</v>
      </c>
      <c r="W141" s="12">
        <v>5.0753140350554243E-4</v>
      </c>
      <c r="X141" s="12">
        <v>5.2534228290301799E-2</v>
      </c>
      <c r="Y141" s="12">
        <v>4.8107322908655971E-2</v>
      </c>
      <c r="Z141" s="12">
        <v>2.4595337095337094E-2</v>
      </c>
      <c r="AA141" s="13" t="s">
        <v>19</v>
      </c>
      <c r="AB141" s="12" t="s">
        <v>19</v>
      </c>
    </row>
    <row r="142" spans="1:28" s="3" customFormat="1" ht="15.75" x14ac:dyDescent="0.25">
      <c r="A142" s="4" t="s">
        <v>680</v>
      </c>
      <c r="B142" s="14">
        <v>3905</v>
      </c>
      <c r="C142" s="6" t="s">
        <v>681</v>
      </c>
      <c r="D142" s="6" t="s">
        <v>43</v>
      </c>
      <c r="E142" s="15" t="s">
        <v>58</v>
      </c>
      <c r="F142" s="6" t="s">
        <v>246</v>
      </c>
      <c r="G142" s="16" t="s">
        <v>19</v>
      </c>
      <c r="H142" s="10" t="s">
        <v>654</v>
      </c>
      <c r="I142" s="4" t="s">
        <v>17</v>
      </c>
      <c r="J142" s="4" t="s">
        <v>247</v>
      </c>
      <c r="K142" s="14" t="s">
        <v>118</v>
      </c>
      <c r="L142" s="9">
        <v>0</v>
      </c>
      <c r="M142" s="9">
        <v>0</v>
      </c>
      <c r="N142" s="9">
        <v>0.02</v>
      </c>
      <c r="O142" s="6" t="s">
        <v>286</v>
      </c>
      <c r="P142" s="6" t="s">
        <v>43</v>
      </c>
      <c r="Q142" s="11">
        <v>156460446.88999999</v>
      </c>
      <c r="R142" s="11">
        <v>940.63</v>
      </c>
      <c r="S142" s="12">
        <v>0.10485576019545197</v>
      </c>
      <c r="T142" s="12">
        <v>-5.960243905016524E-3</v>
      </c>
      <c r="U142" s="12">
        <v>-2.4252860447505728E-2</v>
      </c>
      <c r="V142" s="12">
        <v>-8.9033590424411491E-3</v>
      </c>
      <c r="W142" s="12">
        <v>-1.5500711713974774E-2</v>
      </c>
      <c r="X142" s="12">
        <v>0.12890953169631067</v>
      </c>
      <c r="Y142" s="12">
        <v>9.8071490275734849E-2</v>
      </c>
      <c r="Z142" s="12">
        <v>-7.2466769218632918E-2</v>
      </c>
      <c r="AA142" s="13" t="s">
        <v>19</v>
      </c>
      <c r="AB142" s="12" t="s">
        <v>19</v>
      </c>
    </row>
    <row r="143" spans="1:28" s="3" customFormat="1" ht="15.75" x14ac:dyDescent="0.25">
      <c r="A143" s="4" t="s">
        <v>690</v>
      </c>
      <c r="B143" s="14">
        <v>3907</v>
      </c>
      <c r="C143" s="6" t="s">
        <v>691</v>
      </c>
      <c r="D143" s="6" t="s">
        <v>460</v>
      </c>
      <c r="E143" s="15" t="s">
        <v>58</v>
      </c>
      <c r="F143" s="6" t="s">
        <v>23</v>
      </c>
      <c r="G143" s="16" t="s">
        <v>319</v>
      </c>
      <c r="H143" s="10" t="s">
        <v>564</v>
      </c>
      <c r="I143" s="4" t="s">
        <v>17</v>
      </c>
      <c r="J143" s="4" t="s">
        <v>247</v>
      </c>
      <c r="K143" s="14" t="s">
        <v>18</v>
      </c>
      <c r="L143" s="9">
        <v>0.03</v>
      </c>
      <c r="M143" s="9">
        <v>1.4999999999999999E-2</v>
      </c>
      <c r="N143" s="9">
        <v>0.02</v>
      </c>
      <c r="O143" s="6" t="s">
        <v>286</v>
      </c>
      <c r="P143" s="6" t="s">
        <v>104</v>
      </c>
      <c r="Q143" s="11">
        <v>386761708.36000001</v>
      </c>
      <c r="R143" s="11">
        <v>95.02</v>
      </c>
      <c r="S143" s="12">
        <v>-3.0210246989181545E-2</v>
      </c>
      <c r="T143" s="12">
        <v>1.0525207872845915E-4</v>
      </c>
      <c r="U143" s="12">
        <v>-1.0522992739140394E-4</v>
      </c>
      <c r="V143" s="12">
        <v>2.849604221635842E-3</v>
      </c>
      <c r="W143" s="12">
        <v>6.354585892819258E-3</v>
      </c>
      <c r="X143" s="12">
        <v>2.7465397923875347E-2</v>
      </c>
      <c r="Y143" s="12">
        <v>-3.4447718727771574E-2</v>
      </c>
      <c r="Z143" s="12" t="s">
        <v>19</v>
      </c>
      <c r="AA143" s="13" t="s">
        <v>19</v>
      </c>
      <c r="AB143" s="12" t="s">
        <v>19</v>
      </c>
    </row>
    <row r="144" spans="1:28" s="3" customFormat="1" ht="16.5" customHeight="1" x14ac:dyDescent="0.25">
      <c r="A144" s="4" t="s">
        <v>693</v>
      </c>
      <c r="B144" s="14">
        <v>3909</v>
      </c>
      <c r="C144" s="6" t="s">
        <v>692</v>
      </c>
      <c r="D144" s="6" t="s">
        <v>379</v>
      </c>
      <c r="E144" s="15" t="s">
        <v>58</v>
      </c>
      <c r="F144" s="6" t="s">
        <v>246</v>
      </c>
      <c r="G144" s="16" t="s">
        <v>19</v>
      </c>
      <c r="H144" s="10" t="s">
        <v>315</v>
      </c>
      <c r="I144" s="4" t="s">
        <v>17</v>
      </c>
      <c r="J144" s="4" t="s">
        <v>247</v>
      </c>
      <c r="K144" s="14" t="s">
        <v>18</v>
      </c>
      <c r="L144" s="9">
        <v>0.03</v>
      </c>
      <c r="M144" s="9">
        <v>1.4999999999999999E-2</v>
      </c>
      <c r="N144" s="9">
        <v>0.02</v>
      </c>
      <c r="O144" s="6" t="s">
        <v>128</v>
      </c>
      <c r="P144" s="6" t="s">
        <v>535</v>
      </c>
      <c r="Q144" s="11">
        <v>39015305.770000003</v>
      </c>
      <c r="R144" s="11">
        <v>938.41</v>
      </c>
      <c r="S144" s="12">
        <v>0.15091493328100467</v>
      </c>
      <c r="T144" s="12">
        <v>-5.078456318914416E-3</v>
      </c>
      <c r="U144" s="12">
        <v>-2.7755905511811101E-2</v>
      </c>
      <c r="V144" s="12">
        <v>2.5854977083088057E-3</v>
      </c>
      <c r="W144" s="12">
        <v>3.0999134162114539E-3</v>
      </c>
      <c r="X144" s="12">
        <v>0.179662849313002</v>
      </c>
      <c r="Y144" s="12">
        <v>0.13886090850617114</v>
      </c>
      <c r="Z144" s="12" t="s">
        <v>19</v>
      </c>
      <c r="AA144" s="13" t="s">
        <v>19</v>
      </c>
      <c r="AB144" s="12" t="s">
        <v>19</v>
      </c>
    </row>
    <row r="145" spans="1:28" s="3" customFormat="1" ht="15.75" x14ac:dyDescent="0.25">
      <c r="A145" s="4" t="s">
        <v>694</v>
      </c>
      <c r="B145" s="14">
        <v>3911</v>
      </c>
      <c r="C145" s="6" t="s">
        <v>695</v>
      </c>
      <c r="D145" s="6" t="s">
        <v>78</v>
      </c>
      <c r="E145" s="15" t="s">
        <v>58</v>
      </c>
      <c r="F145" s="6" t="s">
        <v>30</v>
      </c>
      <c r="G145" s="16" t="s">
        <v>299</v>
      </c>
      <c r="H145" s="10" t="s">
        <v>698</v>
      </c>
      <c r="I145" s="4" t="s">
        <v>17</v>
      </c>
      <c r="J145" s="4" t="s">
        <v>247</v>
      </c>
      <c r="K145" s="14" t="s">
        <v>18</v>
      </c>
      <c r="L145" s="9">
        <v>0.03</v>
      </c>
      <c r="M145" s="9">
        <v>1.4999999999999999E-2</v>
      </c>
      <c r="N145" s="9">
        <v>0.02</v>
      </c>
      <c r="O145" s="6" t="s">
        <v>79</v>
      </c>
      <c r="P145" s="6" t="s">
        <v>699</v>
      </c>
      <c r="Q145" s="11">
        <v>1122782117.95</v>
      </c>
      <c r="R145" s="11">
        <v>1041.46</v>
      </c>
      <c r="S145" s="12">
        <v>2.9415834733616676E-2</v>
      </c>
      <c r="T145" s="12">
        <v>2.1128654296802588E-4</v>
      </c>
      <c r="U145" s="12">
        <v>5.8605947062509238E-4</v>
      </c>
      <c r="V145" s="12">
        <v>3.9813752614887348E-3</v>
      </c>
      <c r="W145" s="12">
        <v>9.8222683331233556E-3</v>
      </c>
      <c r="X145" s="12">
        <v>2.1009186004333269E-2</v>
      </c>
      <c r="Y145" s="12">
        <v>3.1117887587497464E-2</v>
      </c>
      <c r="Z145" s="12" t="s">
        <v>19</v>
      </c>
      <c r="AA145" s="13" t="s">
        <v>19</v>
      </c>
      <c r="AB145" s="12" t="s">
        <v>19</v>
      </c>
    </row>
    <row r="146" spans="1:28" s="3" customFormat="1" ht="15.75" x14ac:dyDescent="0.25">
      <c r="A146" s="4" t="s">
        <v>696</v>
      </c>
      <c r="B146" s="14">
        <v>3912</v>
      </c>
      <c r="C146" s="6" t="s">
        <v>697</v>
      </c>
      <c r="D146" s="6" t="s">
        <v>78</v>
      </c>
      <c r="E146" s="15" t="s">
        <v>58</v>
      </c>
      <c r="F146" s="6" t="s">
        <v>23</v>
      </c>
      <c r="G146" s="7" t="s">
        <v>319</v>
      </c>
      <c r="H146" s="10" t="s">
        <v>564</v>
      </c>
      <c r="I146" s="4" t="s">
        <v>17</v>
      </c>
      <c r="J146" s="4" t="s">
        <v>247</v>
      </c>
      <c r="K146" s="14" t="s">
        <v>18</v>
      </c>
      <c r="L146" s="9">
        <v>0.03</v>
      </c>
      <c r="M146" s="9">
        <v>1.4999999999999999E-2</v>
      </c>
      <c r="N146" s="9">
        <v>0.02</v>
      </c>
      <c r="O146" s="6" t="s">
        <v>79</v>
      </c>
      <c r="P146" s="6" t="s">
        <v>699</v>
      </c>
      <c r="Q146" s="11">
        <v>359886002.23000002</v>
      </c>
      <c r="R146" s="11">
        <v>1019.96</v>
      </c>
      <c r="S146" s="12">
        <v>2.4488238012013091E-2</v>
      </c>
      <c r="T146" s="12">
        <v>1.8631652235313314E-4</v>
      </c>
      <c r="U146" s="12">
        <v>3.1383625593351576E-4</v>
      </c>
      <c r="V146" s="12">
        <v>5.4017821938333113E-3</v>
      </c>
      <c r="W146" s="12">
        <v>1.1553986373238481E-2</v>
      </c>
      <c r="X146" s="12">
        <v>3.1784247476075903E-2</v>
      </c>
      <c r="Y146" s="12">
        <v>1.9053042791915244E-2</v>
      </c>
      <c r="Z146" s="12" t="s">
        <v>19</v>
      </c>
      <c r="AA146" s="13" t="s">
        <v>19</v>
      </c>
      <c r="AB146" s="12" t="s">
        <v>19</v>
      </c>
    </row>
    <row r="147" spans="1:28" s="3" customFormat="1" ht="15.75" x14ac:dyDescent="0.25">
      <c r="A147" s="4" t="s">
        <v>704</v>
      </c>
      <c r="B147" s="14">
        <v>3914</v>
      </c>
      <c r="C147" s="6" t="s">
        <v>726</v>
      </c>
      <c r="D147" s="6" t="s">
        <v>115</v>
      </c>
      <c r="E147" s="15" t="s">
        <v>58</v>
      </c>
      <c r="F147" s="6" t="s">
        <v>30</v>
      </c>
      <c r="G147" s="16" t="s">
        <v>299</v>
      </c>
      <c r="H147" s="10" t="s">
        <v>318</v>
      </c>
      <c r="I147" s="4" t="s">
        <v>17</v>
      </c>
      <c r="J147" s="4" t="s">
        <v>247</v>
      </c>
      <c r="K147" s="14" t="s">
        <v>18</v>
      </c>
      <c r="L147" s="9">
        <v>0.03</v>
      </c>
      <c r="M147" s="9">
        <v>0.03</v>
      </c>
      <c r="N147" s="9">
        <v>0.02</v>
      </c>
      <c r="O147" s="6" t="s">
        <v>464</v>
      </c>
      <c r="P147" s="6" t="s">
        <v>115</v>
      </c>
      <c r="Q147" s="11">
        <v>918616884.47000003</v>
      </c>
      <c r="R147" s="11">
        <v>1041.19</v>
      </c>
      <c r="S147" s="12">
        <v>3.2322351004868202E-2</v>
      </c>
      <c r="T147" s="12">
        <v>2.0173298238202115E-4</v>
      </c>
      <c r="U147" s="12">
        <v>6.4390881482342748E-4</v>
      </c>
      <c r="V147" s="12">
        <v>4.2632406416081414E-3</v>
      </c>
      <c r="W147" s="12">
        <v>1.0510889397880504E-2</v>
      </c>
      <c r="X147" s="12">
        <v>2.4269074882934002E-2</v>
      </c>
      <c r="Y147" s="12">
        <v>3.1923328509980413E-2</v>
      </c>
      <c r="Z147" s="12" t="s">
        <v>19</v>
      </c>
      <c r="AA147" s="13" t="s">
        <v>19</v>
      </c>
      <c r="AB147" s="12" t="s">
        <v>19</v>
      </c>
    </row>
    <row r="148" spans="1:28" s="3" customFormat="1" ht="15.75" customHeight="1" x14ac:dyDescent="0.25">
      <c r="A148" s="4" t="s">
        <v>719</v>
      </c>
      <c r="B148" s="14">
        <v>3917</v>
      </c>
      <c r="C148" s="6" t="s">
        <v>720</v>
      </c>
      <c r="D148" s="6" t="s">
        <v>379</v>
      </c>
      <c r="E148" s="15" t="s">
        <v>58</v>
      </c>
      <c r="F148" s="6" t="s">
        <v>23</v>
      </c>
      <c r="G148" s="16" t="s">
        <v>632</v>
      </c>
      <c r="H148" s="10" t="s">
        <v>373</v>
      </c>
      <c r="I148" s="4" t="s">
        <v>17</v>
      </c>
      <c r="J148" s="4" t="s">
        <v>247</v>
      </c>
      <c r="K148" s="14" t="s">
        <v>18</v>
      </c>
      <c r="L148" s="9">
        <v>0.03</v>
      </c>
      <c r="M148" s="9">
        <v>1.4999999999999999E-2</v>
      </c>
      <c r="N148" s="9">
        <v>0.02</v>
      </c>
      <c r="O148" s="6" t="s">
        <v>128</v>
      </c>
      <c r="P148" s="6" t="s">
        <v>535</v>
      </c>
      <c r="Q148" s="11">
        <v>986992.96</v>
      </c>
      <c r="R148" s="11">
        <v>986.99</v>
      </c>
      <c r="S148" s="12">
        <v>4.7438233587490638E-3</v>
      </c>
      <c r="T148" s="12">
        <v>1.3173094461219975E-4</v>
      </c>
      <c r="U148" s="12">
        <v>4.5613963954836651E-4</v>
      </c>
      <c r="V148" s="12">
        <v>3.8956019366125972E-3</v>
      </c>
      <c r="W148" s="12">
        <v>7.4719038043423299E-3</v>
      </c>
      <c r="X148" s="12">
        <v>3.0798955613577032E-2</v>
      </c>
      <c r="Y148" s="12">
        <v>-1.3255084488515082E-3</v>
      </c>
      <c r="Z148" s="12" t="s">
        <v>19</v>
      </c>
      <c r="AA148" s="13" t="s">
        <v>19</v>
      </c>
      <c r="AB148" s="12" t="s">
        <v>19</v>
      </c>
    </row>
    <row r="149" spans="1:28" s="3" customFormat="1" ht="15.75" customHeight="1" x14ac:dyDescent="0.25">
      <c r="A149" s="4" t="s">
        <v>732</v>
      </c>
      <c r="B149" s="14">
        <v>3925</v>
      </c>
      <c r="C149" s="6" t="s">
        <v>730</v>
      </c>
      <c r="D149" s="6" t="s">
        <v>233</v>
      </c>
      <c r="E149" s="15" t="s">
        <v>58</v>
      </c>
      <c r="F149" s="6" t="s">
        <v>23</v>
      </c>
      <c r="G149" s="16" t="s">
        <v>632</v>
      </c>
      <c r="H149" s="10" t="s">
        <v>373</v>
      </c>
      <c r="I149" s="4" t="s">
        <v>17</v>
      </c>
      <c r="J149" s="4" t="s">
        <v>247</v>
      </c>
      <c r="K149" s="5" t="s">
        <v>53</v>
      </c>
      <c r="L149" s="9">
        <v>0.02</v>
      </c>
      <c r="M149" s="9">
        <v>0.02</v>
      </c>
      <c r="N149" s="9">
        <v>0.02</v>
      </c>
      <c r="O149" s="6" t="s">
        <v>128</v>
      </c>
      <c r="P149" s="6" t="s">
        <v>729</v>
      </c>
      <c r="Q149" s="11">
        <v>985473.64</v>
      </c>
      <c r="R149" s="11">
        <v>985.47</v>
      </c>
      <c r="S149" s="12">
        <v>1.8400666897099192E-3</v>
      </c>
      <c r="T149" s="12">
        <v>-8.1172949114633703E-5</v>
      </c>
      <c r="U149" s="12">
        <v>-4.0573300739446099E-4</v>
      </c>
      <c r="V149" s="12">
        <v>4.0857498013163965E-3</v>
      </c>
      <c r="W149" s="12">
        <v>1.0769562140373549E-2</v>
      </c>
      <c r="X149" s="12">
        <v>2.8062634966669074E-2</v>
      </c>
      <c r="Y149" s="12">
        <v>-3.9922378767357969E-3</v>
      </c>
      <c r="Z149" s="12" t="s">
        <v>19</v>
      </c>
      <c r="AA149" s="13" t="s">
        <v>19</v>
      </c>
      <c r="AB149" s="12" t="s">
        <v>19</v>
      </c>
    </row>
    <row r="150" spans="1:28" s="3" customFormat="1" ht="17.25" customHeight="1" x14ac:dyDescent="0.25">
      <c r="A150" s="4" t="s">
        <v>727</v>
      </c>
      <c r="B150" s="14">
        <v>3926</v>
      </c>
      <c r="C150" s="6" t="s">
        <v>728</v>
      </c>
      <c r="D150" s="6" t="s">
        <v>233</v>
      </c>
      <c r="E150" s="15" t="s">
        <v>58</v>
      </c>
      <c r="F150" s="6" t="s">
        <v>23</v>
      </c>
      <c r="G150" s="16" t="s">
        <v>632</v>
      </c>
      <c r="H150" s="10" t="s">
        <v>373</v>
      </c>
      <c r="I150" s="4" t="s">
        <v>17</v>
      </c>
      <c r="J150" s="4" t="s">
        <v>247</v>
      </c>
      <c r="K150" s="14" t="s">
        <v>18</v>
      </c>
      <c r="L150" s="9">
        <v>0.02</v>
      </c>
      <c r="M150" s="9">
        <v>0.02</v>
      </c>
      <c r="N150" s="9">
        <v>0.02</v>
      </c>
      <c r="O150" s="6" t="s">
        <v>128</v>
      </c>
      <c r="P150" s="6" t="s">
        <v>729</v>
      </c>
      <c r="Q150" s="11">
        <v>1996324399.28</v>
      </c>
      <c r="R150" s="11">
        <v>1037.51</v>
      </c>
      <c r="S150" s="12">
        <v>2.4124690297807595E-2</v>
      </c>
      <c r="T150" s="12">
        <v>5.8829202430311499E-4</v>
      </c>
      <c r="U150" s="12">
        <v>2.9888160431926864E-4</v>
      </c>
      <c r="V150" s="12">
        <v>4.6090534979423784E-3</v>
      </c>
      <c r="W150" s="12">
        <v>1.1928448813982541E-2</v>
      </c>
      <c r="X150" s="12">
        <v>4.2482642203309759E-2</v>
      </c>
      <c r="Y150" s="12">
        <v>2.0327681837850557E-2</v>
      </c>
      <c r="Z150" s="12" t="s">
        <v>19</v>
      </c>
      <c r="AA150" s="13" t="s">
        <v>19</v>
      </c>
      <c r="AB150" s="12" t="s">
        <v>19</v>
      </c>
    </row>
    <row r="151" spans="1:28" s="3" customFormat="1" ht="16.5" customHeight="1" x14ac:dyDescent="0.25">
      <c r="A151" s="4" t="s">
        <v>733</v>
      </c>
      <c r="B151" s="14">
        <v>3927</v>
      </c>
      <c r="C151" s="6" t="s">
        <v>731</v>
      </c>
      <c r="D151" s="6" t="s">
        <v>233</v>
      </c>
      <c r="E151" s="15" t="s">
        <v>58</v>
      </c>
      <c r="F151" s="6" t="s">
        <v>245</v>
      </c>
      <c r="G151" s="16" t="s">
        <v>19</v>
      </c>
      <c r="H151" s="10" t="s">
        <v>596</v>
      </c>
      <c r="I151" s="4" t="s">
        <v>17</v>
      </c>
      <c r="J151" s="4" t="s">
        <v>247</v>
      </c>
      <c r="K151" s="14" t="s">
        <v>18</v>
      </c>
      <c r="L151" s="9">
        <v>0.02</v>
      </c>
      <c r="M151" s="9">
        <v>0.02</v>
      </c>
      <c r="N151" s="9">
        <v>0.02</v>
      </c>
      <c r="O151" s="6" t="s">
        <v>428</v>
      </c>
      <c r="P151" s="6" t="s">
        <v>729</v>
      </c>
      <c r="Q151" s="11">
        <v>969259.67</v>
      </c>
      <c r="R151" s="11">
        <v>969.25</v>
      </c>
      <c r="S151" s="12">
        <v>-1.2370209600668427E-2</v>
      </c>
      <c r="T151" s="12">
        <v>-2.0630254267888542E-4</v>
      </c>
      <c r="U151" s="12">
        <v>-1.8022657054582905E-3</v>
      </c>
      <c r="V151" s="12">
        <v>-1.0316191262188346E-4</v>
      </c>
      <c r="W151" s="12">
        <v>-1.0100697772693261E-3</v>
      </c>
      <c r="X151" s="12">
        <v>2.4587997758961502E-2</v>
      </c>
      <c r="Y151" s="12">
        <v>-1.6768447320903216E-2</v>
      </c>
      <c r="Z151" s="12" t="s">
        <v>19</v>
      </c>
      <c r="AA151" s="13" t="s">
        <v>19</v>
      </c>
      <c r="AB151" s="12" t="s">
        <v>19</v>
      </c>
    </row>
    <row r="152" spans="1:28" s="3" customFormat="1" ht="12" customHeight="1" x14ac:dyDescent="0.25">
      <c r="A152" s="4" t="s">
        <v>744</v>
      </c>
      <c r="B152" s="5">
        <v>3928</v>
      </c>
      <c r="C152" s="6" t="s">
        <v>745</v>
      </c>
      <c r="D152" s="6" t="s">
        <v>269</v>
      </c>
      <c r="E152" s="6" t="s">
        <v>58</v>
      </c>
      <c r="F152" s="6" t="s">
        <v>30</v>
      </c>
      <c r="G152" s="7" t="s">
        <v>299</v>
      </c>
      <c r="H152" s="8" t="s">
        <v>323</v>
      </c>
      <c r="I152" s="5" t="s">
        <v>17</v>
      </c>
      <c r="J152" s="4" t="s">
        <v>247</v>
      </c>
      <c r="K152" s="5" t="s">
        <v>53</v>
      </c>
      <c r="L152" s="9">
        <v>0</v>
      </c>
      <c r="M152" s="9">
        <v>0</v>
      </c>
      <c r="N152" s="9">
        <v>0.02</v>
      </c>
      <c r="O152" s="8" t="s">
        <v>20</v>
      </c>
      <c r="P152" s="10" t="s">
        <v>270</v>
      </c>
      <c r="Q152" s="11">
        <v>141038023.34</v>
      </c>
      <c r="R152" s="11">
        <v>126.87</v>
      </c>
      <c r="S152" s="12">
        <v>5.3300124533001259E-2</v>
      </c>
      <c r="T152" s="12">
        <v>1.5766653527796794E-4</v>
      </c>
      <c r="U152" s="12">
        <v>5.5205047318617818E-4</v>
      </c>
      <c r="V152" s="12">
        <v>3.8771957588226704E-3</v>
      </c>
      <c r="W152" s="12">
        <v>9.4684914067472755E-3</v>
      </c>
      <c r="X152" s="12">
        <v>4.9379652605459047E-2</v>
      </c>
      <c r="Y152" s="12">
        <v>4.9379652605459047E-2</v>
      </c>
      <c r="Z152" s="12">
        <v>4.3716476356576453E-2</v>
      </c>
      <c r="AA152" s="13">
        <v>4.9726956809531854E-2</v>
      </c>
      <c r="AB152" s="12">
        <v>8.3775402988134476E-2</v>
      </c>
    </row>
    <row r="153" spans="1:28" s="3" customFormat="1" ht="12" customHeight="1" x14ac:dyDescent="0.25">
      <c r="A153" s="4" t="s">
        <v>747</v>
      </c>
      <c r="B153" s="5">
        <v>3932</v>
      </c>
      <c r="C153" s="6" t="s">
        <v>748</v>
      </c>
      <c r="D153" s="6" t="s">
        <v>461</v>
      </c>
      <c r="E153" s="6" t="s">
        <v>58</v>
      </c>
      <c r="F153" s="6" t="s">
        <v>245</v>
      </c>
      <c r="G153" s="16" t="s">
        <v>19</v>
      </c>
      <c r="H153" s="8" t="s">
        <v>749</v>
      </c>
      <c r="I153" s="5" t="s">
        <v>17</v>
      </c>
      <c r="J153" s="4" t="s">
        <v>247</v>
      </c>
      <c r="K153" s="5" t="s">
        <v>18</v>
      </c>
      <c r="L153" s="9">
        <v>0.03</v>
      </c>
      <c r="M153" s="9">
        <v>1.4999999999999999E-2</v>
      </c>
      <c r="N153" s="9">
        <v>0.02</v>
      </c>
      <c r="O153" s="8" t="s">
        <v>464</v>
      </c>
      <c r="P153" s="10" t="s">
        <v>750</v>
      </c>
      <c r="Q153" s="11">
        <v>1047225.34143399</v>
      </c>
      <c r="R153" s="11">
        <v>1047.23</v>
      </c>
      <c r="S153" s="12">
        <v>4.8677174500811132E-2</v>
      </c>
      <c r="T153" s="12">
        <v>-2.010787733241752E-3</v>
      </c>
      <c r="U153" s="12">
        <v>-6.8000758725342107E-3</v>
      </c>
      <c r="V153" s="12">
        <v>-3.9135580924752952E-4</v>
      </c>
      <c r="W153" s="12">
        <v>-5.630738103872022E-4</v>
      </c>
      <c r="X153" s="12">
        <v>4.2268800509574454E-2</v>
      </c>
      <c r="Y153" s="12">
        <v>4.7230000000000015E-2</v>
      </c>
      <c r="Z153" s="12" t="s">
        <v>19</v>
      </c>
      <c r="AA153" s="13" t="s">
        <v>19</v>
      </c>
      <c r="AB153" s="12" t="s">
        <v>19</v>
      </c>
    </row>
    <row r="154" spans="1:28" s="3" customFormat="1" ht="12" customHeight="1" x14ac:dyDescent="0.25">
      <c r="A154" s="4" t="s">
        <v>772</v>
      </c>
      <c r="B154" s="5">
        <v>3933</v>
      </c>
      <c r="C154" s="6" t="s">
        <v>773</v>
      </c>
      <c r="D154" s="6" t="s">
        <v>462</v>
      </c>
      <c r="E154" s="6" t="s">
        <v>58</v>
      </c>
      <c r="F154" s="6" t="s">
        <v>245</v>
      </c>
      <c r="G154" s="16" t="s">
        <v>19</v>
      </c>
      <c r="H154" s="8" t="s">
        <v>774</v>
      </c>
      <c r="I154" s="5" t="s">
        <v>17</v>
      </c>
      <c r="J154" s="4" t="s">
        <v>248</v>
      </c>
      <c r="K154" s="5" t="s">
        <v>118</v>
      </c>
      <c r="L154" s="9">
        <v>0</v>
      </c>
      <c r="M154" s="9">
        <v>0</v>
      </c>
      <c r="N154" s="9">
        <v>0.02</v>
      </c>
      <c r="O154" s="8" t="s">
        <v>128</v>
      </c>
      <c r="P154" s="10" t="s">
        <v>462</v>
      </c>
      <c r="Q154" s="11">
        <v>1018085.88</v>
      </c>
      <c r="R154" s="11">
        <v>1018.09</v>
      </c>
      <c r="S154" s="12" t="s">
        <v>19</v>
      </c>
      <c r="T154" s="12">
        <v>2.0631115652143317E-4</v>
      </c>
      <c r="U154" s="12">
        <v>4.9135702984502596E-4</v>
      </c>
      <c r="V154" s="12">
        <v>2.372794580970465E-3</v>
      </c>
      <c r="W154" s="12">
        <v>6.7539505171766321E-3</v>
      </c>
      <c r="X154" s="12">
        <v>1.322651273885358E-2</v>
      </c>
      <c r="Y154" s="12" t="s">
        <v>19</v>
      </c>
      <c r="Z154" s="12" t="s">
        <v>19</v>
      </c>
      <c r="AA154" s="13" t="s">
        <v>19</v>
      </c>
      <c r="AB154" s="12" t="s">
        <v>19</v>
      </c>
    </row>
    <row r="155" spans="1:28" s="3" customFormat="1" ht="12" customHeight="1" x14ac:dyDescent="0.25">
      <c r="A155" s="4" t="s">
        <v>762</v>
      </c>
      <c r="B155" s="5">
        <v>3935</v>
      </c>
      <c r="C155" s="6" t="s">
        <v>763</v>
      </c>
      <c r="D155" s="6" t="s">
        <v>72</v>
      </c>
      <c r="E155" s="6" t="s">
        <v>58</v>
      </c>
      <c r="F155" s="6" t="s">
        <v>245</v>
      </c>
      <c r="G155" s="16" t="s">
        <v>19</v>
      </c>
      <c r="H155" s="8" t="s">
        <v>764</v>
      </c>
      <c r="I155" s="5" t="s">
        <v>17</v>
      </c>
      <c r="J155" s="4" t="s">
        <v>248</v>
      </c>
      <c r="K155" s="5" t="s">
        <v>18</v>
      </c>
      <c r="L155" s="9">
        <v>0</v>
      </c>
      <c r="M155" s="9">
        <v>0</v>
      </c>
      <c r="N155" s="9">
        <v>0.02</v>
      </c>
      <c r="O155" s="8" t="s">
        <v>40</v>
      </c>
      <c r="P155" s="10" t="s">
        <v>72</v>
      </c>
      <c r="Q155" s="11">
        <v>644401.51</v>
      </c>
      <c r="R155" s="11">
        <v>132.22999999999999</v>
      </c>
      <c r="S155" s="12">
        <v>3.685407355132117E-2</v>
      </c>
      <c r="T155" s="12">
        <v>-1.2839879154079752E-3</v>
      </c>
      <c r="U155" s="12">
        <v>-2.4141833270465603E-3</v>
      </c>
      <c r="V155" s="12">
        <v>3.3386448137187781E-3</v>
      </c>
      <c r="W155" s="12">
        <v>4.8635914583173975E-3</v>
      </c>
      <c r="X155" s="12">
        <v>3.3773747165976024E-2</v>
      </c>
      <c r="Y155" s="12" t="s">
        <v>19</v>
      </c>
      <c r="Z155" s="12">
        <v>6.810958074769443E-4</v>
      </c>
      <c r="AA155" s="13">
        <v>-6.5364387678437611E-3</v>
      </c>
      <c r="AB155" s="12" t="s">
        <v>19</v>
      </c>
    </row>
    <row r="156" spans="1:28" s="3" customFormat="1" ht="15.75" x14ac:dyDescent="0.25">
      <c r="A156" s="4" t="s">
        <v>785</v>
      </c>
      <c r="B156" s="5">
        <v>3936</v>
      </c>
      <c r="C156" s="61" t="s">
        <v>769</v>
      </c>
      <c r="D156" s="6" t="s">
        <v>43</v>
      </c>
      <c r="E156" s="6" t="s">
        <v>58</v>
      </c>
      <c r="F156" s="6" t="s">
        <v>245</v>
      </c>
      <c r="G156" s="7" t="s">
        <v>19</v>
      </c>
      <c r="H156" s="8" t="s">
        <v>770</v>
      </c>
      <c r="I156" s="5" t="s">
        <v>17</v>
      </c>
      <c r="J156" s="4" t="s">
        <v>247</v>
      </c>
      <c r="K156" s="5" t="s">
        <v>53</v>
      </c>
      <c r="L156" s="9">
        <v>0.02</v>
      </c>
      <c r="M156" s="9">
        <v>0.02</v>
      </c>
      <c r="N156" s="9">
        <v>0.02</v>
      </c>
      <c r="O156" s="8" t="s">
        <v>286</v>
      </c>
      <c r="P156" s="10" t="s">
        <v>771</v>
      </c>
      <c r="Q156" s="11">
        <v>1301303.95</v>
      </c>
      <c r="R156" s="11">
        <v>1301.3</v>
      </c>
      <c r="S156" s="12">
        <v>-1.9721577726218145E-2</v>
      </c>
      <c r="T156" s="12">
        <v>-1.6647870683637312E-3</v>
      </c>
      <c r="U156" s="12">
        <v>-4.9093078028936412E-3</v>
      </c>
      <c r="V156" s="12">
        <v>-1.383040845806802E-4</v>
      </c>
      <c r="W156" s="12">
        <v>1.8708569756789085E-3</v>
      </c>
      <c r="X156" s="12">
        <v>2.8126728292644315E-2</v>
      </c>
      <c r="Y156" s="12" t="s">
        <v>19</v>
      </c>
      <c r="Z156" s="12">
        <v>-3.5816958596366542E-2</v>
      </c>
      <c r="AA156" s="13">
        <v>-2.3700380376475285E-2</v>
      </c>
      <c r="AB156" s="12" t="s">
        <v>19</v>
      </c>
    </row>
    <row r="157" spans="1:28" s="3" customFormat="1" ht="11.25" customHeight="1" x14ac:dyDescent="0.25">
      <c r="A157" s="4" t="s">
        <v>775</v>
      </c>
      <c r="B157" s="5">
        <v>3937</v>
      </c>
      <c r="C157" s="6" t="s">
        <v>776</v>
      </c>
      <c r="D157" s="6" t="s">
        <v>623</v>
      </c>
      <c r="E157" s="6" t="s">
        <v>58</v>
      </c>
      <c r="F157" s="6" t="s">
        <v>23</v>
      </c>
      <c r="G157" s="7" t="s">
        <v>475</v>
      </c>
      <c r="H157" s="8" t="s">
        <v>579</v>
      </c>
      <c r="I157" s="5" t="s">
        <v>17</v>
      </c>
      <c r="J157" s="4" t="s">
        <v>248</v>
      </c>
      <c r="K157" s="5" t="s">
        <v>118</v>
      </c>
      <c r="L157" s="9">
        <v>0</v>
      </c>
      <c r="M157" s="9">
        <v>0</v>
      </c>
      <c r="N157" s="9">
        <v>0.02</v>
      </c>
      <c r="O157" s="6" t="s">
        <v>286</v>
      </c>
      <c r="P157" s="10" t="s">
        <v>623</v>
      </c>
      <c r="Q157" s="11">
        <v>567194746.20000005</v>
      </c>
      <c r="R157" s="11">
        <v>1052.55</v>
      </c>
      <c r="S157" s="12" t="s">
        <v>19</v>
      </c>
      <c r="T157" s="12">
        <v>4.6575290382678663E-4</v>
      </c>
      <c r="U157" s="12">
        <v>-1.7072129748185655E-3</v>
      </c>
      <c r="V157" s="12">
        <v>2.4190245807182444E-3</v>
      </c>
      <c r="W157" s="12">
        <v>1.0629104735568553E-2</v>
      </c>
      <c r="X157" s="12">
        <v>5.0375722254932191E-2</v>
      </c>
      <c r="Y157" s="12" t="s">
        <v>19</v>
      </c>
      <c r="Z157" s="12" t="s">
        <v>19</v>
      </c>
      <c r="AA157" s="13" t="s">
        <v>19</v>
      </c>
      <c r="AB157" s="12" t="s">
        <v>19</v>
      </c>
    </row>
    <row r="158" spans="1:28" s="3" customFormat="1" ht="13.5" customHeight="1" x14ac:dyDescent="0.25">
      <c r="A158" s="4" t="s">
        <v>777</v>
      </c>
      <c r="B158" s="5">
        <v>3941</v>
      </c>
      <c r="C158" s="6" t="s">
        <v>778</v>
      </c>
      <c r="D158" s="6" t="s">
        <v>72</v>
      </c>
      <c r="E158" s="6" t="s">
        <v>58</v>
      </c>
      <c r="F158" s="6" t="s">
        <v>246</v>
      </c>
      <c r="G158" s="7" t="s">
        <v>19</v>
      </c>
      <c r="H158" s="8" t="s">
        <v>782</v>
      </c>
      <c r="I158" s="5" t="s">
        <v>17</v>
      </c>
      <c r="J158" s="4" t="s">
        <v>247</v>
      </c>
      <c r="K158" s="14" t="s">
        <v>18</v>
      </c>
      <c r="L158" s="9">
        <v>0.03</v>
      </c>
      <c r="M158" s="9">
        <v>1.4999999999999999E-2</v>
      </c>
      <c r="N158" s="9">
        <v>0.02</v>
      </c>
      <c r="O158" s="6" t="s">
        <v>286</v>
      </c>
      <c r="P158" s="10" t="s">
        <v>783</v>
      </c>
      <c r="Q158" s="11">
        <v>1052202</v>
      </c>
      <c r="R158" s="11">
        <v>1052.2</v>
      </c>
      <c r="S158" s="12" t="s">
        <v>19</v>
      </c>
      <c r="T158" s="12">
        <v>-5.472641518350801E-3</v>
      </c>
      <c r="U158" s="12">
        <v>-2.4846850353564792E-2</v>
      </c>
      <c r="V158" s="12">
        <v>4.3047084538365265E-3</v>
      </c>
      <c r="W158" s="12">
        <v>-1.6957070117251241E-2</v>
      </c>
      <c r="X158" s="12">
        <v>5.2347328626007675E-2</v>
      </c>
      <c r="Y158" s="12" t="s">
        <v>19</v>
      </c>
      <c r="Z158" s="12" t="s">
        <v>19</v>
      </c>
      <c r="AA158" s="13" t="s">
        <v>19</v>
      </c>
      <c r="AB158" s="12" t="s">
        <v>19</v>
      </c>
    </row>
    <row r="159" spans="1:28" s="3" customFormat="1" ht="12" customHeight="1" x14ac:dyDescent="0.25">
      <c r="A159" s="4" t="s">
        <v>779</v>
      </c>
      <c r="B159" s="5">
        <v>3942</v>
      </c>
      <c r="C159" s="6" t="s">
        <v>780</v>
      </c>
      <c r="D159" s="6" t="s">
        <v>72</v>
      </c>
      <c r="E159" s="6" t="s">
        <v>58</v>
      </c>
      <c r="F159" s="6" t="s">
        <v>245</v>
      </c>
      <c r="G159" s="7" t="s">
        <v>19</v>
      </c>
      <c r="H159" s="8" t="s">
        <v>781</v>
      </c>
      <c r="I159" s="5" t="s">
        <v>17</v>
      </c>
      <c r="J159" s="4" t="s">
        <v>247</v>
      </c>
      <c r="K159" s="14" t="s">
        <v>18</v>
      </c>
      <c r="L159" s="9">
        <v>0.03</v>
      </c>
      <c r="M159" s="9">
        <v>1.4999999999999999E-2</v>
      </c>
      <c r="N159" s="9">
        <v>0.02</v>
      </c>
      <c r="O159" s="6" t="s">
        <v>282</v>
      </c>
      <c r="P159" s="10" t="s">
        <v>783</v>
      </c>
      <c r="Q159" s="11">
        <v>353445839.62</v>
      </c>
      <c r="R159" s="11">
        <v>1017.88</v>
      </c>
      <c r="S159" s="12" t="s">
        <v>19</v>
      </c>
      <c r="T159" s="12">
        <v>-4.8116107112347091E-4</v>
      </c>
      <c r="U159" s="12">
        <v>-5.1896519707972698E-3</v>
      </c>
      <c r="V159" s="12">
        <v>6.8449790298329895E-3</v>
      </c>
      <c r="W159" s="12">
        <v>7.1139518546734807E-3</v>
      </c>
      <c r="X159" s="12">
        <v>1.8022523153241436E-2</v>
      </c>
      <c r="Y159" s="12" t="s">
        <v>19</v>
      </c>
      <c r="Z159" s="12" t="s">
        <v>19</v>
      </c>
      <c r="AA159" s="13" t="s">
        <v>19</v>
      </c>
      <c r="AB159" s="12" t="s">
        <v>19</v>
      </c>
    </row>
    <row r="160" spans="1:28" s="3" customFormat="1" ht="12" customHeight="1" x14ac:dyDescent="0.25">
      <c r="A160" s="4" t="s">
        <v>787</v>
      </c>
      <c r="B160" s="5">
        <v>3944</v>
      </c>
      <c r="C160" s="6" t="s">
        <v>788</v>
      </c>
      <c r="D160" s="6" t="s">
        <v>623</v>
      </c>
      <c r="E160" s="6" t="s">
        <v>58</v>
      </c>
      <c r="F160" s="6" t="s">
        <v>23</v>
      </c>
      <c r="G160" s="7" t="s">
        <v>578</v>
      </c>
      <c r="H160" s="8" t="s">
        <v>789</v>
      </c>
      <c r="I160" s="5" t="s">
        <v>17</v>
      </c>
      <c r="J160" s="4" t="s">
        <v>247</v>
      </c>
      <c r="K160" s="14" t="s">
        <v>118</v>
      </c>
      <c r="L160" s="9">
        <v>0.03</v>
      </c>
      <c r="M160" s="9">
        <v>0.03</v>
      </c>
      <c r="N160" s="9">
        <v>0.02</v>
      </c>
      <c r="O160" s="6" t="s">
        <v>286</v>
      </c>
      <c r="P160" s="10" t="s">
        <v>623</v>
      </c>
      <c r="Q160" s="11">
        <v>654522115.38999999</v>
      </c>
      <c r="R160" s="11">
        <v>1032.1199999999999</v>
      </c>
      <c r="S160" s="12" t="s">
        <v>19</v>
      </c>
      <c r="T160" s="12">
        <v>1.0571952319524342E-3</v>
      </c>
      <c r="U160" s="12">
        <v>1.4535306258889655E-4</v>
      </c>
      <c r="V160" s="12">
        <v>4.173841977758933E-3</v>
      </c>
      <c r="W160" s="12">
        <v>1.1485691885535E-2</v>
      </c>
      <c r="X160" s="12" t="s">
        <v>19</v>
      </c>
      <c r="Y160" s="12" t="s">
        <v>19</v>
      </c>
      <c r="Z160" s="12" t="s">
        <v>19</v>
      </c>
      <c r="AA160" s="13" t="s">
        <v>19</v>
      </c>
      <c r="AB160" s="12" t="s">
        <v>19</v>
      </c>
    </row>
    <row r="161" spans="1:28" s="3" customFormat="1" ht="18" customHeight="1" x14ac:dyDescent="0.25">
      <c r="A161" s="4" t="s">
        <v>790</v>
      </c>
      <c r="B161" s="5">
        <v>3945</v>
      </c>
      <c r="C161" s="6" t="s">
        <v>791</v>
      </c>
      <c r="D161" s="6" t="s">
        <v>623</v>
      </c>
      <c r="E161" s="6" t="s">
        <v>58</v>
      </c>
      <c r="F161" s="6" t="s">
        <v>245</v>
      </c>
      <c r="G161" s="7" t="s">
        <v>19</v>
      </c>
      <c r="H161" s="8" t="s">
        <v>792</v>
      </c>
      <c r="I161" s="5" t="s">
        <v>17</v>
      </c>
      <c r="J161" s="4" t="s">
        <v>248</v>
      </c>
      <c r="K161" s="14" t="s">
        <v>118</v>
      </c>
      <c r="L161" s="9">
        <v>0.03</v>
      </c>
      <c r="M161" s="9">
        <v>0.03</v>
      </c>
      <c r="N161" s="9">
        <v>0.02</v>
      </c>
      <c r="O161" s="6" t="s">
        <v>128</v>
      </c>
      <c r="P161" s="10" t="s">
        <v>623</v>
      </c>
      <c r="Q161" s="11">
        <v>450732909.74000001</v>
      </c>
      <c r="R161" s="11">
        <v>1057.69</v>
      </c>
      <c r="S161" s="12" t="s">
        <v>19</v>
      </c>
      <c r="T161" s="12">
        <v>-3.0245460817944665E-4</v>
      </c>
      <c r="U161" s="12">
        <v>-7.0689622800923493E-3</v>
      </c>
      <c r="V161" s="12">
        <v>5.5425626984581169E-3</v>
      </c>
      <c r="W161" s="12">
        <v>9.9014627811940172E-3</v>
      </c>
      <c r="X161" s="12" t="s">
        <v>19</v>
      </c>
      <c r="Y161" s="12" t="s">
        <v>19</v>
      </c>
      <c r="Z161" s="12" t="s">
        <v>19</v>
      </c>
      <c r="AA161" s="13" t="s">
        <v>19</v>
      </c>
      <c r="AB161" s="12" t="s">
        <v>19</v>
      </c>
    </row>
    <row r="162" spans="1:28" ht="12.75" customHeight="1" x14ac:dyDescent="0.25">
      <c r="A162" s="4" t="s">
        <v>808</v>
      </c>
      <c r="B162" s="14">
        <v>3947</v>
      </c>
      <c r="C162" s="16" t="s">
        <v>809</v>
      </c>
      <c r="D162" s="6" t="s">
        <v>43</v>
      </c>
      <c r="E162" s="15" t="s">
        <v>58</v>
      </c>
      <c r="F162" s="6" t="s">
        <v>23</v>
      </c>
      <c r="G162" s="16" t="s">
        <v>810</v>
      </c>
      <c r="H162" s="16" t="s">
        <v>811</v>
      </c>
      <c r="I162" s="14" t="s">
        <v>17</v>
      </c>
      <c r="J162" s="14" t="s">
        <v>248</v>
      </c>
      <c r="K162" s="14" t="s">
        <v>53</v>
      </c>
      <c r="L162" s="62">
        <v>0.03</v>
      </c>
      <c r="M162" s="62">
        <v>1.4999999999999999E-2</v>
      </c>
      <c r="N162" s="9">
        <v>0.02</v>
      </c>
      <c r="O162" s="15" t="s">
        <v>128</v>
      </c>
      <c r="P162" s="6" t="s">
        <v>812</v>
      </c>
      <c r="Q162" s="11">
        <v>298946502.63</v>
      </c>
      <c r="R162" s="11">
        <v>710086.7</v>
      </c>
      <c r="S162" s="12">
        <v>-5.7034718491305279E-2</v>
      </c>
      <c r="T162" s="12">
        <v>2.4997314052300104E-3</v>
      </c>
      <c r="U162" s="12">
        <v>1.1768030843197076E-3</v>
      </c>
      <c r="V162" s="12">
        <v>3.025277515567807E-3</v>
      </c>
      <c r="W162" s="12">
        <v>1.788130281155639E-2</v>
      </c>
      <c r="X162" s="12" t="s">
        <v>19</v>
      </c>
      <c r="Y162" s="12" t="s">
        <v>19</v>
      </c>
      <c r="Z162" s="12">
        <v>-9.6399752618678364E-2</v>
      </c>
      <c r="AA162" s="12">
        <v>-7.8833920178052824E-2</v>
      </c>
      <c r="AB162" s="12" t="s">
        <v>19</v>
      </c>
    </row>
    <row r="163" spans="1:28" s="3" customFormat="1" ht="15.75" x14ac:dyDescent="0.25">
      <c r="A163" s="4" t="s">
        <v>212</v>
      </c>
      <c r="B163" s="5">
        <v>4001</v>
      </c>
      <c r="C163" s="6" t="s">
        <v>132</v>
      </c>
      <c r="D163" s="6" t="s">
        <v>462</v>
      </c>
      <c r="E163" s="6" t="s">
        <v>58</v>
      </c>
      <c r="F163" s="6" t="s">
        <v>23</v>
      </c>
      <c r="G163" s="7" t="s">
        <v>319</v>
      </c>
      <c r="H163" s="8" t="s">
        <v>320</v>
      </c>
      <c r="I163" s="5" t="s">
        <v>17</v>
      </c>
      <c r="J163" s="4" t="s">
        <v>247</v>
      </c>
      <c r="K163" s="14" t="s">
        <v>18</v>
      </c>
      <c r="L163" s="9">
        <v>0.03</v>
      </c>
      <c r="M163" s="9">
        <v>0.03</v>
      </c>
      <c r="N163" s="9">
        <v>0.02</v>
      </c>
      <c r="O163" s="8" t="s">
        <v>128</v>
      </c>
      <c r="P163" s="10" t="s">
        <v>285</v>
      </c>
      <c r="Q163" s="11">
        <v>5498629566.3100004</v>
      </c>
      <c r="R163" s="11">
        <v>2461.12</v>
      </c>
      <c r="S163" s="12">
        <v>-7.2766582229464678E-3</v>
      </c>
      <c r="T163" s="12">
        <v>3.5362259932929208E-4</v>
      </c>
      <c r="U163" s="12">
        <v>5.6887906443722693E-5</v>
      </c>
      <c r="V163" s="12">
        <v>4.9735804062165006E-3</v>
      </c>
      <c r="W163" s="12">
        <v>1.2015296681606891E-2</v>
      </c>
      <c r="X163" s="12">
        <v>4.2909325129456728E-2</v>
      </c>
      <c r="Y163" s="12">
        <v>-1.1014534685135524E-2</v>
      </c>
      <c r="Z163" s="12">
        <v>-2.4561153189145157E-2</v>
      </c>
      <c r="AA163" s="13">
        <v>8.9451891936210004E-3</v>
      </c>
      <c r="AB163" s="12">
        <v>9.9259007811906802E-2</v>
      </c>
    </row>
    <row r="164" spans="1:28" s="3" customFormat="1" ht="15.75" x14ac:dyDescent="0.25">
      <c r="A164" s="4" t="s">
        <v>213</v>
      </c>
      <c r="B164" s="5">
        <v>4002</v>
      </c>
      <c r="C164" s="25" t="s">
        <v>133</v>
      </c>
      <c r="D164" s="6" t="s">
        <v>462</v>
      </c>
      <c r="E164" s="6" t="s">
        <v>58</v>
      </c>
      <c r="F164" s="6" t="s">
        <v>30</v>
      </c>
      <c r="G164" s="7" t="s">
        <v>317</v>
      </c>
      <c r="H164" s="8" t="s">
        <v>318</v>
      </c>
      <c r="I164" s="5" t="s">
        <v>17</v>
      </c>
      <c r="J164" s="4" t="s">
        <v>247</v>
      </c>
      <c r="K164" s="5" t="s">
        <v>18</v>
      </c>
      <c r="L164" s="9">
        <v>0.03</v>
      </c>
      <c r="M164" s="9">
        <v>1.4999999999999999E-2</v>
      </c>
      <c r="N164" s="9">
        <v>0.02</v>
      </c>
      <c r="O164" s="8" t="s">
        <v>128</v>
      </c>
      <c r="P164" s="10" t="s">
        <v>285</v>
      </c>
      <c r="Q164" s="11">
        <v>5175195196.8900003</v>
      </c>
      <c r="R164" s="11">
        <v>1966.24</v>
      </c>
      <c r="S164" s="12">
        <v>3.2217421661320786E-2</v>
      </c>
      <c r="T164" s="12">
        <v>2.4926872694900628E-4</v>
      </c>
      <c r="U164" s="12">
        <v>6.3104325699746007E-4</v>
      </c>
      <c r="V164" s="12">
        <v>3.8546171165421556E-3</v>
      </c>
      <c r="W164" s="12">
        <v>1.0151658378200645E-2</v>
      </c>
      <c r="X164" s="12">
        <v>2.2326210159621513E-2</v>
      </c>
      <c r="Y164" s="12">
        <v>3.3845636137065163E-2</v>
      </c>
      <c r="Z164" s="12">
        <v>4.8873905111435981E-2</v>
      </c>
      <c r="AA164" s="13">
        <v>7.3093526750386162E-2</v>
      </c>
      <c r="AB164" s="12">
        <v>0.13999466598638668</v>
      </c>
    </row>
    <row r="165" spans="1:28" s="3" customFormat="1" ht="15.75" x14ac:dyDescent="0.25">
      <c r="A165" s="4" t="s">
        <v>214</v>
      </c>
      <c r="B165" s="5">
        <v>4004</v>
      </c>
      <c r="C165" s="6" t="s">
        <v>134</v>
      </c>
      <c r="D165" s="6" t="s">
        <v>462</v>
      </c>
      <c r="E165" s="6" t="s">
        <v>58</v>
      </c>
      <c r="F165" s="6" t="s">
        <v>246</v>
      </c>
      <c r="G165" s="7" t="s">
        <v>19</v>
      </c>
      <c r="H165" s="8" t="s">
        <v>315</v>
      </c>
      <c r="I165" s="5" t="s">
        <v>17</v>
      </c>
      <c r="J165" s="4" t="s">
        <v>247</v>
      </c>
      <c r="K165" s="5" t="s">
        <v>18</v>
      </c>
      <c r="L165" s="9">
        <v>0.03</v>
      </c>
      <c r="M165" s="9">
        <v>1.4999999999999999E-2</v>
      </c>
      <c r="N165" s="9">
        <v>0.02</v>
      </c>
      <c r="O165" s="8" t="s">
        <v>128</v>
      </c>
      <c r="P165" s="10" t="s">
        <v>285</v>
      </c>
      <c r="Q165" s="11">
        <v>1857237.34</v>
      </c>
      <c r="R165" s="11">
        <v>3389.28</v>
      </c>
      <c r="S165" s="12">
        <v>0.11631583627842025</v>
      </c>
      <c r="T165" s="12">
        <v>-5.9742202278825953E-3</v>
      </c>
      <c r="U165" s="12">
        <v>-2.7198310007921771E-2</v>
      </c>
      <c r="V165" s="12">
        <v>6.2256740026898523E-3</v>
      </c>
      <c r="W165" s="12">
        <v>-1.3568497336942254E-2</v>
      </c>
      <c r="X165" s="12">
        <v>0.14785011785743329</v>
      </c>
      <c r="Y165" s="12">
        <v>9.9141579403094468E-2</v>
      </c>
      <c r="Z165" s="12">
        <v>-6.6838470941949918E-2</v>
      </c>
      <c r="AA165" s="13">
        <v>0.15432008364638292</v>
      </c>
      <c r="AB165" s="12">
        <v>0.13294357143573443</v>
      </c>
    </row>
    <row r="166" spans="1:28" s="3" customFormat="1" ht="15.75" x14ac:dyDescent="0.25">
      <c r="A166" s="4" t="s">
        <v>525</v>
      </c>
      <c r="B166" s="5">
        <v>4006</v>
      </c>
      <c r="C166" s="6" t="s">
        <v>526</v>
      </c>
      <c r="D166" s="6" t="s">
        <v>462</v>
      </c>
      <c r="E166" s="6" t="s">
        <v>58</v>
      </c>
      <c r="F166" s="6" t="s">
        <v>245</v>
      </c>
      <c r="G166" s="7" t="s">
        <v>19</v>
      </c>
      <c r="H166" s="8" t="s">
        <v>527</v>
      </c>
      <c r="I166" s="5" t="s">
        <v>17</v>
      </c>
      <c r="J166" s="4" t="s">
        <v>247</v>
      </c>
      <c r="K166" s="5" t="s">
        <v>118</v>
      </c>
      <c r="L166" s="9">
        <v>0.01</v>
      </c>
      <c r="M166" s="9">
        <v>1E-3</v>
      </c>
      <c r="N166" s="9">
        <v>0.02</v>
      </c>
      <c r="O166" s="8" t="s">
        <v>128</v>
      </c>
      <c r="P166" s="10" t="s">
        <v>528</v>
      </c>
      <c r="Q166" s="11">
        <v>672708107.55999994</v>
      </c>
      <c r="R166" s="11">
        <v>418.6</v>
      </c>
      <c r="S166" s="12">
        <v>8.6503939664105255E-3</v>
      </c>
      <c r="T166" s="12">
        <v>-2.0026702269692327E-3</v>
      </c>
      <c r="U166" s="12">
        <v>-1.2013500436639938E-2</v>
      </c>
      <c r="V166" s="12">
        <v>5.2109598251807408E-3</v>
      </c>
      <c r="W166" s="12">
        <v>-1.4331438398701158E-4</v>
      </c>
      <c r="X166" s="12">
        <v>9.9409061063690143E-2</v>
      </c>
      <c r="Y166" s="12">
        <v>1.8668326073429456E-3</v>
      </c>
      <c r="Z166" s="12">
        <v>-9.3546990038977887E-2</v>
      </c>
      <c r="AA166" s="13">
        <v>3.8580821238059823E-2</v>
      </c>
      <c r="AB166" s="12" t="s">
        <v>19</v>
      </c>
    </row>
    <row r="167" spans="1:28" s="3" customFormat="1" ht="15.75" x14ac:dyDescent="0.25">
      <c r="A167" s="4" t="s">
        <v>215</v>
      </c>
      <c r="B167" s="5">
        <v>4010</v>
      </c>
      <c r="C167" s="6" t="s">
        <v>257</v>
      </c>
      <c r="D167" s="6" t="s">
        <v>462</v>
      </c>
      <c r="E167" s="6" t="s">
        <v>58</v>
      </c>
      <c r="F167" s="6" t="s">
        <v>30</v>
      </c>
      <c r="G167" s="7" t="s">
        <v>317</v>
      </c>
      <c r="H167" s="8" t="s">
        <v>321</v>
      </c>
      <c r="I167" s="5" t="s">
        <v>17</v>
      </c>
      <c r="J167" s="4" t="s">
        <v>247</v>
      </c>
      <c r="K167" s="5" t="s">
        <v>18</v>
      </c>
      <c r="L167" s="9">
        <v>0</v>
      </c>
      <c r="M167" s="9">
        <v>0</v>
      </c>
      <c r="N167" s="9">
        <v>2.5000000000000001E-3</v>
      </c>
      <c r="O167" s="8" t="s">
        <v>128</v>
      </c>
      <c r="P167" s="10" t="s">
        <v>242</v>
      </c>
      <c r="Q167" s="11">
        <v>6126078889.9899998</v>
      </c>
      <c r="R167" s="11">
        <v>2986.47</v>
      </c>
      <c r="S167" s="12">
        <v>2.9345162391041308E-2</v>
      </c>
      <c r="T167" s="12">
        <v>2.0764606393485638E-4</v>
      </c>
      <c r="U167" s="12">
        <v>5.9637684315615538E-4</v>
      </c>
      <c r="V167" s="12">
        <v>3.7171347814250627E-3</v>
      </c>
      <c r="W167" s="12">
        <v>9.5564870529375925E-3</v>
      </c>
      <c r="X167" s="12">
        <v>2.0928125801213504E-2</v>
      </c>
      <c r="Y167" s="12">
        <v>3.0588405807103893E-2</v>
      </c>
      <c r="Z167" s="12">
        <v>4.4443045544679087E-2</v>
      </c>
      <c r="AA167" s="13">
        <v>6.6230863703872878E-2</v>
      </c>
      <c r="AB167" s="12">
        <v>0.12843464724019099</v>
      </c>
    </row>
    <row r="168" spans="1:28" s="3" customFormat="1" ht="15.75" x14ac:dyDescent="0.25">
      <c r="A168" s="4" t="s">
        <v>216</v>
      </c>
      <c r="B168" s="5">
        <v>4012</v>
      </c>
      <c r="C168" s="6" t="s">
        <v>135</v>
      </c>
      <c r="D168" s="6" t="s">
        <v>462</v>
      </c>
      <c r="E168" s="6" t="s">
        <v>58</v>
      </c>
      <c r="F168" s="6" t="s">
        <v>244</v>
      </c>
      <c r="G168" s="7" t="s">
        <v>313</v>
      </c>
      <c r="H168" s="32" t="s">
        <v>323</v>
      </c>
      <c r="I168" s="5" t="s">
        <v>17</v>
      </c>
      <c r="J168" s="4" t="s">
        <v>247</v>
      </c>
      <c r="K168" s="5" t="s">
        <v>18</v>
      </c>
      <c r="L168" s="9">
        <v>0</v>
      </c>
      <c r="M168" s="9">
        <v>0</v>
      </c>
      <c r="N168" s="9">
        <v>2.5000000000000001E-3</v>
      </c>
      <c r="O168" s="8" t="s">
        <v>128</v>
      </c>
      <c r="P168" s="10" t="s">
        <v>242</v>
      </c>
      <c r="Q168" s="11">
        <v>334439167.52999997</v>
      </c>
      <c r="R168" s="11">
        <v>559252.53</v>
      </c>
      <c r="S168" s="12">
        <v>2.3787740114438172E-2</v>
      </c>
      <c r="T168" s="12">
        <v>1.9322375867468041E-4</v>
      </c>
      <c r="U168" s="12">
        <v>5.0358601762264942E-4</v>
      </c>
      <c r="V168" s="12">
        <v>2.798804629784127E-3</v>
      </c>
      <c r="W168" s="12">
        <v>7.3959914052983255E-3</v>
      </c>
      <c r="X168" s="12">
        <v>1.4481542868431056E-2</v>
      </c>
      <c r="Y168" s="12">
        <v>2.6345175030471867E-2</v>
      </c>
      <c r="Z168" s="12">
        <v>3.8975901552978247E-2</v>
      </c>
      <c r="AA168" s="13">
        <v>5.2223146008607856E-2</v>
      </c>
      <c r="AB168" s="12">
        <v>9.5765364593727101E-2</v>
      </c>
    </row>
    <row r="169" spans="1:28" s="3" customFormat="1" ht="15.75" x14ac:dyDescent="0.25">
      <c r="A169" s="4" t="s">
        <v>217</v>
      </c>
      <c r="B169" s="5">
        <v>4014</v>
      </c>
      <c r="C169" s="6" t="s">
        <v>136</v>
      </c>
      <c r="D169" s="6" t="s">
        <v>462</v>
      </c>
      <c r="E169" s="6" t="s">
        <v>58</v>
      </c>
      <c r="F169" s="6" t="s">
        <v>244</v>
      </c>
      <c r="G169" s="7" t="s">
        <v>313</v>
      </c>
      <c r="H169" s="8" t="s">
        <v>323</v>
      </c>
      <c r="I169" s="5" t="s">
        <v>17</v>
      </c>
      <c r="J169" s="4" t="s">
        <v>247</v>
      </c>
      <c r="K169" s="5" t="s">
        <v>18</v>
      </c>
      <c r="L169" s="9">
        <v>0</v>
      </c>
      <c r="M169" s="9">
        <v>0</v>
      </c>
      <c r="N169" s="9">
        <v>3.0000000000000001E-3</v>
      </c>
      <c r="O169" s="8" t="s">
        <v>128</v>
      </c>
      <c r="P169" s="10" t="s">
        <v>242</v>
      </c>
      <c r="Q169" s="11">
        <v>6173669157.7600002</v>
      </c>
      <c r="R169" s="11">
        <v>197.22</v>
      </c>
      <c r="S169" s="12">
        <v>2.6278815631992566E-2</v>
      </c>
      <c r="T169" s="12">
        <v>2.0286033066229861E-4</v>
      </c>
      <c r="U169" s="12">
        <v>5.5806402516353916E-4</v>
      </c>
      <c r="V169" s="12">
        <v>3.2046390965969553E-3</v>
      </c>
      <c r="W169" s="12">
        <v>8.2306630540360162E-3</v>
      </c>
      <c r="X169" s="12">
        <v>1.6755168324998713E-2</v>
      </c>
      <c r="Y169" s="12">
        <v>2.7937037423120946E-2</v>
      </c>
      <c r="Z169" s="12">
        <v>4.0464257451859602E-2</v>
      </c>
      <c r="AA169" s="13">
        <v>5.8103975535168266E-2</v>
      </c>
      <c r="AB169" s="12">
        <v>0.11078569417065608</v>
      </c>
    </row>
    <row r="170" spans="1:28" s="2" customFormat="1" ht="15.75" x14ac:dyDescent="0.25">
      <c r="A170" s="4" t="s">
        <v>351</v>
      </c>
      <c r="B170" s="14">
        <v>4018</v>
      </c>
      <c r="C170" s="6" t="s">
        <v>352</v>
      </c>
      <c r="D170" s="6" t="s">
        <v>43</v>
      </c>
      <c r="E170" s="15" t="s">
        <v>58</v>
      </c>
      <c r="F170" s="6" t="s">
        <v>30</v>
      </c>
      <c r="G170" s="16" t="s">
        <v>291</v>
      </c>
      <c r="H170" s="15" t="s">
        <v>323</v>
      </c>
      <c r="I170" s="4" t="s">
        <v>17</v>
      </c>
      <c r="J170" s="4" t="s">
        <v>247</v>
      </c>
      <c r="K170" s="14" t="s">
        <v>18</v>
      </c>
      <c r="L170" s="9">
        <v>0.03</v>
      </c>
      <c r="M170" s="9">
        <v>1.4999999999999999E-2</v>
      </c>
      <c r="N170" s="9">
        <v>0.02</v>
      </c>
      <c r="O170" s="6" t="s">
        <v>44</v>
      </c>
      <c r="P170" s="10" t="s">
        <v>44</v>
      </c>
      <c r="Q170" s="11">
        <v>632400719.35000002</v>
      </c>
      <c r="R170" s="11">
        <v>193.86</v>
      </c>
      <c r="S170" s="12">
        <v>2.4630021141649184E-2</v>
      </c>
      <c r="T170" s="12">
        <v>2.0637705087204862E-4</v>
      </c>
      <c r="U170" s="12">
        <v>5.6774193548394137E-4</v>
      </c>
      <c r="V170" s="12">
        <v>3.9357845675816643E-3</v>
      </c>
      <c r="W170" s="12">
        <v>9.6875000000000711E-3</v>
      </c>
      <c r="X170" s="12">
        <v>2.2091000158169592E-2</v>
      </c>
      <c r="Y170" s="12">
        <v>2.3656141091984467E-2</v>
      </c>
      <c r="Z170" s="12">
        <v>3.2708288940976001E-2</v>
      </c>
      <c r="AA170" s="13">
        <v>5.2557280920838348E-2</v>
      </c>
      <c r="AB170" s="12">
        <v>0.11081824432729774</v>
      </c>
    </row>
    <row r="171" spans="1:28" s="2" customFormat="1" ht="15.75" x14ac:dyDescent="0.25">
      <c r="A171" s="4" t="s">
        <v>759</v>
      </c>
      <c r="B171" s="14">
        <v>4024</v>
      </c>
      <c r="C171" s="6" t="s">
        <v>760</v>
      </c>
      <c r="D171" s="6" t="s">
        <v>43</v>
      </c>
      <c r="E171" s="15" t="s">
        <v>58</v>
      </c>
      <c r="F171" s="6" t="s">
        <v>30</v>
      </c>
      <c r="G171" s="16" t="s">
        <v>59</v>
      </c>
      <c r="H171" s="15" t="s">
        <v>318</v>
      </c>
      <c r="I171" s="4" t="s">
        <v>17</v>
      </c>
      <c r="J171" s="4" t="s">
        <v>247</v>
      </c>
      <c r="K171" s="14" t="s">
        <v>18</v>
      </c>
      <c r="L171" s="9">
        <v>0.01</v>
      </c>
      <c r="M171" s="9">
        <v>0</v>
      </c>
      <c r="N171" s="9">
        <v>0.01</v>
      </c>
      <c r="O171" s="6" t="s">
        <v>286</v>
      </c>
      <c r="P171" s="10" t="s">
        <v>761</v>
      </c>
      <c r="Q171" s="11">
        <v>843625.71</v>
      </c>
      <c r="R171" s="11">
        <v>289.91000000000003</v>
      </c>
      <c r="S171" s="12">
        <v>3.1671470766165027E-2</v>
      </c>
      <c r="T171" s="12">
        <v>1.3799289336606225E-4</v>
      </c>
      <c r="U171" s="12">
        <v>4.8314180211907101E-4</v>
      </c>
      <c r="V171" s="12">
        <v>3.1835011592097162E-3</v>
      </c>
      <c r="W171" s="12">
        <v>8.2423315017041265E-3</v>
      </c>
      <c r="X171" s="12">
        <v>2.6411754292795315E-2</v>
      </c>
      <c r="Y171" s="12" t="s">
        <v>19</v>
      </c>
      <c r="Z171" s="12">
        <v>1.8299964875307471E-2</v>
      </c>
      <c r="AA171" s="13">
        <v>3.4727675066029043E-2</v>
      </c>
      <c r="AB171" s="12" t="s">
        <v>19</v>
      </c>
    </row>
    <row r="172" spans="1:28" s="3" customFormat="1" ht="15.75" x14ac:dyDescent="0.25">
      <c r="A172" s="4" t="s">
        <v>218</v>
      </c>
      <c r="B172" s="5">
        <v>4027</v>
      </c>
      <c r="C172" s="6" t="s">
        <v>137</v>
      </c>
      <c r="D172" s="6" t="s">
        <v>43</v>
      </c>
      <c r="E172" s="6" t="s">
        <v>58</v>
      </c>
      <c r="F172" s="6" t="s">
        <v>244</v>
      </c>
      <c r="G172" s="7" t="s">
        <v>138</v>
      </c>
      <c r="H172" s="8" t="s">
        <v>19</v>
      </c>
      <c r="I172" s="5" t="s">
        <v>17</v>
      </c>
      <c r="J172" s="4" t="s">
        <v>247</v>
      </c>
      <c r="K172" s="5" t="s">
        <v>18</v>
      </c>
      <c r="L172" s="9">
        <v>0</v>
      </c>
      <c r="M172" s="9">
        <v>0</v>
      </c>
      <c r="N172" s="9">
        <v>6.4999999999999997E-3</v>
      </c>
      <c r="O172" s="8" t="s">
        <v>286</v>
      </c>
      <c r="P172" s="10" t="s">
        <v>44</v>
      </c>
      <c r="Q172" s="11">
        <v>21100261930.889999</v>
      </c>
      <c r="R172" s="11">
        <v>197688.7</v>
      </c>
      <c r="S172" s="12">
        <v>2.7468820749715732E-2</v>
      </c>
      <c r="T172" s="12">
        <v>1.9610428417033324E-4</v>
      </c>
      <c r="U172" s="12">
        <v>5.4843513276682857E-4</v>
      </c>
      <c r="V172" s="12">
        <v>3.1750249234992044E-3</v>
      </c>
      <c r="W172" s="12">
        <v>8.3496840349228298E-3</v>
      </c>
      <c r="X172" s="12">
        <v>1.7351544126350302E-2</v>
      </c>
      <c r="Y172" s="12">
        <v>2.9104606472006533E-2</v>
      </c>
      <c r="Z172" s="12">
        <v>4.3270604400098868E-2</v>
      </c>
      <c r="AA172" s="13">
        <v>6.1770142358913351E-2</v>
      </c>
      <c r="AB172" s="12">
        <v>0.11537942248253874</v>
      </c>
    </row>
    <row r="173" spans="1:28" s="3" customFormat="1" ht="15.75" x14ac:dyDescent="0.25">
      <c r="A173" s="4" t="s">
        <v>353</v>
      </c>
      <c r="B173" s="14">
        <v>4031</v>
      </c>
      <c r="C173" s="6" t="s">
        <v>354</v>
      </c>
      <c r="D173" s="6" t="s">
        <v>43</v>
      </c>
      <c r="E173" s="15" t="s">
        <v>58</v>
      </c>
      <c r="F173" s="6" t="s">
        <v>30</v>
      </c>
      <c r="G173" s="16" t="s">
        <v>291</v>
      </c>
      <c r="H173" s="15" t="s">
        <v>323</v>
      </c>
      <c r="I173" s="4" t="s">
        <v>17</v>
      </c>
      <c r="J173" s="4" t="s">
        <v>247</v>
      </c>
      <c r="K173" s="14" t="s">
        <v>18</v>
      </c>
      <c r="L173" s="9">
        <v>1E-3</v>
      </c>
      <c r="M173" s="9">
        <v>0</v>
      </c>
      <c r="N173" s="9">
        <v>7.0000000000000001E-3</v>
      </c>
      <c r="O173" s="6" t="s">
        <v>44</v>
      </c>
      <c r="P173" s="10" t="s">
        <v>44</v>
      </c>
      <c r="Q173" s="11">
        <v>2705694425.3400002</v>
      </c>
      <c r="R173" s="11">
        <v>632291.26</v>
      </c>
      <c r="S173" s="12">
        <v>2.9584174139464757E-2</v>
      </c>
      <c r="T173" s="12">
        <v>2.1005808875745549E-4</v>
      </c>
      <c r="U173" s="12">
        <v>5.8817610937146657E-4</v>
      </c>
      <c r="V173" s="12">
        <v>3.9370021855263835E-3</v>
      </c>
      <c r="W173" s="12">
        <v>1.0068249639989457E-2</v>
      </c>
      <c r="X173" s="12">
        <v>2.4531226735362018E-2</v>
      </c>
      <c r="Y173" s="12">
        <v>3.0097727698120712E-2</v>
      </c>
      <c r="Z173" s="12">
        <v>4.344852308323869E-2</v>
      </c>
      <c r="AA173" s="13">
        <v>6.487384320943225E-2</v>
      </c>
      <c r="AB173" s="12">
        <v>0.12720951852192358</v>
      </c>
    </row>
    <row r="174" spans="1:28" s="2" customFormat="1" ht="15.75" x14ac:dyDescent="0.25">
      <c r="A174" s="4" t="s">
        <v>219</v>
      </c>
      <c r="B174" s="5">
        <v>4033</v>
      </c>
      <c r="C174" s="30" t="s">
        <v>139</v>
      </c>
      <c r="D174" s="6" t="s">
        <v>43</v>
      </c>
      <c r="E174" s="6" t="s">
        <v>58</v>
      </c>
      <c r="F174" s="6" t="s">
        <v>244</v>
      </c>
      <c r="G174" s="7" t="s">
        <v>15</v>
      </c>
      <c r="H174" s="8" t="s">
        <v>35</v>
      </c>
      <c r="I174" s="5" t="s">
        <v>17</v>
      </c>
      <c r="J174" s="4" t="s">
        <v>247</v>
      </c>
      <c r="K174" s="5" t="s">
        <v>18</v>
      </c>
      <c r="L174" s="9">
        <v>0</v>
      </c>
      <c r="M174" s="9">
        <v>0</v>
      </c>
      <c r="N174" s="9">
        <v>0.02</v>
      </c>
      <c r="O174" s="8" t="s">
        <v>286</v>
      </c>
      <c r="P174" s="10" t="s">
        <v>44</v>
      </c>
      <c r="Q174" s="11">
        <v>367798710.75</v>
      </c>
      <c r="R174" s="11">
        <v>226.7</v>
      </c>
      <c r="S174" s="12">
        <v>2.0297943201764215E-2</v>
      </c>
      <c r="T174" s="12">
        <v>2.2060445620994019E-4</v>
      </c>
      <c r="U174" s="12">
        <v>4.8545831678355276E-4</v>
      </c>
      <c r="V174" s="12">
        <v>2.2990538509151197E-3</v>
      </c>
      <c r="W174" s="12">
        <v>6.4372918978911819E-3</v>
      </c>
      <c r="X174" s="12">
        <v>1.2776983559685423E-2</v>
      </c>
      <c r="Y174" s="12">
        <v>2.2968277604801114E-2</v>
      </c>
      <c r="Z174" s="12">
        <v>3.3413866982723181E-2</v>
      </c>
      <c r="AA174" s="13">
        <v>4.2826256957541761E-2</v>
      </c>
      <c r="AB174" s="12">
        <v>7.2729853783182585E-2</v>
      </c>
    </row>
    <row r="175" spans="1:28" s="3" customFormat="1" ht="15.75" x14ac:dyDescent="0.25">
      <c r="A175" s="4" t="s">
        <v>422</v>
      </c>
      <c r="B175" s="14">
        <v>4034</v>
      </c>
      <c r="C175" s="6" t="s">
        <v>423</v>
      </c>
      <c r="D175" s="6" t="s">
        <v>43</v>
      </c>
      <c r="E175" s="15" t="s">
        <v>58</v>
      </c>
      <c r="F175" s="6" t="s">
        <v>424</v>
      </c>
      <c r="G175" s="16" t="s">
        <v>19</v>
      </c>
      <c r="H175" s="15" t="s">
        <v>19</v>
      </c>
      <c r="I175" s="5" t="s">
        <v>17</v>
      </c>
      <c r="J175" s="4" t="s">
        <v>247</v>
      </c>
      <c r="K175" s="14" t="s">
        <v>18</v>
      </c>
      <c r="L175" s="9">
        <v>0.03</v>
      </c>
      <c r="M175" s="9">
        <v>1.4999999999999999E-2</v>
      </c>
      <c r="N175" s="9">
        <v>0.02</v>
      </c>
      <c r="O175" s="15" t="s">
        <v>286</v>
      </c>
      <c r="P175" s="10" t="s">
        <v>44</v>
      </c>
      <c r="Q175" s="11">
        <v>1737066598.6300001</v>
      </c>
      <c r="R175" s="11">
        <v>1275.08</v>
      </c>
      <c r="S175" s="12">
        <v>9.8572376299895612E-2</v>
      </c>
      <c r="T175" s="12">
        <v>-4.9398709234360228E-3</v>
      </c>
      <c r="U175" s="12">
        <v>-2.3570673732253057E-2</v>
      </c>
      <c r="V175" s="12">
        <v>-3.7269992577255006E-3</v>
      </c>
      <c r="W175" s="12">
        <v>-2.5771502357103033E-2</v>
      </c>
      <c r="X175" s="12">
        <v>0.12233078074113198</v>
      </c>
      <c r="Y175" s="12">
        <v>0.10078215377177686</v>
      </c>
      <c r="Z175" s="12">
        <v>-6.7637725032539231E-2</v>
      </c>
      <c r="AA175" s="13">
        <v>0.17231487781108051</v>
      </c>
      <c r="AB175" s="12">
        <v>0.22886248205009593</v>
      </c>
    </row>
    <row r="176" spans="1:28" s="3" customFormat="1" ht="15.75" x14ac:dyDescent="0.25">
      <c r="A176" s="4" t="s">
        <v>685</v>
      </c>
      <c r="B176" s="14">
        <v>4038</v>
      </c>
      <c r="C176" s="6" t="s">
        <v>686</v>
      </c>
      <c r="D176" s="6" t="s">
        <v>43</v>
      </c>
      <c r="E176" s="15" t="s">
        <v>58</v>
      </c>
      <c r="F176" s="6" t="s">
        <v>23</v>
      </c>
      <c r="G176" s="7" t="s">
        <v>687</v>
      </c>
      <c r="H176" s="15" t="s">
        <v>564</v>
      </c>
      <c r="I176" s="5" t="s">
        <v>17</v>
      </c>
      <c r="J176" s="4" t="s">
        <v>247</v>
      </c>
      <c r="K176" s="14" t="s">
        <v>118</v>
      </c>
      <c r="L176" s="9">
        <v>0.03</v>
      </c>
      <c r="M176" s="9">
        <v>0.03</v>
      </c>
      <c r="N176" s="9">
        <v>0.02</v>
      </c>
      <c r="O176" s="15" t="s">
        <v>286</v>
      </c>
      <c r="P176" s="10" t="s">
        <v>44</v>
      </c>
      <c r="Q176" s="11">
        <v>599539864.65999997</v>
      </c>
      <c r="R176" s="11">
        <v>159.94</v>
      </c>
      <c r="S176" s="12">
        <v>-4.7465904353523214E-2</v>
      </c>
      <c r="T176" s="12">
        <v>1.8760552810962513E-4</v>
      </c>
      <c r="U176" s="12">
        <v>3.752814610959489E-4</v>
      </c>
      <c r="V176" s="12">
        <v>5.1533433886370951E-3</v>
      </c>
      <c r="W176" s="12">
        <v>1.2214416809061905E-2</v>
      </c>
      <c r="X176" s="12">
        <v>3.5746664939774117E-2</v>
      </c>
      <c r="Y176" s="12">
        <v>-5.5342271572854686E-2</v>
      </c>
      <c r="Z176" s="12">
        <v>-6.9899976738776654E-2</v>
      </c>
      <c r="AA176" s="13">
        <v>-4.3992827256426358E-2</v>
      </c>
      <c r="AB176" s="12" t="s">
        <v>19</v>
      </c>
    </row>
    <row r="177" spans="1:28" s="3" customFormat="1" ht="15.75" x14ac:dyDescent="0.25">
      <c r="A177" s="4" t="s">
        <v>355</v>
      </c>
      <c r="B177" s="14">
        <v>4039</v>
      </c>
      <c r="C177" s="6" t="s">
        <v>356</v>
      </c>
      <c r="D177" s="6" t="s">
        <v>43</v>
      </c>
      <c r="E177" s="15" t="s">
        <v>58</v>
      </c>
      <c r="F177" s="6" t="s">
        <v>30</v>
      </c>
      <c r="G177" s="16" t="s">
        <v>291</v>
      </c>
      <c r="H177" s="15" t="s">
        <v>323</v>
      </c>
      <c r="I177" s="4" t="s">
        <v>17</v>
      </c>
      <c r="J177" s="4" t="s">
        <v>247</v>
      </c>
      <c r="K177" s="14" t="s">
        <v>18</v>
      </c>
      <c r="L177" s="9">
        <v>0.01</v>
      </c>
      <c r="M177" s="9">
        <v>0</v>
      </c>
      <c r="N177" s="9">
        <v>0.01</v>
      </c>
      <c r="O177" s="6" t="s">
        <v>44</v>
      </c>
      <c r="P177" s="10" t="s">
        <v>44</v>
      </c>
      <c r="Q177" s="11">
        <v>8064530985.4399996</v>
      </c>
      <c r="R177" s="11">
        <v>2182.3200000000002</v>
      </c>
      <c r="S177" s="12">
        <v>2.661661350870774E-2</v>
      </c>
      <c r="T177" s="12">
        <v>2.1082929243857826E-4</v>
      </c>
      <c r="U177" s="12">
        <v>6.3734278495886044E-4</v>
      </c>
      <c r="V177" s="12">
        <v>4.2427868022641641E-3</v>
      </c>
      <c r="W177" s="12">
        <v>1.0436248136384243E-2</v>
      </c>
      <c r="X177" s="12">
        <v>2.5926465679752955E-2</v>
      </c>
      <c r="Y177" s="12">
        <v>2.6577979320920868E-2</v>
      </c>
      <c r="Z177" s="12">
        <v>3.9977506993323739E-2</v>
      </c>
      <c r="AA177" s="13">
        <v>6.4748903449924636E-2</v>
      </c>
      <c r="AB177" s="12">
        <v>0.12913273383900584</v>
      </c>
    </row>
    <row r="178" spans="1:28" s="3" customFormat="1" ht="15.75" x14ac:dyDescent="0.25">
      <c r="A178" s="4" t="s">
        <v>705</v>
      </c>
      <c r="B178" s="14">
        <v>4041</v>
      </c>
      <c r="C178" s="25" t="s">
        <v>706</v>
      </c>
      <c r="D178" s="6" t="s">
        <v>462</v>
      </c>
      <c r="E178" s="15" t="s">
        <v>58</v>
      </c>
      <c r="F178" s="6" t="s">
        <v>23</v>
      </c>
      <c r="G178" s="16" t="s">
        <v>707</v>
      </c>
      <c r="H178" s="15" t="s">
        <v>708</v>
      </c>
      <c r="I178" s="4" t="s">
        <v>17</v>
      </c>
      <c r="J178" s="4" t="s">
        <v>247</v>
      </c>
      <c r="K178" s="14" t="s">
        <v>118</v>
      </c>
      <c r="L178" s="9">
        <v>0.03</v>
      </c>
      <c r="M178" s="9">
        <v>0.03</v>
      </c>
      <c r="N178" s="9">
        <v>0.02</v>
      </c>
      <c r="O178" s="6" t="s">
        <v>128</v>
      </c>
      <c r="P178" s="10" t="s">
        <v>242</v>
      </c>
      <c r="Q178" s="11">
        <v>28237715.239999998</v>
      </c>
      <c r="R178" s="11">
        <v>195.33</v>
      </c>
      <c r="S178" s="12">
        <v>1.024957720494117E-3</v>
      </c>
      <c r="T178" s="12">
        <v>2.5604260548961168E-4</v>
      </c>
      <c r="U178" s="12">
        <v>4.0973111395653012E-4</v>
      </c>
      <c r="V178" s="12">
        <v>5.0424491896064738E-3</v>
      </c>
      <c r="W178" s="12">
        <v>1.2439744985227832E-2</v>
      </c>
      <c r="X178" s="12">
        <v>3.6508357654550405E-2</v>
      </c>
      <c r="Y178" s="12">
        <v>-1.6865992026984774E-3</v>
      </c>
      <c r="Z178" s="12">
        <v>-5.4987016954329421E-3</v>
      </c>
      <c r="AA178" s="13">
        <v>2.379579642538928E-2</v>
      </c>
      <c r="AB178" s="12" t="s">
        <v>19</v>
      </c>
    </row>
    <row r="179" spans="1:28" s="3" customFormat="1" ht="15.75" x14ac:dyDescent="0.25">
      <c r="A179" s="4" t="s">
        <v>709</v>
      </c>
      <c r="B179" s="14">
        <v>4042</v>
      </c>
      <c r="C179" s="25" t="s">
        <v>710</v>
      </c>
      <c r="D179" s="6" t="s">
        <v>462</v>
      </c>
      <c r="E179" s="15" t="s">
        <v>58</v>
      </c>
      <c r="F179" s="6" t="s">
        <v>23</v>
      </c>
      <c r="G179" s="16" t="s">
        <v>711</v>
      </c>
      <c r="H179" s="15" t="s">
        <v>712</v>
      </c>
      <c r="I179" s="4" t="s">
        <v>17</v>
      </c>
      <c r="J179" s="4" t="s">
        <v>247</v>
      </c>
      <c r="K179" s="14" t="s">
        <v>118</v>
      </c>
      <c r="L179" s="9">
        <v>0.03</v>
      </c>
      <c r="M179" s="9">
        <v>0.03</v>
      </c>
      <c r="N179" s="9">
        <v>0.02</v>
      </c>
      <c r="O179" s="6" t="s">
        <v>128</v>
      </c>
      <c r="P179" s="10" t="s">
        <v>242</v>
      </c>
      <c r="Q179" s="11">
        <v>4349610.32</v>
      </c>
      <c r="R179" s="11">
        <v>202.8</v>
      </c>
      <c r="S179" s="12">
        <v>-4.809107861419127E-3</v>
      </c>
      <c r="T179" s="12">
        <v>1.972775695404442E-4</v>
      </c>
      <c r="U179" s="12">
        <v>-3.4504855326067521E-4</v>
      </c>
      <c r="V179" s="12">
        <v>4.6069252489226078E-3</v>
      </c>
      <c r="W179" s="12">
        <v>1.2582384661473987E-2</v>
      </c>
      <c r="X179" s="12">
        <v>4.1067761806981518E-2</v>
      </c>
      <c r="Y179" s="12">
        <v>-6.4181078830042732E-3</v>
      </c>
      <c r="Z179" s="12">
        <v>-1.2706294727617863E-2</v>
      </c>
      <c r="AA179" s="13">
        <v>1.4507253626813434E-2</v>
      </c>
      <c r="AB179" s="12" t="s">
        <v>19</v>
      </c>
    </row>
    <row r="180" spans="1:28" s="3" customFormat="1" ht="15.75" x14ac:dyDescent="0.45">
      <c r="A180" s="4" t="s">
        <v>529</v>
      </c>
      <c r="B180" s="14">
        <v>4043</v>
      </c>
      <c r="C180" s="24" t="s">
        <v>530</v>
      </c>
      <c r="D180" s="6" t="s">
        <v>462</v>
      </c>
      <c r="E180" s="15" t="s">
        <v>58</v>
      </c>
      <c r="F180" s="6" t="s">
        <v>23</v>
      </c>
      <c r="G180" s="16" t="s">
        <v>319</v>
      </c>
      <c r="H180" s="15" t="s">
        <v>531</v>
      </c>
      <c r="I180" s="4" t="s">
        <v>17</v>
      </c>
      <c r="J180" s="4" t="s">
        <v>247</v>
      </c>
      <c r="K180" s="14" t="s">
        <v>118</v>
      </c>
      <c r="L180" s="9">
        <v>4.0000000000000001E-3</v>
      </c>
      <c r="M180" s="9">
        <v>2E-3</v>
      </c>
      <c r="N180" s="9">
        <v>8.0000000000000002E-3</v>
      </c>
      <c r="O180" s="6" t="s">
        <v>128</v>
      </c>
      <c r="P180" s="10" t="s">
        <v>528</v>
      </c>
      <c r="Q180" s="11">
        <v>9575056.6199999992</v>
      </c>
      <c r="R180" s="11">
        <v>185.58</v>
      </c>
      <c r="S180" s="12">
        <v>1.4264633546483104E-2</v>
      </c>
      <c r="T180" s="12">
        <v>1.6168148746969083E-4</v>
      </c>
      <c r="U180" s="12">
        <v>4.8520135856382234E-4</v>
      </c>
      <c r="V180" s="12">
        <v>3.9491479578037227E-3</v>
      </c>
      <c r="W180" s="12">
        <v>9.3000489476260835E-3</v>
      </c>
      <c r="X180" s="12">
        <v>2.3381493327451246E-2</v>
      </c>
      <c r="Y180" s="12">
        <v>2.3381493327451246E-2</v>
      </c>
      <c r="Z180" s="12">
        <v>3.5256052660939542E-2</v>
      </c>
      <c r="AA180" s="13">
        <v>6.4899294198657267E-2</v>
      </c>
      <c r="AB180" s="12" t="s">
        <v>19</v>
      </c>
    </row>
    <row r="181" spans="1:28" s="3" customFormat="1" ht="15.75" x14ac:dyDescent="0.25">
      <c r="A181" s="4" t="s">
        <v>220</v>
      </c>
      <c r="B181" s="5">
        <v>4044</v>
      </c>
      <c r="C181" s="6" t="s">
        <v>140</v>
      </c>
      <c r="D181" s="6" t="s">
        <v>22</v>
      </c>
      <c r="E181" s="6" t="s">
        <v>58</v>
      </c>
      <c r="F181" s="6" t="s">
        <v>244</v>
      </c>
      <c r="G181" s="7" t="s">
        <v>15</v>
      </c>
      <c r="H181" s="8" t="s">
        <v>105</v>
      </c>
      <c r="I181" s="5" t="s">
        <v>17</v>
      </c>
      <c r="J181" s="4" t="s">
        <v>247</v>
      </c>
      <c r="K181" s="5" t="s">
        <v>18</v>
      </c>
      <c r="L181" s="9">
        <v>0</v>
      </c>
      <c r="M181" s="9">
        <v>0</v>
      </c>
      <c r="N181" s="9">
        <v>6.0000000000000001E-3</v>
      </c>
      <c r="O181" s="8" t="s">
        <v>26</v>
      </c>
      <c r="P181" s="10" t="s">
        <v>22</v>
      </c>
      <c r="Q181" s="11">
        <v>411246611.10000002</v>
      </c>
      <c r="R181" s="11">
        <v>2098.94</v>
      </c>
      <c r="S181" s="12">
        <v>2.4077986328973067E-2</v>
      </c>
      <c r="T181" s="12">
        <v>1.7631053526920277E-4</v>
      </c>
      <c r="U181" s="12">
        <v>4.9573382906714506E-4</v>
      </c>
      <c r="V181" s="12">
        <v>3.2214893413632715E-3</v>
      </c>
      <c r="W181" s="12">
        <v>8.6887152427361416E-3</v>
      </c>
      <c r="X181" s="12">
        <v>1.7120483037007927E-2</v>
      </c>
      <c r="Y181" s="12">
        <v>2.618082615051406E-2</v>
      </c>
      <c r="Z181" s="12">
        <v>3.4980276134122315E-2</v>
      </c>
      <c r="AA181" s="13">
        <v>4.5945164794642078E-2</v>
      </c>
      <c r="AB181" s="12">
        <v>8.27538534552133E-2</v>
      </c>
    </row>
    <row r="182" spans="1:28" s="3" customFormat="1" ht="15.75" x14ac:dyDescent="0.25">
      <c r="A182" s="4" t="s">
        <v>221</v>
      </c>
      <c r="B182" s="5">
        <v>4048</v>
      </c>
      <c r="C182" s="6" t="s">
        <v>141</v>
      </c>
      <c r="D182" s="6" t="s">
        <v>43</v>
      </c>
      <c r="E182" s="6" t="s">
        <v>58</v>
      </c>
      <c r="F182" s="6" t="s">
        <v>23</v>
      </c>
      <c r="G182" s="7" t="s">
        <v>138</v>
      </c>
      <c r="H182" s="8" t="s">
        <v>19</v>
      </c>
      <c r="I182" s="5" t="s">
        <v>17</v>
      </c>
      <c r="J182" s="4" t="s">
        <v>248</v>
      </c>
      <c r="K182" s="5" t="s">
        <v>18</v>
      </c>
      <c r="L182" s="9">
        <v>0.03</v>
      </c>
      <c r="M182" s="9">
        <v>1.4999999999999999E-2</v>
      </c>
      <c r="N182" s="9">
        <v>0.02</v>
      </c>
      <c r="O182" s="8" t="s">
        <v>286</v>
      </c>
      <c r="P182" s="10" t="s">
        <v>44</v>
      </c>
      <c r="Q182" s="11">
        <v>1281836006.24</v>
      </c>
      <c r="R182" s="11">
        <v>254.42</v>
      </c>
      <c r="S182" s="12">
        <v>8.7625391538796223E-3</v>
      </c>
      <c r="T182" s="12">
        <v>9.8359365778809466E-4</v>
      </c>
      <c r="U182" s="12">
        <v>3.932054105064262E-4</v>
      </c>
      <c r="V182" s="12">
        <v>5.2947684526630902E-3</v>
      </c>
      <c r="W182" s="12">
        <v>1.4150755371307781E-2</v>
      </c>
      <c r="X182" s="12">
        <v>5.7263962765957452E-2</v>
      </c>
      <c r="Y182" s="12">
        <v>7.8035254505842699E-3</v>
      </c>
      <c r="Z182" s="12">
        <v>-9.1521595201931472E-3</v>
      </c>
      <c r="AA182" s="13">
        <v>2.7005207282121656E-2</v>
      </c>
      <c r="AB182" s="12">
        <v>0.14495297241348265</v>
      </c>
    </row>
    <row r="183" spans="1:28" s="3" customFormat="1" ht="15.75" x14ac:dyDescent="0.25">
      <c r="A183" s="4" t="s">
        <v>577</v>
      </c>
      <c r="B183" s="5">
        <v>4050</v>
      </c>
      <c r="C183" s="25" t="s">
        <v>576</v>
      </c>
      <c r="D183" s="6" t="s">
        <v>22</v>
      </c>
      <c r="E183" s="6" t="s">
        <v>58</v>
      </c>
      <c r="F183" s="6" t="s">
        <v>23</v>
      </c>
      <c r="G183" s="7" t="s">
        <v>578</v>
      </c>
      <c r="H183" s="8" t="s">
        <v>579</v>
      </c>
      <c r="I183" s="5" t="s">
        <v>17</v>
      </c>
      <c r="J183" s="4" t="s">
        <v>247</v>
      </c>
      <c r="K183" s="5" t="s">
        <v>18</v>
      </c>
      <c r="L183" s="9">
        <v>0.03</v>
      </c>
      <c r="M183" s="9">
        <v>1.4999999999999999E-2</v>
      </c>
      <c r="N183" s="9">
        <v>0.01</v>
      </c>
      <c r="O183" s="8" t="s">
        <v>580</v>
      </c>
      <c r="P183" s="10" t="s">
        <v>581</v>
      </c>
      <c r="Q183" s="11">
        <v>1571565527.96</v>
      </c>
      <c r="R183" s="11">
        <v>2263.5500000000002</v>
      </c>
      <c r="S183" s="12">
        <v>-1.2963964278239036E-2</v>
      </c>
      <c r="T183" s="12">
        <v>6.4099730339077531E-4</v>
      </c>
      <c r="U183" s="12">
        <v>4.4640094760765257E-4</v>
      </c>
      <c r="V183" s="12">
        <v>5.3609181516158988E-3</v>
      </c>
      <c r="W183" s="12">
        <v>1.303694023504986E-2</v>
      </c>
      <c r="X183" s="12">
        <v>4.8507756516261241E-2</v>
      </c>
      <c r="Y183" s="12">
        <v>-1.3514573600167249E-2</v>
      </c>
      <c r="Z183" s="12">
        <v>-3.0180077892364408E-2</v>
      </c>
      <c r="AA183" s="13">
        <v>6.1027104390573546E-3</v>
      </c>
      <c r="AB183" s="12" t="s">
        <v>19</v>
      </c>
    </row>
    <row r="184" spans="1:28" s="3" customFormat="1" ht="15.75" x14ac:dyDescent="0.45">
      <c r="A184" s="4" t="s">
        <v>222</v>
      </c>
      <c r="B184" s="5">
        <v>4059</v>
      </c>
      <c r="C184" s="33" t="s">
        <v>327</v>
      </c>
      <c r="D184" s="6" t="s">
        <v>22</v>
      </c>
      <c r="E184" s="6" t="s">
        <v>58</v>
      </c>
      <c r="F184" s="6" t="s">
        <v>30</v>
      </c>
      <c r="G184" s="7" t="s">
        <v>291</v>
      </c>
      <c r="H184" s="8" t="s">
        <v>328</v>
      </c>
      <c r="I184" s="5" t="s">
        <v>17</v>
      </c>
      <c r="J184" s="4" t="s">
        <v>248</v>
      </c>
      <c r="K184" s="5" t="s">
        <v>18</v>
      </c>
      <c r="L184" s="9">
        <v>0.03</v>
      </c>
      <c r="M184" s="9">
        <v>1.4999999999999999E-2</v>
      </c>
      <c r="N184" s="9">
        <v>5.4999999999999997E-3</v>
      </c>
      <c r="O184" s="8" t="s">
        <v>26</v>
      </c>
      <c r="P184" s="10" t="s">
        <v>22</v>
      </c>
      <c r="Q184" s="11">
        <v>1563400244.27</v>
      </c>
      <c r="R184" s="11">
        <v>1089.42</v>
      </c>
      <c r="S184" s="12">
        <v>2.1146167257184798E-2</v>
      </c>
      <c r="T184" s="12">
        <v>1.4688871343855633E-4</v>
      </c>
      <c r="U184" s="12">
        <v>4.7754614748827417E-4</v>
      </c>
      <c r="V184" s="12">
        <v>8.628830663827575E-3</v>
      </c>
      <c r="W184" s="12">
        <v>1.3649685973482272E-2</v>
      </c>
      <c r="X184" s="12">
        <v>1.1278509565847087E-2</v>
      </c>
      <c r="Y184" s="12">
        <v>2.2535925136801783E-2</v>
      </c>
      <c r="Z184" s="12">
        <v>3.7938262195122113E-2</v>
      </c>
      <c r="AA184" s="13">
        <v>5.4515535766140905E-2</v>
      </c>
      <c r="AB184" s="12">
        <v>0.10752808417628232</v>
      </c>
    </row>
    <row r="185" spans="1:28" s="3" customFormat="1" ht="15.75" x14ac:dyDescent="0.45">
      <c r="A185" s="4" t="s">
        <v>679</v>
      </c>
      <c r="B185" s="4">
        <v>4061</v>
      </c>
      <c r="C185" s="33" t="s">
        <v>675</v>
      </c>
      <c r="D185" s="6" t="s">
        <v>22</v>
      </c>
      <c r="E185" s="6" t="s">
        <v>58</v>
      </c>
      <c r="F185" s="6" t="s">
        <v>424</v>
      </c>
      <c r="G185" s="7" t="s">
        <v>19</v>
      </c>
      <c r="H185" s="8" t="s">
        <v>315</v>
      </c>
      <c r="I185" s="5" t="s">
        <v>17</v>
      </c>
      <c r="J185" s="4" t="s">
        <v>248</v>
      </c>
      <c r="K185" s="5" t="s">
        <v>118</v>
      </c>
      <c r="L185" s="9">
        <v>0.03</v>
      </c>
      <c r="M185" s="9">
        <v>1.4999999999999999E-2</v>
      </c>
      <c r="N185" s="9">
        <v>0.02</v>
      </c>
      <c r="O185" s="8" t="s">
        <v>26</v>
      </c>
      <c r="P185" s="10" t="s">
        <v>22</v>
      </c>
      <c r="Q185" s="11">
        <v>688930090.92999995</v>
      </c>
      <c r="R185" s="11">
        <v>5715.05</v>
      </c>
      <c r="S185" s="12">
        <v>0.12204790111143622</v>
      </c>
      <c r="T185" s="12">
        <v>-5.0175230288985843E-3</v>
      </c>
      <c r="U185" s="12">
        <v>-2.404433173663946E-2</v>
      </c>
      <c r="V185" s="12">
        <v>9.755704547525552E-4</v>
      </c>
      <c r="W185" s="12">
        <v>-1.9281293061583049E-2</v>
      </c>
      <c r="X185" s="12">
        <v>0.15222085350290229</v>
      </c>
      <c r="Y185" s="12">
        <v>0.11401443235467254</v>
      </c>
      <c r="Z185" s="12">
        <v>-7.4458850622366249E-2</v>
      </c>
      <c r="AA185" s="13">
        <v>0.15658366590303816</v>
      </c>
      <c r="AB185" s="12" t="s">
        <v>19</v>
      </c>
    </row>
    <row r="186" spans="1:28" s="3" customFormat="1" ht="18.75" customHeight="1" x14ac:dyDescent="0.25">
      <c r="A186" s="4" t="s">
        <v>223</v>
      </c>
      <c r="B186" s="5">
        <v>4063</v>
      </c>
      <c r="C186" s="6" t="s">
        <v>340</v>
      </c>
      <c r="D186" s="6" t="s">
        <v>22</v>
      </c>
      <c r="E186" s="6" t="s">
        <v>58</v>
      </c>
      <c r="F186" s="6" t="s">
        <v>244</v>
      </c>
      <c r="G186" s="7" t="s">
        <v>300</v>
      </c>
      <c r="H186" s="8" t="s">
        <v>314</v>
      </c>
      <c r="I186" s="5" t="s">
        <v>17</v>
      </c>
      <c r="J186" s="4" t="s">
        <v>247</v>
      </c>
      <c r="K186" s="5" t="s">
        <v>18</v>
      </c>
      <c r="L186" s="9">
        <v>0.03</v>
      </c>
      <c r="M186" s="9">
        <v>1.4999999999999999E-2</v>
      </c>
      <c r="N186" s="9">
        <v>0.02</v>
      </c>
      <c r="O186" s="8" t="s">
        <v>26</v>
      </c>
      <c r="P186" s="10" t="s">
        <v>295</v>
      </c>
      <c r="Q186" s="11">
        <v>5494861689.7399998</v>
      </c>
      <c r="R186" s="11">
        <v>1550.66</v>
      </c>
      <c r="S186" s="12">
        <v>2.6872748463657659E-2</v>
      </c>
      <c r="T186" s="12">
        <v>1.9995484890519743E-4</v>
      </c>
      <c r="U186" s="12">
        <v>3.935356923971016E-4</v>
      </c>
      <c r="V186" s="12">
        <v>3.1764515607310899E-3</v>
      </c>
      <c r="W186" s="12">
        <v>8.5199927157315076E-3</v>
      </c>
      <c r="X186" s="12">
        <v>1.7626985168657388E-2</v>
      </c>
      <c r="Y186" s="12">
        <v>2.9593185002224413E-2</v>
      </c>
      <c r="Z186" s="12">
        <v>4.3709447271356686E-2</v>
      </c>
      <c r="AA186" s="13">
        <v>5.9968692965487083E-2</v>
      </c>
      <c r="AB186" s="12">
        <v>0.11168782753948411</v>
      </c>
    </row>
    <row r="187" spans="1:28" s="3" customFormat="1" ht="15.75" x14ac:dyDescent="0.25">
      <c r="A187" s="4" t="s">
        <v>387</v>
      </c>
      <c r="B187" s="14">
        <v>4067</v>
      </c>
      <c r="C187" s="6" t="s">
        <v>388</v>
      </c>
      <c r="D187" s="6" t="s">
        <v>22</v>
      </c>
      <c r="E187" s="15" t="s">
        <v>58</v>
      </c>
      <c r="F187" s="6" t="s">
        <v>30</v>
      </c>
      <c r="G187" s="16" t="s">
        <v>291</v>
      </c>
      <c r="H187" s="15" t="s">
        <v>389</v>
      </c>
      <c r="I187" s="4" t="s">
        <v>17</v>
      </c>
      <c r="J187" s="4" t="s">
        <v>247</v>
      </c>
      <c r="K187" s="14" t="s">
        <v>18</v>
      </c>
      <c r="L187" s="9">
        <v>0.03</v>
      </c>
      <c r="M187" s="9">
        <v>1.4999999999999999E-2</v>
      </c>
      <c r="N187" s="9">
        <v>0.02</v>
      </c>
      <c r="O187" s="15" t="s">
        <v>26</v>
      </c>
      <c r="P187" s="10" t="s">
        <v>22</v>
      </c>
      <c r="Q187" s="11">
        <v>25541160.809999999</v>
      </c>
      <c r="R187" s="11">
        <v>1647.47</v>
      </c>
      <c r="S187" s="12">
        <v>3.1157483616971984E-2</v>
      </c>
      <c r="T187" s="12">
        <v>1.8213056332980475E-4</v>
      </c>
      <c r="U187" s="12">
        <v>6.0735998833868826E-4</v>
      </c>
      <c r="V187" s="12">
        <v>3.9366000207189692E-3</v>
      </c>
      <c r="W187" s="12">
        <v>9.819485733549899E-3</v>
      </c>
      <c r="X187" s="12">
        <v>2.3171610274755269E-2</v>
      </c>
      <c r="Y187" s="12">
        <v>2.9572227603662116E-2</v>
      </c>
      <c r="Z187" s="12">
        <v>4.5169926471987698E-2</v>
      </c>
      <c r="AA187" s="13">
        <v>6.7830336656252904E-2</v>
      </c>
      <c r="AB187" s="12">
        <v>0.12465269955695737</v>
      </c>
    </row>
    <row r="188" spans="1:28" s="3" customFormat="1" ht="15.75" x14ac:dyDescent="0.45">
      <c r="A188" s="4" t="s">
        <v>224</v>
      </c>
      <c r="B188" s="5">
        <v>4076</v>
      </c>
      <c r="C188" s="17" t="s">
        <v>142</v>
      </c>
      <c r="D188" s="6" t="s">
        <v>22</v>
      </c>
      <c r="E188" s="6" t="s">
        <v>58</v>
      </c>
      <c r="F188" s="6" t="s">
        <v>30</v>
      </c>
      <c r="G188" s="7" t="s">
        <v>59</v>
      </c>
      <c r="H188" s="8" t="s">
        <v>143</v>
      </c>
      <c r="I188" s="5" t="s">
        <v>17</v>
      </c>
      <c r="J188" s="4" t="s">
        <v>247</v>
      </c>
      <c r="K188" s="5" t="s">
        <v>18</v>
      </c>
      <c r="L188" s="9">
        <v>0.03</v>
      </c>
      <c r="M188" s="9">
        <v>1.4999999999999999E-2</v>
      </c>
      <c r="N188" s="9">
        <v>5.4999999999999997E-3</v>
      </c>
      <c r="O188" s="8" t="s">
        <v>26</v>
      </c>
      <c r="P188" s="10" t="s">
        <v>22</v>
      </c>
      <c r="Q188" s="11">
        <v>1635469248.4300001</v>
      </c>
      <c r="R188" s="11">
        <v>1528.56</v>
      </c>
      <c r="S188" s="12">
        <v>2.9818769790473619E-2</v>
      </c>
      <c r="T188" s="12">
        <v>2.0284639293305769E-4</v>
      </c>
      <c r="U188" s="12">
        <v>4.0577509588065686E-4</v>
      </c>
      <c r="V188" s="12">
        <v>3.9605130933380445E-3</v>
      </c>
      <c r="W188" s="12">
        <v>1.0177377144518664E-2</v>
      </c>
      <c r="X188" s="12">
        <v>2.3865820902520467E-2</v>
      </c>
      <c r="Y188" s="12">
        <v>2.9381856383802522E-2</v>
      </c>
      <c r="Z188" s="12">
        <v>4.230423042304228E-2</v>
      </c>
      <c r="AA188" s="13">
        <v>6.5569884977343978E-2</v>
      </c>
      <c r="AB188" s="12">
        <v>0.12680790835507982</v>
      </c>
    </row>
    <row r="189" spans="1:28" s="3" customFormat="1" ht="15.75" x14ac:dyDescent="0.25">
      <c r="A189" s="4" t="s">
        <v>225</v>
      </c>
      <c r="B189" s="5">
        <v>4077</v>
      </c>
      <c r="C189" s="25" t="s">
        <v>144</v>
      </c>
      <c r="D189" s="6" t="s">
        <v>22</v>
      </c>
      <c r="E189" s="6" t="s">
        <v>58</v>
      </c>
      <c r="F189" s="6" t="s">
        <v>244</v>
      </c>
      <c r="G189" s="7" t="s">
        <v>15</v>
      </c>
      <c r="H189" s="8" t="s">
        <v>145</v>
      </c>
      <c r="I189" s="5" t="s">
        <v>17</v>
      </c>
      <c r="J189" s="4" t="s">
        <v>248</v>
      </c>
      <c r="K189" s="5" t="s">
        <v>18</v>
      </c>
      <c r="L189" s="9">
        <v>0.03</v>
      </c>
      <c r="M189" s="9">
        <v>1.4999999999999999E-2</v>
      </c>
      <c r="N189" s="9">
        <v>4.0000000000000001E-3</v>
      </c>
      <c r="O189" s="8" t="s">
        <v>26</v>
      </c>
      <c r="P189" s="10" t="s">
        <v>22</v>
      </c>
      <c r="Q189" s="11">
        <v>4291658328</v>
      </c>
      <c r="R189" s="11">
        <v>3195.15</v>
      </c>
      <c r="S189" s="12">
        <v>2.4819021287651146E-2</v>
      </c>
      <c r="T189" s="12">
        <v>2.0660574927462889E-4</v>
      </c>
      <c r="U189" s="12">
        <v>5.3860582508470666E-4</v>
      </c>
      <c r="V189" s="12">
        <v>3.0199056357968347E-3</v>
      </c>
      <c r="W189" s="12">
        <v>8.1531942283967641E-3</v>
      </c>
      <c r="X189" s="12">
        <v>1.6333736242763505E-2</v>
      </c>
      <c r="Y189" s="12">
        <v>2.7078893314175029E-2</v>
      </c>
      <c r="Z189" s="12">
        <v>3.9519403451237688E-2</v>
      </c>
      <c r="AA189" s="13">
        <v>5.4675508580595493E-2</v>
      </c>
      <c r="AB189" s="12">
        <v>0.10157833767738203</v>
      </c>
    </row>
    <row r="190" spans="1:28" s="3" customFormat="1" ht="15.75" x14ac:dyDescent="0.25">
      <c r="A190" s="4" t="s">
        <v>723</v>
      </c>
      <c r="B190" s="5">
        <v>4079</v>
      </c>
      <c r="C190" s="25" t="s">
        <v>724</v>
      </c>
      <c r="D190" s="6" t="s">
        <v>22</v>
      </c>
      <c r="E190" s="6" t="s">
        <v>58</v>
      </c>
      <c r="F190" s="6" t="s">
        <v>245</v>
      </c>
      <c r="G190" s="7" t="s">
        <v>19</v>
      </c>
      <c r="H190" s="8" t="s">
        <v>725</v>
      </c>
      <c r="I190" s="5" t="s">
        <v>17</v>
      </c>
      <c r="J190" s="4" t="s">
        <v>248</v>
      </c>
      <c r="K190" s="5" t="s">
        <v>118</v>
      </c>
      <c r="L190" s="9">
        <v>0</v>
      </c>
      <c r="M190" s="9">
        <v>0</v>
      </c>
      <c r="N190" s="9">
        <v>0.02</v>
      </c>
      <c r="O190" s="8" t="s">
        <v>26</v>
      </c>
      <c r="P190" s="10" t="s">
        <v>22</v>
      </c>
      <c r="Q190" s="11">
        <v>246555805.30000001</v>
      </c>
      <c r="R190" s="11">
        <v>1700.95</v>
      </c>
      <c r="S190" s="12">
        <v>4.9658125987361787E-2</v>
      </c>
      <c r="T190" s="12">
        <v>-1.3520027275186529E-4</v>
      </c>
      <c r="U190" s="12">
        <v>-5.6703592201794899E-3</v>
      </c>
      <c r="V190" s="12">
        <v>3.2933621110447923E-4</v>
      </c>
      <c r="W190" s="12">
        <v>-2.890003986212432E-3</v>
      </c>
      <c r="X190" s="12">
        <v>5.7127586185465824E-2</v>
      </c>
      <c r="Y190" s="12">
        <v>4.9010780274810685E-2</v>
      </c>
      <c r="Z190" s="12">
        <v>-1.6672544066042651E-2</v>
      </c>
      <c r="AA190" s="13">
        <v>0.11501147164863983</v>
      </c>
      <c r="AB190" s="12" t="s">
        <v>19</v>
      </c>
    </row>
    <row r="191" spans="1:28" s="3" customFormat="1" ht="15.75" x14ac:dyDescent="0.25">
      <c r="A191" s="4" t="s">
        <v>226</v>
      </c>
      <c r="B191" s="5">
        <v>4086</v>
      </c>
      <c r="C191" s="25" t="s">
        <v>146</v>
      </c>
      <c r="D191" s="6" t="s">
        <v>22</v>
      </c>
      <c r="E191" s="6" t="s">
        <v>58</v>
      </c>
      <c r="F191" s="6" t="s">
        <v>244</v>
      </c>
      <c r="G191" s="7" t="s">
        <v>15</v>
      </c>
      <c r="H191" s="8" t="s">
        <v>28</v>
      </c>
      <c r="I191" s="5" t="s">
        <v>17</v>
      </c>
      <c r="J191" s="4" t="s">
        <v>247</v>
      </c>
      <c r="K191" s="5" t="s">
        <v>18</v>
      </c>
      <c r="L191" s="9">
        <v>0.03</v>
      </c>
      <c r="M191" s="9">
        <v>1.4999999999999999E-2</v>
      </c>
      <c r="N191" s="9">
        <v>0.02</v>
      </c>
      <c r="O191" s="8" t="s">
        <v>79</v>
      </c>
      <c r="P191" s="10" t="s">
        <v>79</v>
      </c>
      <c r="Q191" s="11">
        <v>3389171.45</v>
      </c>
      <c r="R191" s="11">
        <v>1383.17</v>
      </c>
      <c r="S191" s="12">
        <v>2.0518533821272705E-2</v>
      </c>
      <c r="T191" s="12">
        <v>1.4461629681052044E-4</v>
      </c>
      <c r="U191" s="12">
        <v>3.9779548972254268E-4</v>
      </c>
      <c r="V191" s="12">
        <v>2.5586384854019689E-3</v>
      </c>
      <c r="W191" s="12">
        <v>6.3516777742207865E-3</v>
      </c>
      <c r="X191" s="12">
        <v>1.2791974811452023E-2</v>
      </c>
      <c r="Y191" s="12">
        <v>2.2525319730908572E-2</v>
      </c>
      <c r="Z191" s="12">
        <v>3.1285182782711161E-2</v>
      </c>
      <c r="AA191" s="13">
        <v>4.0924450063591772E-2</v>
      </c>
      <c r="AB191" s="12">
        <v>8.8493137748677952E-2</v>
      </c>
    </row>
    <row r="192" spans="1:28" s="3" customFormat="1" ht="15.75" x14ac:dyDescent="0.45">
      <c r="A192" s="4" t="s">
        <v>227</v>
      </c>
      <c r="B192" s="5">
        <v>4089</v>
      </c>
      <c r="C192" s="33" t="s">
        <v>147</v>
      </c>
      <c r="D192" s="6" t="s">
        <v>22</v>
      </c>
      <c r="E192" s="6" t="s">
        <v>58</v>
      </c>
      <c r="F192" s="6" t="s">
        <v>30</v>
      </c>
      <c r="G192" s="7" t="s">
        <v>59</v>
      </c>
      <c r="H192" s="8" t="s">
        <v>77</v>
      </c>
      <c r="I192" s="5" t="s">
        <v>17</v>
      </c>
      <c r="J192" s="4" t="s">
        <v>247</v>
      </c>
      <c r="K192" s="5" t="s">
        <v>18</v>
      </c>
      <c r="L192" s="9">
        <v>0.03</v>
      </c>
      <c r="M192" s="9">
        <v>1.4999999999999999E-2</v>
      </c>
      <c r="N192" s="9">
        <v>0.02</v>
      </c>
      <c r="O192" s="8" t="s">
        <v>79</v>
      </c>
      <c r="P192" s="10" t="s">
        <v>79</v>
      </c>
      <c r="Q192" s="11">
        <v>126975240.72</v>
      </c>
      <c r="R192" s="11">
        <v>1475.61</v>
      </c>
      <c r="S192" s="12">
        <v>2.3691257475059912E-2</v>
      </c>
      <c r="T192" s="12">
        <v>1.5589204137225041E-4</v>
      </c>
      <c r="U192" s="12">
        <v>3.3895777264068442E-4</v>
      </c>
      <c r="V192" s="12">
        <v>2.9702835703215593E-3</v>
      </c>
      <c r="W192" s="12">
        <v>7.9716381818925944E-3</v>
      </c>
      <c r="X192" s="12">
        <v>1.8849555689044444E-2</v>
      </c>
      <c r="Y192" s="12">
        <v>2.3038311679307664E-2</v>
      </c>
      <c r="Z192" s="12">
        <v>3.2841274174243429E-2</v>
      </c>
      <c r="AA192" s="13">
        <v>5.0017077960891443E-2</v>
      </c>
      <c r="AB192" s="12">
        <v>0.10561570449181418</v>
      </c>
    </row>
    <row r="193" spans="1:28" s="2" customFormat="1" ht="15.75" x14ac:dyDescent="0.25">
      <c r="A193" s="4" t="s">
        <v>228</v>
      </c>
      <c r="B193" s="5">
        <v>4091</v>
      </c>
      <c r="C193" s="6" t="s">
        <v>148</v>
      </c>
      <c r="D193" s="6" t="s">
        <v>22</v>
      </c>
      <c r="E193" s="6" t="s">
        <v>58</v>
      </c>
      <c r="F193" s="6" t="s">
        <v>244</v>
      </c>
      <c r="G193" s="7" t="s">
        <v>15</v>
      </c>
      <c r="H193" s="8" t="s">
        <v>149</v>
      </c>
      <c r="I193" s="5" t="s">
        <v>17</v>
      </c>
      <c r="J193" s="4" t="s">
        <v>247</v>
      </c>
      <c r="K193" s="5" t="s">
        <v>18</v>
      </c>
      <c r="L193" s="9">
        <v>0.03</v>
      </c>
      <c r="M193" s="9">
        <v>1.4999999999999999E-2</v>
      </c>
      <c r="N193" s="9">
        <v>0.02</v>
      </c>
      <c r="O193" s="8" t="s">
        <v>79</v>
      </c>
      <c r="P193" s="10" t="s">
        <v>79</v>
      </c>
      <c r="Q193" s="11">
        <v>780932591.14999998</v>
      </c>
      <c r="R193" s="11">
        <v>1444.79</v>
      </c>
      <c r="S193" s="12">
        <v>2.3860479619026074E-2</v>
      </c>
      <c r="T193" s="12">
        <v>1.8691329991968393E-4</v>
      </c>
      <c r="U193" s="12">
        <v>5.0551916125370013E-4</v>
      </c>
      <c r="V193" s="12">
        <v>2.8806641492668977E-3</v>
      </c>
      <c r="W193" s="12">
        <v>7.7141442252027549E-3</v>
      </c>
      <c r="X193" s="12">
        <v>1.6062449453215596E-2</v>
      </c>
      <c r="Y193" s="12">
        <v>2.6143837270415735E-2</v>
      </c>
      <c r="Z193" s="12">
        <v>3.884179267599961E-2</v>
      </c>
      <c r="AA193" s="13">
        <v>5.576259791885884E-2</v>
      </c>
      <c r="AB193" s="12">
        <v>0.10704242619282965</v>
      </c>
    </row>
    <row r="194" spans="1:28" s="2" customFormat="1" ht="15.75" x14ac:dyDescent="0.25">
      <c r="A194" s="4" t="s">
        <v>229</v>
      </c>
      <c r="B194" s="5">
        <v>4102</v>
      </c>
      <c r="C194" s="6" t="s">
        <v>150</v>
      </c>
      <c r="D194" s="6" t="s">
        <v>233</v>
      </c>
      <c r="E194" s="6" t="s">
        <v>58</v>
      </c>
      <c r="F194" s="6" t="s">
        <v>244</v>
      </c>
      <c r="G194" s="7" t="s">
        <v>19</v>
      </c>
      <c r="H194" s="8" t="s">
        <v>151</v>
      </c>
      <c r="I194" s="5" t="s">
        <v>17</v>
      </c>
      <c r="J194" s="4" t="s">
        <v>247</v>
      </c>
      <c r="K194" s="5" t="s">
        <v>18</v>
      </c>
      <c r="L194" s="9">
        <v>0</v>
      </c>
      <c r="M194" s="9">
        <v>0</v>
      </c>
      <c r="N194" s="9">
        <v>8.0000000000000002E-3</v>
      </c>
      <c r="O194" s="8" t="s">
        <v>47</v>
      </c>
      <c r="P194" s="10" t="s">
        <v>233</v>
      </c>
      <c r="Q194" s="11">
        <v>1322497461.9300001</v>
      </c>
      <c r="R194" s="11">
        <v>142.55000000000001</v>
      </c>
      <c r="S194" s="12">
        <v>2.8573490150804588E-2</v>
      </c>
      <c r="T194" s="12">
        <v>2.1049677238283142E-4</v>
      </c>
      <c r="U194" s="12">
        <v>5.6152172387178006E-4</v>
      </c>
      <c r="V194" s="12">
        <v>3.3079954954954873E-3</v>
      </c>
      <c r="W194" s="12">
        <v>8.7036512878574737E-3</v>
      </c>
      <c r="X194" s="12">
        <v>1.7996143683496467E-2</v>
      </c>
      <c r="Y194" s="12">
        <v>3.0953930715267235E-2</v>
      </c>
      <c r="Z194" s="12">
        <v>4.6161749596360054E-2</v>
      </c>
      <c r="AA194" s="13">
        <v>6.460044809559376E-2</v>
      </c>
      <c r="AB194" s="12">
        <v>0.1196198554822496</v>
      </c>
    </row>
    <row r="195" spans="1:28" s="2" customFormat="1" ht="15.75" x14ac:dyDescent="0.25">
      <c r="A195" s="4" t="s">
        <v>230</v>
      </c>
      <c r="B195" s="14">
        <v>4109</v>
      </c>
      <c r="C195" s="6" t="s">
        <v>676</v>
      </c>
      <c r="D195" s="6" t="s">
        <v>243</v>
      </c>
      <c r="E195" s="15" t="s">
        <v>58</v>
      </c>
      <c r="F195" s="6" t="s">
        <v>244</v>
      </c>
      <c r="G195" s="16" t="s">
        <v>334</v>
      </c>
      <c r="H195" s="15" t="s">
        <v>119</v>
      </c>
      <c r="I195" s="4" t="s">
        <v>17</v>
      </c>
      <c r="J195" s="4" t="s">
        <v>247</v>
      </c>
      <c r="K195" s="14" t="s">
        <v>18</v>
      </c>
      <c r="L195" s="9">
        <v>0</v>
      </c>
      <c r="M195" s="9">
        <v>0</v>
      </c>
      <c r="N195" s="9">
        <v>0.01</v>
      </c>
      <c r="O195" s="8" t="s">
        <v>40</v>
      </c>
      <c r="P195" s="10" t="s">
        <v>243</v>
      </c>
      <c r="Q195" s="11">
        <v>503932673.55000001</v>
      </c>
      <c r="R195" s="11">
        <v>86.98</v>
      </c>
      <c r="S195" s="12">
        <v>6.9733120157422224E-2</v>
      </c>
      <c r="T195" s="12">
        <v>1.1498217776250565E-4</v>
      </c>
      <c r="U195" s="12">
        <v>4.6008741660922767E-4</v>
      </c>
      <c r="V195" s="12">
        <v>2.535730751498373E-3</v>
      </c>
      <c r="W195" s="12">
        <v>6.9460523269276285E-3</v>
      </c>
      <c r="X195" s="12">
        <v>1.3871080545518099E-2</v>
      </c>
      <c r="Y195" s="12">
        <v>7.223865877712031E-2</v>
      </c>
      <c r="Z195" s="12">
        <v>0.11727681438664112</v>
      </c>
      <c r="AA195" s="13">
        <v>0.1719213150094315</v>
      </c>
      <c r="AB195" s="12">
        <v>-8.5864424592748304E-2</v>
      </c>
    </row>
    <row r="196" spans="1:28" s="2" customFormat="1" ht="15.75" x14ac:dyDescent="0.25">
      <c r="A196" s="4" t="s">
        <v>231</v>
      </c>
      <c r="B196" s="5">
        <v>4111</v>
      </c>
      <c r="C196" s="6" t="s">
        <v>152</v>
      </c>
      <c r="D196" s="6" t="s">
        <v>22</v>
      </c>
      <c r="E196" s="6" t="s">
        <v>58</v>
      </c>
      <c r="F196" s="6" t="s">
        <v>246</v>
      </c>
      <c r="G196" s="7" t="s">
        <v>19</v>
      </c>
      <c r="H196" s="8" t="s">
        <v>315</v>
      </c>
      <c r="I196" s="5" t="s">
        <v>17</v>
      </c>
      <c r="J196" s="4" t="s">
        <v>248</v>
      </c>
      <c r="K196" s="5" t="s">
        <v>18</v>
      </c>
      <c r="L196" s="9">
        <v>0.03</v>
      </c>
      <c r="M196" s="9">
        <v>1.4999999999999999E-2</v>
      </c>
      <c r="N196" s="9">
        <v>0.02</v>
      </c>
      <c r="O196" s="8" t="s">
        <v>26</v>
      </c>
      <c r="P196" s="10" t="s">
        <v>22</v>
      </c>
      <c r="Q196" s="11">
        <v>824547847.78999996</v>
      </c>
      <c r="R196" s="11">
        <v>1843.59</v>
      </c>
      <c r="S196" s="12">
        <v>0.12270263686742587</v>
      </c>
      <c r="T196" s="12">
        <v>-4.487283330633497E-3</v>
      </c>
      <c r="U196" s="12">
        <v>-2.335153919911857E-2</v>
      </c>
      <c r="V196" s="12">
        <v>2.9594973206755852E-3</v>
      </c>
      <c r="W196" s="12">
        <v>-1.6977439840463331E-2</v>
      </c>
      <c r="X196" s="12">
        <v>0.15852876856948947</v>
      </c>
      <c r="Y196" s="12">
        <v>0.12318143048617022</v>
      </c>
      <c r="Z196" s="12">
        <v>-5.6823181525175813E-2</v>
      </c>
      <c r="AA196" s="13">
        <v>0.21804079097762244</v>
      </c>
      <c r="AB196" s="12">
        <v>0.26906953211583856</v>
      </c>
    </row>
    <row r="197" spans="1:28" s="2" customFormat="1" ht="15.75" x14ac:dyDescent="0.25">
      <c r="A197" s="4" t="s">
        <v>232</v>
      </c>
      <c r="B197" s="5">
        <v>4112</v>
      </c>
      <c r="C197" s="6" t="s">
        <v>153</v>
      </c>
      <c r="D197" s="6" t="s">
        <v>460</v>
      </c>
      <c r="E197" s="6" t="s">
        <v>58</v>
      </c>
      <c r="F197" s="6" t="s">
        <v>30</v>
      </c>
      <c r="G197" s="6" t="s">
        <v>299</v>
      </c>
      <c r="H197" s="8" t="s">
        <v>154</v>
      </c>
      <c r="I197" s="5" t="s">
        <v>17</v>
      </c>
      <c r="J197" s="4" t="s">
        <v>247</v>
      </c>
      <c r="K197" s="5" t="s">
        <v>18</v>
      </c>
      <c r="L197" s="9">
        <v>0.03</v>
      </c>
      <c r="M197" s="9">
        <v>1.4999999999999999E-2</v>
      </c>
      <c r="N197" s="9">
        <v>0.02</v>
      </c>
      <c r="O197" s="8" t="s">
        <v>286</v>
      </c>
      <c r="P197" s="10" t="s">
        <v>104</v>
      </c>
      <c r="Q197" s="11">
        <v>475053681.89999998</v>
      </c>
      <c r="R197" s="11">
        <v>140.4</v>
      </c>
      <c r="S197" s="12">
        <v>2.6841219922475068E-2</v>
      </c>
      <c r="T197" s="12">
        <v>2.1372088053003588E-4</v>
      </c>
      <c r="U197" s="12">
        <v>6.4143681847340472E-4</v>
      </c>
      <c r="V197" s="12">
        <v>3.5022514473590817E-3</v>
      </c>
      <c r="W197" s="12">
        <v>8.2585278276481565E-3</v>
      </c>
      <c r="X197" s="12">
        <v>1.9015822325446397E-2</v>
      </c>
      <c r="Y197" s="12">
        <v>2.6465857581517798E-2</v>
      </c>
      <c r="Z197" s="12">
        <v>3.7694013303769355E-2</v>
      </c>
      <c r="AA197" s="13">
        <v>5.9702619065589824E-2</v>
      </c>
      <c r="AB197" s="12">
        <v>0.12068965517241383</v>
      </c>
    </row>
    <row r="198" spans="1:28" s="2" customFormat="1" ht="15.75" x14ac:dyDescent="0.45">
      <c r="A198" s="4" t="s">
        <v>416</v>
      </c>
      <c r="B198" s="14">
        <v>4114</v>
      </c>
      <c r="C198" s="34" t="s">
        <v>384</v>
      </c>
      <c r="D198" s="16" t="s">
        <v>43</v>
      </c>
      <c r="E198" s="15" t="s">
        <v>58</v>
      </c>
      <c r="F198" s="6" t="s">
        <v>23</v>
      </c>
      <c r="G198" s="16" t="s">
        <v>385</v>
      </c>
      <c r="H198" s="15" t="s">
        <v>386</v>
      </c>
      <c r="I198" s="5" t="s">
        <v>17</v>
      </c>
      <c r="J198" s="4" t="s">
        <v>247</v>
      </c>
      <c r="K198" s="14" t="s">
        <v>18</v>
      </c>
      <c r="L198" s="9">
        <v>0.03</v>
      </c>
      <c r="M198" s="9">
        <v>1.4999999999999999E-2</v>
      </c>
      <c r="N198" s="9">
        <v>0.02</v>
      </c>
      <c r="O198" s="15" t="s">
        <v>286</v>
      </c>
      <c r="P198" s="10" t="s">
        <v>43</v>
      </c>
      <c r="Q198" s="11">
        <v>3368149048.9099998</v>
      </c>
      <c r="R198" s="11">
        <v>1656.45</v>
      </c>
      <c r="S198" s="12">
        <v>1.3342387314638051E-2</v>
      </c>
      <c r="T198" s="12">
        <v>7.7938084535631813E-4</v>
      </c>
      <c r="U198" s="12">
        <v>1.4328206616367517E-3</v>
      </c>
      <c r="V198" s="12">
        <v>5.1152291841118818E-3</v>
      </c>
      <c r="W198" s="12">
        <v>1.7544182960765129E-2</v>
      </c>
      <c r="X198" s="12">
        <v>4.9568501222896695E-2</v>
      </c>
      <c r="Y198" s="12">
        <v>1.0326193032106997E-2</v>
      </c>
      <c r="Z198" s="12">
        <v>2.4200678905095561E-2</v>
      </c>
      <c r="AA198" s="13">
        <v>5.4983058619723434E-2</v>
      </c>
      <c r="AB198" s="12">
        <v>0.13121538472044861</v>
      </c>
    </row>
    <row r="199" spans="1:28" s="2" customFormat="1" ht="15.75" x14ac:dyDescent="0.45">
      <c r="A199" s="4" t="s">
        <v>425</v>
      </c>
      <c r="B199" s="14">
        <v>4115</v>
      </c>
      <c r="C199" s="21" t="s">
        <v>426</v>
      </c>
      <c r="D199" s="6" t="s">
        <v>22</v>
      </c>
      <c r="E199" s="15" t="s">
        <v>58</v>
      </c>
      <c r="F199" s="6" t="s">
        <v>30</v>
      </c>
      <c r="G199" s="16" t="s">
        <v>299</v>
      </c>
      <c r="H199" s="15" t="s">
        <v>427</v>
      </c>
      <c r="I199" s="5" t="s">
        <v>17</v>
      </c>
      <c r="J199" s="4" t="s">
        <v>248</v>
      </c>
      <c r="K199" s="5" t="s">
        <v>18</v>
      </c>
      <c r="L199" s="9">
        <v>0.03</v>
      </c>
      <c r="M199" s="9">
        <v>1.4999999999999999E-2</v>
      </c>
      <c r="N199" s="9">
        <v>0.02</v>
      </c>
      <c r="O199" s="6" t="s">
        <v>22</v>
      </c>
      <c r="P199" s="10" t="s">
        <v>428</v>
      </c>
      <c r="Q199" s="11">
        <v>1563769572.2</v>
      </c>
      <c r="R199" s="11">
        <v>1562.61</v>
      </c>
      <c r="S199" s="12">
        <v>3.0792978567611852E-2</v>
      </c>
      <c r="T199" s="12">
        <v>1.4080991301774839E-4</v>
      </c>
      <c r="U199" s="12">
        <v>4.801966885636357E-4</v>
      </c>
      <c r="V199" s="12">
        <v>8.8644698104435402E-3</v>
      </c>
      <c r="W199" s="12">
        <v>1.3891772644692353E-2</v>
      </c>
      <c r="X199" s="12">
        <v>2.0027024733505993E-2</v>
      </c>
      <c r="Y199" s="12">
        <v>3.1446167250836564E-2</v>
      </c>
      <c r="Z199" s="12">
        <v>4.2087362454151317E-2</v>
      </c>
      <c r="AA199" s="13">
        <v>5.8729072516989174E-2</v>
      </c>
      <c r="AB199" s="12">
        <v>0.11352526188270502</v>
      </c>
    </row>
    <row r="200" spans="1:28" s="2" customFormat="1" ht="15.75" x14ac:dyDescent="0.25">
      <c r="A200" s="4" t="s">
        <v>274</v>
      </c>
      <c r="B200" s="4">
        <v>4116</v>
      </c>
      <c r="C200" s="35" t="s">
        <v>275</v>
      </c>
      <c r="D200" s="6" t="s">
        <v>22</v>
      </c>
      <c r="E200" s="6" t="s">
        <v>58</v>
      </c>
      <c r="F200" s="6" t="s">
        <v>244</v>
      </c>
      <c r="G200" s="7" t="s">
        <v>277</v>
      </c>
      <c r="H200" s="8" t="s">
        <v>278</v>
      </c>
      <c r="I200" s="5" t="s">
        <v>17</v>
      </c>
      <c r="J200" s="4" t="s">
        <v>247</v>
      </c>
      <c r="K200" s="5" t="s">
        <v>18</v>
      </c>
      <c r="L200" s="9">
        <v>0.03</v>
      </c>
      <c r="M200" s="9">
        <v>1.4999999999999999E-2</v>
      </c>
      <c r="N200" s="9">
        <v>0.02</v>
      </c>
      <c r="O200" s="8" t="s">
        <v>26</v>
      </c>
      <c r="P200" s="10" t="s">
        <v>276</v>
      </c>
      <c r="Q200" s="11">
        <v>616972.74</v>
      </c>
      <c r="R200" s="11">
        <v>708.74</v>
      </c>
      <c r="S200" s="12">
        <v>0.14764557289979932</v>
      </c>
      <c r="T200" s="12">
        <v>1.9757267852100812E-4</v>
      </c>
      <c r="U200" s="12">
        <v>1.710174833576013E-3</v>
      </c>
      <c r="V200" s="12">
        <v>3.071174830519211E-3</v>
      </c>
      <c r="W200" s="12">
        <v>2.6608919854570742E-2</v>
      </c>
      <c r="X200" s="12">
        <v>0.13910541795914422</v>
      </c>
      <c r="Y200" s="12">
        <v>0.15002920750308307</v>
      </c>
      <c r="Z200" s="12">
        <v>0.16307005595943352</v>
      </c>
      <c r="AA200" s="13">
        <v>0.17691796745267346</v>
      </c>
      <c r="AB200" s="12">
        <v>0.2289791742530648</v>
      </c>
    </row>
    <row r="201" spans="1:28" s="2" customFormat="1" ht="16.5" customHeight="1" x14ac:dyDescent="0.25">
      <c r="A201" s="4" t="s">
        <v>415</v>
      </c>
      <c r="B201" s="4">
        <v>4119</v>
      </c>
      <c r="C201" s="25" t="s">
        <v>292</v>
      </c>
      <c r="D201" s="6" t="s">
        <v>22</v>
      </c>
      <c r="E201" s="15" t="s">
        <v>58</v>
      </c>
      <c r="F201" s="6" t="s">
        <v>244</v>
      </c>
      <c r="G201" s="7" t="s">
        <v>19</v>
      </c>
      <c r="H201" s="6" t="s">
        <v>294</v>
      </c>
      <c r="I201" s="5" t="s">
        <v>17</v>
      </c>
      <c r="J201" s="4" t="s">
        <v>247</v>
      </c>
      <c r="K201" s="5" t="s">
        <v>293</v>
      </c>
      <c r="L201" s="9">
        <v>0.03</v>
      </c>
      <c r="M201" s="9">
        <v>1.4999999999999999E-2</v>
      </c>
      <c r="N201" s="9">
        <v>0.02</v>
      </c>
      <c r="O201" s="8" t="s">
        <v>26</v>
      </c>
      <c r="P201" s="27" t="s">
        <v>295</v>
      </c>
      <c r="Q201" s="11">
        <v>241040849.68000001</v>
      </c>
      <c r="R201" s="11">
        <v>1270.8</v>
      </c>
      <c r="S201" s="12">
        <v>2.0362281603288717E-2</v>
      </c>
      <c r="T201" s="12">
        <v>2.1250974002973706E-4</v>
      </c>
      <c r="U201" s="12">
        <v>4.9599659888037168E-4</v>
      </c>
      <c r="V201" s="12">
        <v>2.3504913946774922E-3</v>
      </c>
      <c r="W201" s="12">
        <v>5.7776018994855202E-3</v>
      </c>
      <c r="X201" s="12">
        <v>1.2969000342757832E-2</v>
      </c>
      <c r="Y201" s="12">
        <v>2.3171929598557166E-2</v>
      </c>
      <c r="Z201" s="12">
        <v>3.2172126154370893E-2</v>
      </c>
      <c r="AA201" s="13">
        <v>4.3821101482607011E-2</v>
      </c>
      <c r="AB201" s="12">
        <v>8.3745522769913053E-2</v>
      </c>
    </row>
    <row r="202" spans="1:28" s="2" customFormat="1" ht="15.75" x14ac:dyDescent="0.25">
      <c r="A202" s="36" t="s">
        <v>338</v>
      </c>
      <c r="B202" s="4">
        <v>4123</v>
      </c>
      <c r="C202" s="6" t="s">
        <v>339</v>
      </c>
      <c r="D202" s="6" t="s">
        <v>243</v>
      </c>
      <c r="E202" s="6" t="s">
        <v>58</v>
      </c>
      <c r="F202" s="6" t="s">
        <v>30</v>
      </c>
      <c r="G202" s="6" t="s">
        <v>299</v>
      </c>
      <c r="H202" s="6" t="s">
        <v>323</v>
      </c>
      <c r="I202" s="4" t="s">
        <v>17</v>
      </c>
      <c r="J202" s="4" t="s">
        <v>247</v>
      </c>
      <c r="K202" s="4" t="s">
        <v>18</v>
      </c>
      <c r="L202" s="9">
        <v>0.03</v>
      </c>
      <c r="M202" s="9">
        <v>0.02</v>
      </c>
      <c r="N202" s="9">
        <v>0.02</v>
      </c>
      <c r="O202" s="26" t="s">
        <v>40</v>
      </c>
      <c r="P202" s="27" t="s">
        <v>722</v>
      </c>
      <c r="Q202" s="11">
        <v>1154887.28</v>
      </c>
      <c r="R202" s="11">
        <v>115.49</v>
      </c>
      <c r="S202" s="12">
        <v>2.3666016663712125E-2</v>
      </c>
      <c r="T202" s="12">
        <v>8.659508139929775E-5</v>
      </c>
      <c r="U202" s="12">
        <v>4.331254331254085E-4</v>
      </c>
      <c r="V202" s="12">
        <v>3.0397776619766744E-3</v>
      </c>
      <c r="W202" s="12">
        <v>7.4145150034891343E-3</v>
      </c>
      <c r="X202" s="12">
        <v>1.5743183817062373E-2</v>
      </c>
      <c r="Y202" s="12">
        <v>2.2668909944213122E-2</v>
      </c>
      <c r="Z202" s="12">
        <v>2.7856888572445671E-2</v>
      </c>
      <c r="AA202" s="13">
        <v>3.9701116312567487E-2</v>
      </c>
      <c r="AB202" s="12">
        <v>8.0557634730538924E-2</v>
      </c>
    </row>
    <row r="203" spans="1:28" s="2" customFormat="1" ht="15.75" x14ac:dyDescent="0.25">
      <c r="A203" s="4" t="s">
        <v>335</v>
      </c>
      <c r="B203" s="4">
        <v>4126</v>
      </c>
      <c r="C203" s="35" t="s">
        <v>336</v>
      </c>
      <c r="D203" s="6" t="s">
        <v>233</v>
      </c>
      <c r="E203" s="6" t="s">
        <v>58</v>
      </c>
      <c r="F203" s="6" t="s">
        <v>23</v>
      </c>
      <c r="G203" s="6" t="s">
        <v>337</v>
      </c>
      <c r="H203" s="6" t="s">
        <v>102</v>
      </c>
      <c r="I203" s="4" t="s">
        <v>17</v>
      </c>
      <c r="J203" s="4" t="s">
        <v>247</v>
      </c>
      <c r="K203" s="4" t="s">
        <v>18</v>
      </c>
      <c r="L203" s="9">
        <v>0.02</v>
      </c>
      <c r="M203" s="9">
        <v>0.02</v>
      </c>
      <c r="N203" s="9">
        <v>0.02</v>
      </c>
      <c r="O203" s="6" t="s">
        <v>128</v>
      </c>
      <c r="P203" s="10" t="s">
        <v>233</v>
      </c>
      <c r="Q203" s="11">
        <v>583929806.78999996</v>
      </c>
      <c r="R203" s="11">
        <v>1254.04</v>
      </c>
      <c r="S203" s="12">
        <v>6.3052065849481947E-2</v>
      </c>
      <c r="T203" s="12">
        <v>4.3877494036646044E-4</v>
      </c>
      <c r="U203" s="12">
        <v>-4.5432445142310071E-4</v>
      </c>
      <c r="V203" s="12">
        <v>2.8549265476180445E-3</v>
      </c>
      <c r="W203" s="12">
        <v>1.1281803153098673E-2</v>
      </c>
      <c r="X203" s="12">
        <v>0.15914111677003714</v>
      </c>
      <c r="Y203" s="12">
        <v>0.13204004441355152</v>
      </c>
      <c r="Z203" s="12">
        <v>5.3875509091492382E-3</v>
      </c>
      <c r="AA203" s="13">
        <v>3.8619855724236075E-2</v>
      </c>
      <c r="AB203" s="12">
        <v>0.12761212818760573</v>
      </c>
    </row>
    <row r="204" spans="1:28" s="3" customFormat="1" ht="15.75" x14ac:dyDescent="0.45">
      <c r="A204" s="4" t="s">
        <v>341</v>
      </c>
      <c r="B204" s="4">
        <v>4127</v>
      </c>
      <c r="C204" s="33" t="s">
        <v>342</v>
      </c>
      <c r="D204" s="6" t="s">
        <v>43</v>
      </c>
      <c r="E204" s="6" t="s">
        <v>58</v>
      </c>
      <c r="F204" s="6" t="s">
        <v>244</v>
      </c>
      <c r="G204" s="6" t="s">
        <v>334</v>
      </c>
      <c r="H204" s="6" t="s">
        <v>35</v>
      </c>
      <c r="I204" s="4" t="s">
        <v>17</v>
      </c>
      <c r="J204" s="4" t="s">
        <v>248</v>
      </c>
      <c r="K204" s="4" t="s">
        <v>18</v>
      </c>
      <c r="L204" s="9">
        <v>0.03</v>
      </c>
      <c r="M204" s="9">
        <v>1.4999999999999999E-2</v>
      </c>
      <c r="N204" s="9">
        <v>0.02</v>
      </c>
      <c r="O204" s="8" t="s">
        <v>286</v>
      </c>
      <c r="P204" s="10" t="s">
        <v>43</v>
      </c>
      <c r="Q204" s="11">
        <v>647803393.05999994</v>
      </c>
      <c r="R204" s="11">
        <v>169.46</v>
      </c>
      <c r="S204" s="12">
        <v>2.3494594431358429E-2</v>
      </c>
      <c r="T204" s="12">
        <v>2.3609963404568803E-4</v>
      </c>
      <c r="U204" s="12">
        <v>5.3138100017714707E-4</v>
      </c>
      <c r="V204" s="12">
        <v>2.8999230632657225E-3</v>
      </c>
      <c r="W204" s="12">
        <v>8.0904223676383918E-3</v>
      </c>
      <c r="X204" s="12">
        <v>1.7044772536310187E-2</v>
      </c>
      <c r="Y204" s="12">
        <v>2.4546553808948018E-2</v>
      </c>
      <c r="Z204" s="12">
        <v>3.6515994862071063E-2</v>
      </c>
      <c r="AA204" s="13">
        <v>5.2154476592574231E-2</v>
      </c>
      <c r="AB204" s="12">
        <v>9.7681046767716107E-2</v>
      </c>
    </row>
    <row r="205" spans="1:28" s="3" customFormat="1" ht="15.75" x14ac:dyDescent="0.45">
      <c r="A205" s="4" t="s">
        <v>390</v>
      </c>
      <c r="B205" s="14">
        <v>4129</v>
      </c>
      <c r="C205" s="33" t="s">
        <v>391</v>
      </c>
      <c r="D205" s="6" t="s">
        <v>22</v>
      </c>
      <c r="E205" s="15" t="s">
        <v>58</v>
      </c>
      <c r="F205" s="6" t="s">
        <v>244</v>
      </c>
      <c r="G205" s="16" t="s">
        <v>392</v>
      </c>
      <c r="H205" s="15" t="s">
        <v>393</v>
      </c>
      <c r="I205" s="4" t="s">
        <v>17</v>
      </c>
      <c r="J205" s="4" t="s">
        <v>247</v>
      </c>
      <c r="K205" s="4" t="s">
        <v>18</v>
      </c>
      <c r="L205" s="9">
        <v>0.03</v>
      </c>
      <c r="M205" s="9">
        <v>1.4999999999999999E-2</v>
      </c>
      <c r="N205" s="9">
        <v>0.02</v>
      </c>
      <c r="O205" s="15" t="s">
        <v>26</v>
      </c>
      <c r="P205" s="10" t="s">
        <v>22</v>
      </c>
      <c r="Q205" s="11">
        <v>228554865.68000001</v>
      </c>
      <c r="R205" s="11">
        <v>2855.63</v>
      </c>
      <c r="S205" s="12">
        <v>2.441185544450749E-2</v>
      </c>
      <c r="T205" s="12">
        <v>2.2416891127476015E-4</v>
      </c>
      <c r="U205" s="12">
        <v>5.5009355094152318E-4</v>
      </c>
      <c r="V205" s="12">
        <v>2.7283644561179208E-3</v>
      </c>
      <c r="W205" s="12">
        <v>7.7674494110008463E-3</v>
      </c>
      <c r="X205" s="12">
        <v>1.5775732050880703E-2</v>
      </c>
      <c r="Y205" s="12">
        <v>2.7763281494624897E-2</v>
      </c>
      <c r="Z205" s="12">
        <v>4.1053291627476333E-2</v>
      </c>
      <c r="AA205" s="13">
        <v>5.0219191785456911E-2</v>
      </c>
      <c r="AB205" s="12">
        <v>8.7892202429026414E-2</v>
      </c>
    </row>
    <row r="206" spans="1:28" s="3" customFormat="1" ht="15.75" x14ac:dyDescent="0.25">
      <c r="A206" s="4" t="s">
        <v>361</v>
      </c>
      <c r="B206" s="37">
        <v>4130</v>
      </c>
      <c r="C206" s="6" t="s">
        <v>362</v>
      </c>
      <c r="D206" s="38" t="s">
        <v>43</v>
      </c>
      <c r="E206" s="39" t="s">
        <v>58</v>
      </c>
      <c r="F206" s="38" t="s">
        <v>244</v>
      </c>
      <c r="G206" s="40" t="s">
        <v>313</v>
      </c>
      <c r="H206" s="39" t="s">
        <v>363</v>
      </c>
      <c r="I206" s="41" t="s">
        <v>17</v>
      </c>
      <c r="J206" s="36" t="s">
        <v>247</v>
      </c>
      <c r="K206" s="36" t="s">
        <v>18</v>
      </c>
      <c r="L206" s="42">
        <v>0</v>
      </c>
      <c r="M206" s="42">
        <v>0</v>
      </c>
      <c r="N206" s="42">
        <v>6.4999999999999997E-3</v>
      </c>
      <c r="O206" s="38" t="s">
        <v>48</v>
      </c>
      <c r="P206" s="43" t="s">
        <v>48</v>
      </c>
      <c r="Q206" s="11">
        <v>2259932597.25</v>
      </c>
      <c r="R206" s="11">
        <v>1185.1199999999999</v>
      </c>
      <c r="S206" s="12">
        <v>2.854464820391751E-2</v>
      </c>
      <c r="T206" s="12">
        <v>2.0255215718028972E-4</v>
      </c>
      <c r="U206" s="12">
        <v>5.7411097227367896E-4</v>
      </c>
      <c r="V206" s="12">
        <v>3.2592040769679319E-3</v>
      </c>
      <c r="W206" s="12">
        <v>8.5870147996220687E-3</v>
      </c>
      <c r="X206" s="12">
        <v>1.7838278868037946E-2</v>
      </c>
      <c r="Y206" s="12">
        <v>3.1283448053812592E-2</v>
      </c>
      <c r="Z206" s="12">
        <v>4.6158735202987182E-2</v>
      </c>
      <c r="AA206" s="13">
        <v>6.3078579117330405E-2</v>
      </c>
      <c r="AB206" s="12">
        <v>0.11375084580106756</v>
      </c>
    </row>
    <row r="207" spans="1:28" s="3" customFormat="1" ht="15.75" x14ac:dyDescent="0.25">
      <c r="A207" s="4" t="s">
        <v>367</v>
      </c>
      <c r="B207" s="14">
        <v>4131</v>
      </c>
      <c r="C207" s="6" t="s">
        <v>258</v>
      </c>
      <c r="D207" s="6" t="s">
        <v>78</v>
      </c>
      <c r="E207" s="15" t="s">
        <v>58</v>
      </c>
      <c r="F207" s="6" t="s">
        <v>244</v>
      </c>
      <c r="G207" s="16" t="s">
        <v>313</v>
      </c>
      <c r="H207" s="15" t="s">
        <v>368</v>
      </c>
      <c r="I207" s="4" t="s">
        <v>17</v>
      </c>
      <c r="J207" s="4" t="s">
        <v>247</v>
      </c>
      <c r="K207" s="14" t="s">
        <v>18</v>
      </c>
      <c r="L207" s="9">
        <v>0</v>
      </c>
      <c r="M207" s="9">
        <v>0</v>
      </c>
      <c r="N207" s="9">
        <v>0.01</v>
      </c>
      <c r="O207" s="15" t="s">
        <v>26</v>
      </c>
      <c r="P207" s="10" t="s">
        <v>369</v>
      </c>
      <c r="Q207" s="11">
        <v>621231081.04999995</v>
      </c>
      <c r="R207" s="11">
        <v>131.75</v>
      </c>
      <c r="S207" s="12">
        <v>2.6570048309178716E-2</v>
      </c>
      <c r="T207" s="12">
        <v>2.2775584573338245E-4</v>
      </c>
      <c r="U207" s="12">
        <v>5.3159173754551315E-4</v>
      </c>
      <c r="V207" s="12">
        <v>3.2744441060006614E-3</v>
      </c>
      <c r="W207" s="12">
        <v>8.4194412552621063E-3</v>
      </c>
      <c r="X207" s="12">
        <v>1.8003399783650231E-2</v>
      </c>
      <c r="Y207" s="12">
        <v>2.9377295101179819E-2</v>
      </c>
      <c r="Z207" s="12">
        <v>4.3233826906326656E-2</v>
      </c>
      <c r="AA207" s="13">
        <v>6.1301756081843073E-2</v>
      </c>
      <c r="AB207" s="12">
        <v>0.11331755957410847</v>
      </c>
    </row>
    <row r="208" spans="1:28" s="3" customFormat="1" ht="15.75" x14ac:dyDescent="0.25">
      <c r="A208" s="4" t="s">
        <v>370</v>
      </c>
      <c r="B208" s="14">
        <v>4132</v>
      </c>
      <c r="C208" s="6" t="s">
        <v>371</v>
      </c>
      <c r="D208" s="6" t="s">
        <v>78</v>
      </c>
      <c r="E208" s="15" t="s">
        <v>58</v>
      </c>
      <c r="F208" s="6" t="s">
        <v>23</v>
      </c>
      <c r="G208" s="16" t="s">
        <v>372</v>
      </c>
      <c r="H208" s="15" t="s">
        <v>373</v>
      </c>
      <c r="I208" s="4" t="s">
        <v>17</v>
      </c>
      <c r="J208" s="4" t="s">
        <v>247</v>
      </c>
      <c r="K208" s="14" t="s">
        <v>18</v>
      </c>
      <c r="L208" s="9">
        <v>0.01</v>
      </c>
      <c r="M208" s="9">
        <v>5.0000000000000001E-3</v>
      </c>
      <c r="N208" s="9">
        <v>1.4999999999999999E-2</v>
      </c>
      <c r="O208" s="15" t="s">
        <v>26</v>
      </c>
      <c r="P208" s="10" t="s">
        <v>369</v>
      </c>
      <c r="Q208" s="11">
        <v>325822909.18000001</v>
      </c>
      <c r="R208" s="11">
        <v>121.16</v>
      </c>
      <c r="S208" s="12">
        <v>-5.8146766169154158E-2</v>
      </c>
      <c r="T208" s="12">
        <v>4.9545829892652584E-4</v>
      </c>
      <c r="U208" s="12">
        <v>0</v>
      </c>
      <c r="V208" s="12">
        <v>3.9774610540270943E-3</v>
      </c>
      <c r="W208" s="12">
        <v>1.143668085816838E-2</v>
      </c>
      <c r="X208" s="12">
        <v>3.90189520624303E-2</v>
      </c>
      <c r="Y208" s="12">
        <v>-7.7227722772277338E-2</v>
      </c>
      <c r="Z208" s="12">
        <v>-0.11471576793803899</v>
      </c>
      <c r="AA208" s="13">
        <v>-8.8542842097344546E-2</v>
      </c>
      <c r="AB208" s="12">
        <v>-1.1664899257688285E-2</v>
      </c>
    </row>
    <row r="209" spans="1:28" s="3" customFormat="1" ht="15.75" x14ac:dyDescent="0.25">
      <c r="A209" s="4" t="s">
        <v>374</v>
      </c>
      <c r="B209" s="14">
        <v>4133</v>
      </c>
      <c r="C209" s="6" t="s">
        <v>375</v>
      </c>
      <c r="D209" s="6" t="s">
        <v>78</v>
      </c>
      <c r="E209" s="15" t="s">
        <v>58</v>
      </c>
      <c r="F209" s="6" t="s">
        <v>246</v>
      </c>
      <c r="G209" s="16" t="s">
        <v>19</v>
      </c>
      <c r="H209" s="15" t="s">
        <v>376</v>
      </c>
      <c r="I209" s="4" t="s">
        <v>17</v>
      </c>
      <c r="J209" s="4" t="s">
        <v>247</v>
      </c>
      <c r="K209" s="14" t="s">
        <v>18</v>
      </c>
      <c r="L209" s="9">
        <v>0.02</v>
      </c>
      <c r="M209" s="9">
        <v>1.4999999999999999E-2</v>
      </c>
      <c r="N209" s="9">
        <v>0.02</v>
      </c>
      <c r="O209" s="15" t="s">
        <v>26</v>
      </c>
      <c r="P209" s="10" t="s">
        <v>369</v>
      </c>
      <c r="Q209" s="11">
        <v>634673.21</v>
      </c>
      <c r="R209" s="11">
        <v>110.63</v>
      </c>
      <c r="S209" s="12">
        <v>7.9843826256710521E-2</v>
      </c>
      <c r="T209" s="12">
        <v>-4.4992351300278954E-3</v>
      </c>
      <c r="U209" s="12">
        <v>-1.9237588652482283E-2</v>
      </c>
      <c r="V209" s="12">
        <v>4.2665214233841581E-3</v>
      </c>
      <c r="W209" s="12">
        <v>-1.3641226818830253E-2</v>
      </c>
      <c r="X209" s="12">
        <v>0.12337530463038171</v>
      </c>
      <c r="Y209" s="12">
        <v>7.21000096908615E-2</v>
      </c>
      <c r="Z209" s="12">
        <v>-0.10275750202757504</v>
      </c>
      <c r="AA209" s="13">
        <v>9.2426187419768935E-2</v>
      </c>
      <c r="AB209" s="12">
        <v>2.6919149726167189E-2</v>
      </c>
    </row>
    <row r="210" spans="1:28" ht="15.75" x14ac:dyDescent="0.25">
      <c r="A210" s="4" t="s">
        <v>399</v>
      </c>
      <c r="B210" s="37">
        <v>4138</v>
      </c>
      <c r="C210" s="6" t="s">
        <v>400</v>
      </c>
      <c r="D210" s="6" t="s">
        <v>43</v>
      </c>
      <c r="E210" s="15" t="s">
        <v>58</v>
      </c>
      <c r="F210" s="38" t="s">
        <v>244</v>
      </c>
      <c r="G210" s="40" t="s">
        <v>313</v>
      </c>
      <c r="H210" s="15" t="s">
        <v>363</v>
      </c>
      <c r="I210" s="36" t="s">
        <v>17</v>
      </c>
      <c r="J210" s="4" t="s">
        <v>247</v>
      </c>
      <c r="K210" s="14" t="s">
        <v>18</v>
      </c>
      <c r="L210" s="9">
        <v>0.01</v>
      </c>
      <c r="M210" s="9">
        <v>0.01</v>
      </c>
      <c r="N210" s="9">
        <v>0.01</v>
      </c>
      <c r="O210" s="15" t="s">
        <v>286</v>
      </c>
      <c r="P210" s="10" t="s">
        <v>43</v>
      </c>
      <c r="Q210" s="11">
        <v>1220303291.51</v>
      </c>
      <c r="R210" s="11">
        <v>1137.97</v>
      </c>
      <c r="S210" s="12">
        <v>2.7595922016236032E-2</v>
      </c>
      <c r="T210" s="12">
        <v>2.021551496827203E-4</v>
      </c>
      <c r="U210" s="12">
        <v>5.8911456959471803E-4</v>
      </c>
      <c r="V210" s="12">
        <v>3.191254903689442E-3</v>
      </c>
      <c r="W210" s="12">
        <v>8.8028793305202514E-3</v>
      </c>
      <c r="X210" s="12">
        <v>1.6925372867572858E-2</v>
      </c>
      <c r="Y210" s="12">
        <v>2.9902346754998019E-2</v>
      </c>
      <c r="Z210" s="12">
        <v>4.3157421921550226E-2</v>
      </c>
      <c r="AA210" s="13">
        <v>5.746517614042905E-2</v>
      </c>
      <c r="AB210" s="12">
        <v>0.10253453988799961</v>
      </c>
    </row>
    <row r="211" spans="1:28" s="2" customFormat="1" ht="15.75" x14ac:dyDescent="0.25">
      <c r="A211" s="4" t="s">
        <v>383</v>
      </c>
      <c r="B211" s="14">
        <v>4139</v>
      </c>
      <c r="C211" s="6" t="s">
        <v>746</v>
      </c>
      <c r="D211" s="6" t="s">
        <v>233</v>
      </c>
      <c r="E211" s="15" t="s">
        <v>58</v>
      </c>
      <c r="F211" s="6" t="s">
        <v>30</v>
      </c>
      <c r="G211" s="6" t="s">
        <v>299</v>
      </c>
      <c r="H211" s="15" t="s">
        <v>323</v>
      </c>
      <c r="I211" s="4" t="s">
        <v>17</v>
      </c>
      <c r="J211" s="4" t="s">
        <v>247</v>
      </c>
      <c r="K211" s="14" t="s">
        <v>18</v>
      </c>
      <c r="L211" s="9">
        <v>0.01</v>
      </c>
      <c r="M211" s="9">
        <v>0.01</v>
      </c>
      <c r="N211" s="9">
        <v>0.01</v>
      </c>
      <c r="O211" s="15" t="s">
        <v>128</v>
      </c>
      <c r="P211" s="10" t="s">
        <v>233</v>
      </c>
      <c r="Q211" s="11">
        <v>2391861410.5500002</v>
      </c>
      <c r="R211" s="11">
        <v>1202.4100000000001</v>
      </c>
      <c r="S211" s="12">
        <v>2.8623978784379174E-2</v>
      </c>
      <c r="T211" s="12">
        <v>2.2459946428867003E-4</v>
      </c>
      <c r="U211" s="12">
        <v>5.9915618836807103E-4</v>
      </c>
      <c r="V211" s="12">
        <v>4.1337497703472729E-3</v>
      </c>
      <c r="W211" s="12">
        <v>1.0386118230326565E-2</v>
      </c>
      <c r="X211" s="12">
        <v>2.3057746466889704E-2</v>
      </c>
      <c r="Y211" s="12">
        <v>2.9760375451758216E-2</v>
      </c>
      <c r="Z211" s="12">
        <v>4.4565680082702945E-2</v>
      </c>
      <c r="AA211" s="13">
        <v>6.9017941286296083E-2</v>
      </c>
      <c r="AB211" s="12">
        <v>0.13486295681063132</v>
      </c>
    </row>
    <row r="212" spans="1:28" s="2" customFormat="1" ht="15.75" x14ac:dyDescent="0.25">
      <c r="A212" s="4" t="s">
        <v>397</v>
      </c>
      <c r="B212" s="14">
        <v>4140</v>
      </c>
      <c r="C212" s="6" t="s">
        <v>398</v>
      </c>
      <c r="D212" s="6" t="s">
        <v>460</v>
      </c>
      <c r="E212" s="15" t="s">
        <v>58</v>
      </c>
      <c r="F212" s="6" t="s">
        <v>30</v>
      </c>
      <c r="G212" s="6" t="s">
        <v>299</v>
      </c>
      <c r="H212" s="15" t="s">
        <v>318</v>
      </c>
      <c r="I212" s="4" t="s">
        <v>17</v>
      </c>
      <c r="J212" s="4" t="s">
        <v>247</v>
      </c>
      <c r="K212" s="14" t="s">
        <v>18</v>
      </c>
      <c r="L212" s="9">
        <v>0.03</v>
      </c>
      <c r="M212" s="9">
        <v>1.4999999999999999E-2</v>
      </c>
      <c r="N212" s="9">
        <v>0.02</v>
      </c>
      <c r="O212" s="15" t="s">
        <v>128</v>
      </c>
      <c r="P212" s="10" t="s">
        <v>104</v>
      </c>
      <c r="Q212" s="11">
        <v>621708.23</v>
      </c>
      <c r="R212" s="11">
        <v>119.19</v>
      </c>
      <c r="S212" s="12">
        <v>2.847527828112863E-2</v>
      </c>
      <c r="T212" s="12">
        <v>8.3906695754244873E-5</v>
      </c>
      <c r="U212" s="12">
        <v>5.036514731805782E-4</v>
      </c>
      <c r="V212" s="12">
        <v>3.7897928246589429E-3</v>
      </c>
      <c r="W212" s="12">
        <v>8.9731651570304095E-3</v>
      </c>
      <c r="X212" s="12">
        <v>1.8717948717948699E-2</v>
      </c>
      <c r="Y212" s="12">
        <v>2.8564031756990009E-2</v>
      </c>
      <c r="Z212" s="12">
        <v>3.8602300453119485E-2</v>
      </c>
      <c r="AA212" s="13">
        <v>5.3846153846153877E-2</v>
      </c>
      <c r="AB212" s="12">
        <v>0.10065564687413418</v>
      </c>
    </row>
    <row r="213" spans="1:28" s="2" customFormat="1" ht="15.75" x14ac:dyDescent="0.45">
      <c r="A213" s="4" t="s">
        <v>479</v>
      </c>
      <c r="B213" s="14">
        <v>4150</v>
      </c>
      <c r="C213" s="24" t="s">
        <v>480</v>
      </c>
      <c r="D213" s="6" t="s">
        <v>43</v>
      </c>
      <c r="E213" s="6" t="s">
        <v>58</v>
      </c>
      <c r="F213" s="6" t="s">
        <v>23</v>
      </c>
      <c r="G213" s="16" t="s">
        <v>469</v>
      </c>
      <c r="H213" s="15" t="s">
        <v>373</v>
      </c>
      <c r="I213" s="4" t="s">
        <v>17</v>
      </c>
      <c r="J213" s="4" t="s">
        <v>248</v>
      </c>
      <c r="K213" s="4" t="s">
        <v>118</v>
      </c>
      <c r="L213" s="9">
        <v>0.03</v>
      </c>
      <c r="M213" s="9">
        <v>1.4999999999999999E-2</v>
      </c>
      <c r="N213" s="9">
        <v>0.02</v>
      </c>
      <c r="O213" s="6" t="s">
        <v>48</v>
      </c>
      <c r="P213" s="10" t="s">
        <v>48</v>
      </c>
      <c r="Q213" s="11">
        <v>1729571825.77</v>
      </c>
      <c r="R213" s="11">
        <v>1027.83</v>
      </c>
      <c r="S213" s="12">
        <v>-3.0275869876971982E-2</v>
      </c>
      <c r="T213" s="12">
        <v>1.1786250024352111E-3</v>
      </c>
      <c r="U213" s="12">
        <v>5.451341906216919E-4</v>
      </c>
      <c r="V213" s="12">
        <v>4.8785733839113599E-3</v>
      </c>
      <c r="W213" s="12">
        <v>1.3479135442139268E-2</v>
      </c>
      <c r="X213" s="12">
        <v>5.5613754005422705E-2</v>
      </c>
      <c r="Y213" s="12">
        <v>-3.2830849141824846E-2</v>
      </c>
      <c r="Z213" s="12">
        <v>-5.3092698026643181E-2</v>
      </c>
      <c r="AA213" s="13">
        <v>-1.8318831720805021E-2</v>
      </c>
      <c r="AB213" s="12" t="s">
        <v>19</v>
      </c>
    </row>
    <row r="214" spans="1:28" ht="18" x14ac:dyDescent="0.45">
      <c r="A214" s="4" t="s">
        <v>481</v>
      </c>
      <c r="B214" s="14">
        <v>4151</v>
      </c>
      <c r="C214" s="24" t="s">
        <v>482</v>
      </c>
      <c r="D214" s="6" t="s">
        <v>43</v>
      </c>
      <c r="E214" s="6" t="s">
        <v>58</v>
      </c>
      <c r="F214" s="6" t="s">
        <v>23</v>
      </c>
      <c r="G214" s="16" t="s">
        <v>483</v>
      </c>
      <c r="H214" s="15" t="s">
        <v>373</v>
      </c>
      <c r="I214" s="4" t="s">
        <v>17</v>
      </c>
      <c r="J214" s="4" t="s">
        <v>247</v>
      </c>
      <c r="K214" s="4" t="s">
        <v>18</v>
      </c>
      <c r="L214" s="9">
        <v>0.03</v>
      </c>
      <c r="M214" s="9">
        <v>1.4999999999999999E-2</v>
      </c>
      <c r="N214" s="9">
        <v>0.02</v>
      </c>
      <c r="O214" s="6" t="s">
        <v>48</v>
      </c>
      <c r="P214" s="10" t="s">
        <v>48</v>
      </c>
      <c r="Q214" s="11">
        <v>157564666.49000001</v>
      </c>
      <c r="R214" s="11">
        <v>1085.99</v>
      </c>
      <c r="S214" s="12">
        <v>1.428037732324644E-2</v>
      </c>
      <c r="T214" s="12">
        <v>7.0031237617831324E-4</v>
      </c>
      <c r="U214" s="12">
        <v>4.3297221608079752E-4</v>
      </c>
      <c r="V214" s="12">
        <v>5.4904357165343259E-3</v>
      </c>
      <c r="W214" s="12">
        <v>1.3040923125717127E-2</v>
      </c>
      <c r="X214" s="12">
        <v>4.6384352266705307E-2</v>
      </c>
      <c r="Y214" s="12">
        <v>1.171965977585445E-2</v>
      </c>
      <c r="Z214" s="12">
        <v>2.0206680199299268E-3</v>
      </c>
      <c r="AA214" s="13">
        <v>2.7786453157680451E-2</v>
      </c>
      <c r="AB214" s="12" t="s">
        <v>19</v>
      </c>
    </row>
    <row r="215" spans="1:28" ht="18" x14ac:dyDescent="0.45">
      <c r="A215" s="4" t="s">
        <v>494</v>
      </c>
      <c r="B215" s="14">
        <v>4153</v>
      </c>
      <c r="C215" s="21" t="s">
        <v>495</v>
      </c>
      <c r="D215" s="6" t="s">
        <v>43</v>
      </c>
      <c r="E215" s="6" t="s">
        <v>58</v>
      </c>
      <c r="F215" s="6" t="s">
        <v>245</v>
      </c>
      <c r="G215" s="16" t="s">
        <v>19</v>
      </c>
      <c r="H215" s="15" t="s">
        <v>496</v>
      </c>
      <c r="I215" s="4" t="s">
        <v>17</v>
      </c>
      <c r="J215" s="4" t="s">
        <v>247</v>
      </c>
      <c r="K215" s="4" t="s">
        <v>118</v>
      </c>
      <c r="L215" s="9">
        <v>0.03</v>
      </c>
      <c r="M215" s="9">
        <v>1.4999999999999999E-2</v>
      </c>
      <c r="N215" s="9">
        <v>0.02</v>
      </c>
      <c r="O215" s="6" t="s">
        <v>286</v>
      </c>
      <c r="P215" s="10" t="s">
        <v>43</v>
      </c>
      <c r="Q215" s="11">
        <v>1289375620.3299999</v>
      </c>
      <c r="R215" s="11">
        <v>115616.39</v>
      </c>
      <c r="S215" s="12">
        <v>5.2540642246451517E-2</v>
      </c>
      <c r="T215" s="12">
        <v>-1.8983688099816923E-3</v>
      </c>
      <c r="U215" s="12">
        <v>-8.6206053862685102E-3</v>
      </c>
      <c r="V215" s="12">
        <v>-3.0130435007562875E-3</v>
      </c>
      <c r="W215" s="12">
        <v>-7.6114680161008079E-3</v>
      </c>
      <c r="X215" s="12">
        <v>5.8934251337035566E-2</v>
      </c>
      <c r="Y215" s="12">
        <v>5.6514701200417961E-2</v>
      </c>
      <c r="Z215" s="12">
        <v>-8.4544492457367597E-4</v>
      </c>
      <c r="AA215" s="13">
        <v>9.5305443635292225E-2</v>
      </c>
      <c r="AB215" s="12" t="s">
        <v>19</v>
      </c>
    </row>
    <row r="216" spans="1:28" ht="18" x14ac:dyDescent="0.45">
      <c r="A216" s="4" t="s">
        <v>561</v>
      </c>
      <c r="B216" s="14">
        <v>4158</v>
      </c>
      <c r="C216" s="21" t="s">
        <v>562</v>
      </c>
      <c r="D216" s="6" t="s">
        <v>43</v>
      </c>
      <c r="E216" s="15" t="s">
        <v>58</v>
      </c>
      <c r="F216" s="6" t="s">
        <v>23</v>
      </c>
      <c r="G216" s="16" t="s">
        <v>563</v>
      </c>
      <c r="H216" s="6" t="s">
        <v>564</v>
      </c>
      <c r="I216" s="4" t="s">
        <v>17</v>
      </c>
      <c r="J216" s="4" t="s">
        <v>247</v>
      </c>
      <c r="K216" s="14" t="s">
        <v>18</v>
      </c>
      <c r="L216" s="9">
        <v>0.03</v>
      </c>
      <c r="M216" s="9">
        <v>1.4999999999999999E-2</v>
      </c>
      <c r="N216" s="9">
        <v>0.02</v>
      </c>
      <c r="O216" s="6" t="s">
        <v>286</v>
      </c>
      <c r="P216" s="8" t="s">
        <v>43</v>
      </c>
      <c r="Q216" s="11">
        <v>131373893.72</v>
      </c>
      <c r="R216" s="11">
        <v>1017.59</v>
      </c>
      <c r="S216" s="12">
        <v>5.2555148329991508E-3</v>
      </c>
      <c r="T216" s="12">
        <v>2.5557095534388142E-4</v>
      </c>
      <c r="U216" s="12">
        <v>3.8340542666141011E-4</v>
      </c>
      <c r="V216" s="12">
        <v>-7.5197503169803209E-3</v>
      </c>
      <c r="W216" s="12">
        <v>-2.2551451627135814E-3</v>
      </c>
      <c r="X216" s="12">
        <v>7.6944405933730576E-3</v>
      </c>
      <c r="Y216" s="12">
        <v>4.5013474428201132E-3</v>
      </c>
      <c r="Z216" s="12">
        <v>-9.5290934221028984E-3</v>
      </c>
      <c r="AA216" s="13">
        <v>1.2708743854620709E-2</v>
      </c>
      <c r="AB216" s="12" t="s">
        <v>19</v>
      </c>
    </row>
    <row r="217" spans="1:28" ht="18" x14ac:dyDescent="0.45">
      <c r="A217" s="4" t="s">
        <v>588</v>
      </c>
      <c r="B217" s="14">
        <v>4159</v>
      </c>
      <c r="C217" s="21" t="s">
        <v>589</v>
      </c>
      <c r="D217" s="6" t="s">
        <v>22</v>
      </c>
      <c r="E217" s="15" t="s">
        <v>58</v>
      </c>
      <c r="F217" s="6" t="s">
        <v>23</v>
      </c>
      <c r="G217" s="16" t="s">
        <v>469</v>
      </c>
      <c r="H217" s="6" t="s">
        <v>590</v>
      </c>
      <c r="I217" s="4" t="s">
        <v>17</v>
      </c>
      <c r="J217" s="4" t="s">
        <v>248</v>
      </c>
      <c r="K217" s="14" t="s">
        <v>18</v>
      </c>
      <c r="L217" s="9">
        <v>0.03</v>
      </c>
      <c r="M217" s="9">
        <v>1.4999999999999999E-2</v>
      </c>
      <c r="N217" s="9">
        <v>0.02</v>
      </c>
      <c r="O217" s="6" t="s">
        <v>26</v>
      </c>
      <c r="P217" s="8" t="s">
        <v>22</v>
      </c>
      <c r="Q217" s="11">
        <v>902084264.13999999</v>
      </c>
      <c r="R217" s="11">
        <v>1045.9000000000001</v>
      </c>
      <c r="S217" s="12">
        <v>1.2556513994171944E-2</v>
      </c>
      <c r="T217" s="12">
        <v>5.5485401599524996E-4</v>
      </c>
      <c r="U217" s="12">
        <v>1.9125944343506308E-4</v>
      </c>
      <c r="V217" s="12">
        <v>4.6587579847270893E-3</v>
      </c>
      <c r="W217" s="12">
        <v>1.2193941740056263E-2</v>
      </c>
      <c r="X217" s="12">
        <v>4.7104169795264619E-2</v>
      </c>
      <c r="Y217" s="12">
        <v>1.4757104463999879E-2</v>
      </c>
      <c r="Z217" s="12">
        <v>6.7863502911875463E-3</v>
      </c>
      <c r="AA217" s="13" t="s">
        <v>19</v>
      </c>
      <c r="AB217" s="12" t="s">
        <v>19</v>
      </c>
    </row>
    <row r="218" spans="1:28" ht="18" x14ac:dyDescent="0.45">
      <c r="A218" s="4" t="s">
        <v>586</v>
      </c>
      <c r="B218" s="14">
        <v>4160</v>
      </c>
      <c r="C218" s="21" t="s">
        <v>585</v>
      </c>
      <c r="D218" s="6" t="s">
        <v>22</v>
      </c>
      <c r="E218" s="15" t="s">
        <v>58</v>
      </c>
      <c r="F218" s="6" t="s">
        <v>244</v>
      </c>
      <c r="G218" s="16" t="s">
        <v>313</v>
      </c>
      <c r="H218" s="6" t="s">
        <v>584</v>
      </c>
      <c r="I218" s="4" t="s">
        <v>17</v>
      </c>
      <c r="J218" s="4" t="s">
        <v>247</v>
      </c>
      <c r="K218" s="14" t="s">
        <v>18</v>
      </c>
      <c r="L218" s="9">
        <v>0.03</v>
      </c>
      <c r="M218" s="9">
        <v>1.4999999999999999E-2</v>
      </c>
      <c r="N218" s="9">
        <v>0.02</v>
      </c>
      <c r="O218" s="6" t="s">
        <v>128</v>
      </c>
      <c r="P218" s="8" t="s">
        <v>22</v>
      </c>
      <c r="Q218" s="11">
        <v>199380445.47</v>
      </c>
      <c r="R218" s="11">
        <v>1056.43</v>
      </c>
      <c r="S218" s="12">
        <v>2.634774752018354E-2</v>
      </c>
      <c r="T218" s="12">
        <v>2.0829191164638402E-4</v>
      </c>
      <c r="U218" s="12">
        <v>5.3036832185796815E-4</v>
      </c>
      <c r="V218" s="12">
        <v>3.019226204604855E-3</v>
      </c>
      <c r="W218" s="12">
        <v>8.3036660208260192E-3</v>
      </c>
      <c r="X218" s="12">
        <v>1.753963514476704E-2</v>
      </c>
      <c r="Y218" s="12">
        <v>2.928768377875442E-2</v>
      </c>
      <c r="Z218" s="12">
        <v>4.3511329737845543E-2</v>
      </c>
      <c r="AA218" s="13" t="s">
        <v>19</v>
      </c>
      <c r="AB218" s="12" t="s">
        <v>19</v>
      </c>
    </row>
    <row r="219" spans="1:28" ht="18" x14ac:dyDescent="0.45">
      <c r="A219" s="4" t="s">
        <v>582</v>
      </c>
      <c r="B219" s="14">
        <v>4161</v>
      </c>
      <c r="C219" s="21" t="s">
        <v>583</v>
      </c>
      <c r="D219" s="6" t="s">
        <v>22</v>
      </c>
      <c r="E219" s="15" t="s">
        <v>58</v>
      </c>
      <c r="F219" s="6" t="s">
        <v>30</v>
      </c>
      <c r="G219" s="16" t="s">
        <v>299</v>
      </c>
      <c r="H219" s="6" t="s">
        <v>323</v>
      </c>
      <c r="I219" s="4" t="s">
        <v>17</v>
      </c>
      <c r="J219" s="4" t="s">
        <v>247</v>
      </c>
      <c r="K219" s="14" t="s">
        <v>18</v>
      </c>
      <c r="L219" s="9">
        <v>0.03</v>
      </c>
      <c r="M219" s="9">
        <v>1.4999999999999999E-2</v>
      </c>
      <c r="N219" s="9">
        <v>0.02</v>
      </c>
      <c r="O219" s="6" t="s">
        <v>128</v>
      </c>
      <c r="P219" s="8" t="s">
        <v>22</v>
      </c>
      <c r="Q219" s="11">
        <v>1043232.52</v>
      </c>
      <c r="R219" s="11">
        <v>1043.21</v>
      </c>
      <c r="S219" s="12">
        <v>1.9675880674043082E-2</v>
      </c>
      <c r="T219" s="12">
        <v>1.0545489406588758E-4</v>
      </c>
      <c r="U219" s="12">
        <v>3.6439304584650343E-4</v>
      </c>
      <c r="V219" s="12">
        <v>2.9418833822044371E-3</v>
      </c>
      <c r="W219" s="12">
        <v>6.7262410252451436E-3</v>
      </c>
      <c r="X219" s="12">
        <v>1.3868641514568372E-2</v>
      </c>
      <c r="Y219" s="12">
        <v>2.1253059226627544E-2</v>
      </c>
      <c r="Z219" s="12">
        <v>3.0595510946020733E-2</v>
      </c>
      <c r="AA219" s="13" t="s">
        <v>19</v>
      </c>
      <c r="AB219" s="12" t="s">
        <v>19</v>
      </c>
    </row>
    <row r="220" spans="1:28" s="3" customFormat="1" ht="15.75" x14ac:dyDescent="0.45">
      <c r="A220" s="4" t="s">
        <v>600</v>
      </c>
      <c r="B220" s="14">
        <v>4166</v>
      </c>
      <c r="C220" s="21" t="s">
        <v>601</v>
      </c>
      <c r="D220" s="6" t="s">
        <v>43</v>
      </c>
      <c r="E220" s="15" t="s">
        <v>58</v>
      </c>
      <c r="F220" s="6" t="s">
        <v>245</v>
      </c>
      <c r="G220" s="16" t="s">
        <v>19</v>
      </c>
      <c r="H220" s="6" t="s">
        <v>602</v>
      </c>
      <c r="I220" s="4" t="s">
        <v>17</v>
      </c>
      <c r="J220" s="4" t="s">
        <v>248</v>
      </c>
      <c r="K220" s="14" t="s">
        <v>18</v>
      </c>
      <c r="L220" s="9">
        <v>0.03</v>
      </c>
      <c r="M220" s="9">
        <v>1.4999999999999999E-2</v>
      </c>
      <c r="N220" s="9">
        <v>0.02</v>
      </c>
      <c r="O220" s="6" t="s">
        <v>580</v>
      </c>
      <c r="P220" s="6" t="s">
        <v>43</v>
      </c>
      <c r="Q220" s="11">
        <v>4564274213.7799997</v>
      </c>
      <c r="R220" s="11">
        <v>954.18</v>
      </c>
      <c r="S220" s="12">
        <v>3.5317860746720435E-2</v>
      </c>
      <c r="T220" s="12">
        <v>-5.6561085972858772E-4</v>
      </c>
      <c r="U220" s="12">
        <v>-6.7867180181118928E-3</v>
      </c>
      <c r="V220" s="12">
        <v>2.7533734078775953E-3</v>
      </c>
      <c r="W220" s="12">
        <v>5.0241729073845671E-3</v>
      </c>
      <c r="X220" s="12">
        <v>7.8974150213718605E-2</v>
      </c>
      <c r="Y220" s="12">
        <v>3.3221440173253874E-2</v>
      </c>
      <c r="Z220" s="12">
        <v>-3.4220994139616857E-2</v>
      </c>
      <c r="AA220" s="13" t="s">
        <v>19</v>
      </c>
      <c r="AB220" s="12" t="s">
        <v>19</v>
      </c>
    </row>
    <row r="221" spans="1:28" s="3" customFormat="1" ht="15.75" x14ac:dyDescent="0.25">
      <c r="A221" s="4" t="s">
        <v>643</v>
      </c>
      <c r="B221" s="5">
        <v>4168</v>
      </c>
      <c r="C221" s="18" t="s">
        <v>98</v>
      </c>
      <c r="D221" s="6" t="s">
        <v>249</v>
      </c>
      <c r="E221" s="6" t="s">
        <v>58</v>
      </c>
      <c r="F221" s="6" t="s">
        <v>244</v>
      </c>
      <c r="G221" s="7" t="s">
        <v>15</v>
      </c>
      <c r="H221" s="8" t="s">
        <v>35</v>
      </c>
      <c r="I221" s="5" t="s">
        <v>17</v>
      </c>
      <c r="J221" s="4" t="s">
        <v>247</v>
      </c>
      <c r="K221" s="5" t="s">
        <v>18</v>
      </c>
      <c r="L221" s="9">
        <v>0.03</v>
      </c>
      <c r="M221" s="9">
        <v>1.4999999999999999E-2</v>
      </c>
      <c r="N221" s="9">
        <v>5.0000000000000001E-3</v>
      </c>
      <c r="O221" s="8" t="s">
        <v>282</v>
      </c>
      <c r="P221" s="10" t="s">
        <v>238</v>
      </c>
      <c r="Q221" s="11">
        <v>4232526895.7600002</v>
      </c>
      <c r="R221" s="11">
        <v>15556.24</v>
      </c>
      <c r="S221" s="12">
        <v>2.798228218325893E-2</v>
      </c>
      <c r="T221" s="12">
        <v>1.9417201068334638E-4</v>
      </c>
      <c r="U221" s="12">
        <v>5.5635632274838968E-4</v>
      </c>
      <c r="V221" s="12">
        <v>3.3448612585605217E-3</v>
      </c>
      <c r="W221" s="12">
        <v>8.6141948133288942E-3</v>
      </c>
      <c r="X221" s="12">
        <v>1.7709547716338377E-2</v>
      </c>
      <c r="Y221" s="12">
        <v>3.094442356873842E-2</v>
      </c>
      <c r="Z221" s="12">
        <v>4.5175109145073868E-2</v>
      </c>
      <c r="AA221" s="13">
        <v>6.2250206731350247E-2</v>
      </c>
      <c r="AB221" s="12">
        <v>0.11427439693944567</v>
      </c>
    </row>
    <row r="222" spans="1:28" s="3" customFormat="1" ht="15.75" x14ac:dyDescent="0.25">
      <c r="A222" s="4" t="s">
        <v>689</v>
      </c>
      <c r="B222" s="5">
        <v>4169</v>
      </c>
      <c r="C222" s="6" t="s">
        <v>100</v>
      </c>
      <c r="D222" s="6" t="s">
        <v>249</v>
      </c>
      <c r="E222" s="6" t="s">
        <v>58</v>
      </c>
      <c r="F222" s="6" t="s">
        <v>101</v>
      </c>
      <c r="G222" s="7" t="s">
        <v>19</v>
      </c>
      <c r="H222" s="8" t="s">
        <v>35</v>
      </c>
      <c r="I222" s="5" t="s">
        <v>17</v>
      </c>
      <c r="J222" s="4" t="s">
        <v>247</v>
      </c>
      <c r="K222" s="5" t="s">
        <v>18</v>
      </c>
      <c r="L222" s="9">
        <v>0.03</v>
      </c>
      <c r="M222" s="9">
        <v>1.4999999999999999E-2</v>
      </c>
      <c r="N222" s="9">
        <v>5.0000000000000001E-3</v>
      </c>
      <c r="O222" s="8" t="s">
        <v>282</v>
      </c>
      <c r="P222" s="10" t="s">
        <v>239</v>
      </c>
      <c r="Q222" s="11">
        <v>2605805857.1399999</v>
      </c>
      <c r="R222" s="11">
        <v>134356.14000000001</v>
      </c>
      <c r="S222" s="12">
        <v>2.1398596061131942E-2</v>
      </c>
      <c r="T222" s="12">
        <v>2.2035853823083523E-4</v>
      </c>
      <c r="U222" s="12">
        <v>5.1367532085726199E-4</v>
      </c>
      <c r="V222" s="12">
        <v>2.4148626075458641E-3</v>
      </c>
      <c r="W222" s="12">
        <v>6.8947593129387768E-3</v>
      </c>
      <c r="X222" s="12">
        <v>1.3720171694544286E-2</v>
      </c>
      <c r="Y222" s="12">
        <v>2.4311866943585544E-2</v>
      </c>
      <c r="Z222" s="12">
        <v>3.5846994619778347E-2</v>
      </c>
      <c r="AA222" s="13">
        <v>4.7221082079518563E-2</v>
      </c>
      <c r="AB222" s="12">
        <v>8.4565788279830689E-2</v>
      </c>
    </row>
    <row r="223" spans="1:28" s="3" customFormat="1" ht="15.75" x14ac:dyDescent="0.25">
      <c r="A223" s="4" t="s">
        <v>688</v>
      </c>
      <c r="B223" s="5">
        <v>4171</v>
      </c>
      <c r="C223" s="6" t="s">
        <v>120</v>
      </c>
      <c r="D223" s="6" t="s">
        <v>249</v>
      </c>
      <c r="E223" s="6" t="s">
        <v>58</v>
      </c>
      <c r="F223" s="6" t="s">
        <v>30</v>
      </c>
      <c r="G223" s="7" t="s">
        <v>87</v>
      </c>
      <c r="H223" s="8" t="s">
        <v>121</v>
      </c>
      <c r="I223" s="5" t="s">
        <v>17</v>
      </c>
      <c r="J223" s="4" t="s">
        <v>247</v>
      </c>
      <c r="K223" s="5" t="s">
        <v>18</v>
      </c>
      <c r="L223" s="9">
        <v>0.03</v>
      </c>
      <c r="M223" s="9">
        <v>1.4999999999999999E-2</v>
      </c>
      <c r="N223" s="9">
        <v>0.02</v>
      </c>
      <c r="O223" s="8" t="s">
        <v>282</v>
      </c>
      <c r="P223" s="10" t="s">
        <v>413</v>
      </c>
      <c r="Q223" s="11">
        <v>4435110206.8699999</v>
      </c>
      <c r="R223" s="11">
        <v>1405.49</v>
      </c>
      <c r="S223" s="12">
        <v>3.1136055170389976E-2</v>
      </c>
      <c r="T223" s="12">
        <v>1.9925847382239859E-4</v>
      </c>
      <c r="U223" s="12">
        <v>5.7664379075657475E-4</v>
      </c>
      <c r="V223" s="12">
        <v>3.9716271527861719E-3</v>
      </c>
      <c r="W223" s="12">
        <v>1.0003090034996496E-2</v>
      </c>
      <c r="X223" s="12">
        <v>2.2360429168939815E-2</v>
      </c>
      <c r="Y223" s="12">
        <v>3.1840072827651104E-2</v>
      </c>
      <c r="Z223" s="12">
        <v>4.5074988660614129E-2</v>
      </c>
      <c r="AA223" s="13">
        <v>6.5960319145708851E-2</v>
      </c>
      <c r="AB223" s="12">
        <v>0.12801971139183613</v>
      </c>
    </row>
    <row r="224" spans="1:28" s="3" customFormat="1" ht="15.75" x14ac:dyDescent="0.25">
      <c r="A224" s="4" t="s">
        <v>644</v>
      </c>
      <c r="B224" s="14">
        <v>4174</v>
      </c>
      <c r="C224" s="6" t="s">
        <v>488</v>
      </c>
      <c r="D224" s="6" t="s">
        <v>249</v>
      </c>
      <c r="E224" s="15" t="s">
        <v>58</v>
      </c>
      <c r="F224" s="6" t="s">
        <v>244</v>
      </c>
      <c r="G224" s="16" t="s">
        <v>471</v>
      </c>
      <c r="H224" s="6" t="s">
        <v>489</v>
      </c>
      <c r="I224" s="4" t="s">
        <v>17</v>
      </c>
      <c r="J224" s="4" t="s">
        <v>247</v>
      </c>
      <c r="K224" s="14" t="s">
        <v>18</v>
      </c>
      <c r="L224" s="9">
        <v>0</v>
      </c>
      <c r="M224" s="9">
        <v>0</v>
      </c>
      <c r="N224" s="9">
        <v>0.02</v>
      </c>
      <c r="O224" s="8" t="s">
        <v>282</v>
      </c>
      <c r="P224" s="22" t="s">
        <v>413</v>
      </c>
      <c r="Q224" s="11">
        <v>288274687.89999998</v>
      </c>
      <c r="R224" s="11">
        <v>1078.74</v>
      </c>
      <c r="S224" s="12">
        <v>2.4580665995479086E-2</v>
      </c>
      <c r="T224" s="12">
        <v>1.7616244031343431E-4</v>
      </c>
      <c r="U224" s="12">
        <v>4.6371865261908297E-4</v>
      </c>
      <c r="V224" s="12">
        <v>2.5464684014869974E-3</v>
      </c>
      <c r="W224" s="12">
        <v>6.9824319026193628E-3</v>
      </c>
      <c r="X224" s="12">
        <v>1.4072590879607459E-2</v>
      </c>
      <c r="Y224" s="12">
        <v>2.7508429695388064E-2</v>
      </c>
      <c r="Z224" s="12">
        <v>3.933867098303314E-2</v>
      </c>
      <c r="AA224" s="13">
        <v>5.108592920267762E-2</v>
      </c>
      <c r="AB224" s="12" t="s">
        <v>19</v>
      </c>
    </row>
    <row r="225" spans="1:28" ht="15.75" x14ac:dyDescent="0.25">
      <c r="A225" s="4" t="s">
        <v>718</v>
      </c>
      <c r="B225" s="14">
        <v>4176</v>
      </c>
      <c r="C225" s="6" t="s">
        <v>716</v>
      </c>
      <c r="D225" s="6" t="s">
        <v>249</v>
      </c>
      <c r="E225" s="15" t="s">
        <v>58</v>
      </c>
      <c r="F225" s="6" t="s">
        <v>30</v>
      </c>
      <c r="G225" s="16" t="s">
        <v>59</v>
      </c>
      <c r="H225" s="16" t="s">
        <v>717</v>
      </c>
      <c r="I225" s="4" t="s">
        <v>17</v>
      </c>
      <c r="J225" s="4" t="s">
        <v>247</v>
      </c>
      <c r="K225" s="14" t="s">
        <v>18</v>
      </c>
      <c r="L225" s="9">
        <v>0</v>
      </c>
      <c r="M225" s="9">
        <v>0</v>
      </c>
      <c r="N225" s="9">
        <v>7.4999999999999997E-3</v>
      </c>
      <c r="O225" s="15" t="s">
        <v>282</v>
      </c>
      <c r="P225" s="6" t="s">
        <v>414</v>
      </c>
      <c r="Q225" s="44">
        <v>842599310.60000002</v>
      </c>
      <c r="R225" s="44">
        <v>198.92</v>
      </c>
      <c r="S225" s="12">
        <v>2.8914291625717552E-2</v>
      </c>
      <c r="T225" s="12">
        <v>2.0112630732095757E-4</v>
      </c>
      <c r="U225" s="12">
        <v>5.5329208792306839E-4</v>
      </c>
      <c r="V225" s="12">
        <v>3.7339792108183503E-3</v>
      </c>
      <c r="W225" s="12">
        <v>9.2850981784970525E-3</v>
      </c>
      <c r="X225" s="12">
        <v>2.0940258673783536E-2</v>
      </c>
      <c r="Y225" s="12">
        <v>2.9766526893409952E-2</v>
      </c>
      <c r="Z225" s="12">
        <v>4.1226104981051358E-2</v>
      </c>
      <c r="AA225" s="12">
        <v>6.0471166507620813E-2</v>
      </c>
      <c r="AB225" s="12" t="s">
        <v>19</v>
      </c>
    </row>
    <row r="226" spans="1:28" s="3" customFormat="1" ht="15.75" x14ac:dyDescent="0.25">
      <c r="A226" s="4" t="s">
        <v>702</v>
      </c>
      <c r="B226" s="5">
        <v>4181</v>
      </c>
      <c r="C226" s="6" t="s">
        <v>663</v>
      </c>
      <c r="D226" s="6" t="s">
        <v>269</v>
      </c>
      <c r="E226" s="6" t="s">
        <v>58</v>
      </c>
      <c r="F226" s="6" t="s">
        <v>244</v>
      </c>
      <c r="G226" s="7" t="s">
        <v>15</v>
      </c>
      <c r="H226" s="8" t="s">
        <v>16</v>
      </c>
      <c r="I226" s="5" t="s">
        <v>17</v>
      </c>
      <c r="J226" s="4" t="s">
        <v>247</v>
      </c>
      <c r="K226" s="5" t="s">
        <v>18</v>
      </c>
      <c r="L226" s="9">
        <v>0</v>
      </c>
      <c r="M226" s="9">
        <v>0</v>
      </c>
      <c r="N226" s="9">
        <v>0.02</v>
      </c>
      <c r="O226" s="8" t="s">
        <v>20</v>
      </c>
      <c r="P226" s="10" t="s">
        <v>350</v>
      </c>
      <c r="Q226" s="11">
        <v>372656328.52999997</v>
      </c>
      <c r="R226" s="11">
        <v>13704.79</v>
      </c>
      <c r="S226" s="12">
        <v>2.2800478831698435E-2</v>
      </c>
      <c r="T226" s="12">
        <v>1.4011663250107988E-4</v>
      </c>
      <c r="U226" s="12">
        <v>4.4383741242801306E-4</v>
      </c>
      <c r="V226" s="12">
        <v>2.8853978234016733E-3</v>
      </c>
      <c r="W226" s="12">
        <v>7.2555851910214462E-3</v>
      </c>
      <c r="X226" s="12">
        <v>1.4635255061963682E-2</v>
      </c>
      <c r="Y226" s="12">
        <v>2.4828064791363378E-2</v>
      </c>
      <c r="Z226" s="12">
        <v>3.4445564911793417E-2</v>
      </c>
      <c r="AA226" s="13">
        <v>4.5882152726318182E-2</v>
      </c>
      <c r="AB226" s="12">
        <v>8.679333560660743E-2</v>
      </c>
    </row>
    <row r="227" spans="1:28" s="3" customFormat="1" ht="15.75" x14ac:dyDescent="0.25">
      <c r="A227" s="4" t="s">
        <v>703</v>
      </c>
      <c r="B227" s="4">
        <v>4184</v>
      </c>
      <c r="C227" s="29" t="s">
        <v>671</v>
      </c>
      <c r="D227" s="6" t="s">
        <v>269</v>
      </c>
      <c r="E227" s="15" t="s">
        <v>58</v>
      </c>
      <c r="F227" s="6" t="s">
        <v>30</v>
      </c>
      <c r="G227" s="6" t="s">
        <v>299</v>
      </c>
      <c r="H227" s="15" t="s">
        <v>323</v>
      </c>
      <c r="I227" s="4" t="s">
        <v>17</v>
      </c>
      <c r="J227" s="4" t="s">
        <v>247</v>
      </c>
      <c r="K227" s="14" t="s">
        <v>18</v>
      </c>
      <c r="L227" s="9">
        <v>0</v>
      </c>
      <c r="M227" s="9">
        <v>0</v>
      </c>
      <c r="N227" s="9">
        <v>0.02</v>
      </c>
      <c r="O227" s="8" t="s">
        <v>20</v>
      </c>
      <c r="P227" s="10" t="s">
        <v>350</v>
      </c>
      <c r="Q227" s="11">
        <v>489094654.94999999</v>
      </c>
      <c r="R227" s="11">
        <v>116.14</v>
      </c>
      <c r="S227" s="12">
        <v>2.7060488149982333E-2</v>
      </c>
      <c r="T227" s="12">
        <v>1.7223561832583551E-4</v>
      </c>
      <c r="U227" s="12">
        <v>5.1688490696073634E-4</v>
      </c>
      <c r="V227" s="12">
        <v>3.629450397511249E-3</v>
      </c>
      <c r="W227" s="12">
        <v>8.7726917397724768E-3</v>
      </c>
      <c r="X227" s="12">
        <v>1.9040098271474966E-2</v>
      </c>
      <c r="Y227" s="12">
        <v>2.6878868258178659E-2</v>
      </c>
      <c r="Z227" s="12">
        <v>3.5946837927035957E-2</v>
      </c>
      <c r="AA227" s="13">
        <v>5.3901996370235912E-2</v>
      </c>
      <c r="AB227" s="12">
        <v>0.1084176369536171</v>
      </c>
    </row>
    <row r="228" spans="1:28" s="3" customFormat="1" ht="15.75" x14ac:dyDescent="0.25">
      <c r="A228" s="4" t="s">
        <v>650</v>
      </c>
      <c r="B228" s="14">
        <v>4193</v>
      </c>
      <c r="C228" s="6" t="s">
        <v>651</v>
      </c>
      <c r="D228" s="6" t="s">
        <v>249</v>
      </c>
      <c r="E228" s="6" t="s">
        <v>58</v>
      </c>
      <c r="F228" s="6" t="s">
        <v>244</v>
      </c>
      <c r="G228" s="16" t="s">
        <v>359</v>
      </c>
      <c r="H228" s="16" t="s">
        <v>652</v>
      </c>
      <c r="I228" s="4" t="s">
        <v>17</v>
      </c>
      <c r="J228" s="4" t="s">
        <v>247</v>
      </c>
      <c r="K228" s="4" t="s">
        <v>18</v>
      </c>
      <c r="L228" s="9">
        <v>0.02</v>
      </c>
      <c r="M228" s="9">
        <v>0.02</v>
      </c>
      <c r="N228" s="9">
        <v>0.02</v>
      </c>
      <c r="O228" s="6" t="s">
        <v>282</v>
      </c>
      <c r="P228" s="6" t="s">
        <v>413</v>
      </c>
      <c r="Q228" s="11">
        <v>609939151.02999997</v>
      </c>
      <c r="R228" s="11">
        <v>1104.4000000000001</v>
      </c>
      <c r="S228" s="12">
        <v>3.2747947408778899E-2</v>
      </c>
      <c r="T228" s="12">
        <v>1.9924287706716954E-4</v>
      </c>
      <c r="U228" s="12">
        <v>4.8012900069772723E-4</v>
      </c>
      <c r="V228" s="12">
        <v>2.6327734906945901E-3</v>
      </c>
      <c r="W228" s="12">
        <v>7.0669767017735828E-3</v>
      </c>
      <c r="X228" s="12">
        <v>1.4104165136266921E-2</v>
      </c>
      <c r="Y228" s="12">
        <v>3.7911395973911383E-2</v>
      </c>
      <c r="Z228" s="12">
        <v>5.7368259803921635E-2</v>
      </c>
      <c r="AA228" s="13" t="s">
        <v>19</v>
      </c>
      <c r="AB228" s="12" t="s">
        <v>19</v>
      </c>
    </row>
    <row r="229" spans="1:28" ht="18" x14ac:dyDescent="0.45">
      <c r="A229" s="4" t="s">
        <v>658</v>
      </c>
      <c r="B229" s="14">
        <v>4196</v>
      </c>
      <c r="C229" s="21" t="s">
        <v>659</v>
      </c>
      <c r="D229" s="6" t="s">
        <v>249</v>
      </c>
      <c r="E229" s="6" t="s">
        <v>58</v>
      </c>
      <c r="F229" s="6" t="s">
        <v>244</v>
      </c>
      <c r="G229" s="16" t="s">
        <v>471</v>
      </c>
      <c r="H229" s="16" t="s">
        <v>556</v>
      </c>
      <c r="I229" s="4" t="s">
        <v>17</v>
      </c>
      <c r="J229" s="4" t="s">
        <v>247</v>
      </c>
      <c r="K229" s="4" t="s">
        <v>118</v>
      </c>
      <c r="L229" s="9">
        <v>0.02</v>
      </c>
      <c r="M229" s="9">
        <v>0.06</v>
      </c>
      <c r="N229" s="9">
        <v>5.0000000000000001E-3</v>
      </c>
      <c r="O229" s="6" t="s">
        <v>282</v>
      </c>
      <c r="P229" s="6" t="s">
        <v>413</v>
      </c>
      <c r="Q229" s="11">
        <v>71503398.989999995</v>
      </c>
      <c r="R229" s="11">
        <v>1033.82</v>
      </c>
      <c r="S229" s="12">
        <v>2.7508196708389523E-2</v>
      </c>
      <c r="T229" s="12">
        <v>1.9349470791977632E-4</v>
      </c>
      <c r="U229" s="12">
        <v>5.322906887843099E-4</v>
      </c>
      <c r="V229" s="12">
        <v>3.056264371719367E-3</v>
      </c>
      <c r="W229" s="12">
        <v>8.240927665135539E-3</v>
      </c>
      <c r="X229" s="12">
        <v>1.6902265562764789E-2</v>
      </c>
      <c r="Y229" s="12">
        <v>3.0886461030602295E-2</v>
      </c>
      <c r="Z229" s="12">
        <v>4.4999879426392192E-2</v>
      </c>
      <c r="AA229" s="13" t="s">
        <v>19</v>
      </c>
      <c r="AB229" s="12" t="s">
        <v>19</v>
      </c>
    </row>
    <row r="230" spans="1:28" ht="18" x14ac:dyDescent="0.45">
      <c r="A230" s="4" t="s">
        <v>656</v>
      </c>
      <c r="B230" s="14">
        <v>4197</v>
      </c>
      <c r="C230" s="21" t="s">
        <v>657</v>
      </c>
      <c r="D230" s="6" t="s">
        <v>109</v>
      </c>
      <c r="E230" s="6" t="s">
        <v>58</v>
      </c>
      <c r="F230" s="6" t="s">
        <v>246</v>
      </c>
      <c r="G230" s="16" t="s">
        <v>19</v>
      </c>
      <c r="H230" s="16" t="s">
        <v>19</v>
      </c>
      <c r="I230" s="4" t="s">
        <v>17</v>
      </c>
      <c r="J230" s="4" t="s">
        <v>247</v>
      </c>
      <c r="K230" s="4" t="s">
        <v>118</v>
      </c>
      <c r="L230" s="9">
        <v>5.0000000000000001E-3</v>
      </c>
      <c r="M230" s="9">
        <v>5.0000000000000001E-3</v>
      </c>
      <c r="N230" s="9">
        <v>0.02</v>
      </c>
      <c r="O230" s="6" t="s">
        <v>286</v>
      </c>
      <c r="P230" s="6" t="s">
        <v>109</v>
      </c>
      <c r="Q230" s="11">
        <v>106636552.17</v>
      </c>
      <c r="R230" s="11">
        <v>94.76</v>
      </c>
      <c r="S230" s="12">
        <v>9.9303944315545262E-2</v>
      </c>
      <c r="T230" s="12">
        <v>-5.4575986565910577E-3</v>
      </c>
      <c r="U230" s="12">
        <v>-1.6706443914081139E-2</v>
      </c>
      <c r="V230" s="12">
        <v>2.5874201580599766E-2</v>
      </c>
      <c r="W230" s="12">
        <v>3.388394747988219E-3</v>
      </c>
      <c r="X230" s="12">
        <v>0.14596686419155894</v>
      </c>
      <c r="Y230" s="12">
        <v>6.0548405148293356E-2</v>
      </c>
      <c r="Z230" s="12">
        <v>-6.6679799074165227E-2</v>
      </c>
      <c r="AA230" s="13" t="s">
        <v>19</v>
      </c>
      <c r="AB230" s="12" t="s">
        <v>19</v>
      </c>
    </row>
    <row r="231" spans="1:28" s="3" customFormat="1" ht="15.75" x14ac:dyDescent="0.25">
      <c r="A231" s="4" t="s">
        <v>700</v>
      </c>
      <c r="B231" s="5">
        <v>4199</v>
      </c>
      <c r="C231" s="6" t="s">
        <v>108</v>
      </c>
      <c r="D231" s="6" t="s">
        <v>109</v>
      </c>
      <c r="E231" s="6" t="s">
        <v>58</v>
      </c>
      <c r="F231" s="6" t="s">
        <v>244</v>
      </c>
      <c r="G231" s="7" t="s">
        <v>15</v>
      </c>
      <c r="H231" s="8" t="s">
        <v>19</v>
      </c>
      <c r="I231" s="5" t="s">
        <v>17</v>
      </c>
      <c r="J231" s="4" t="s">
        <v>247</v>
      </c>
      <c r="K231" s="5" t="s">
        <v>18</v>
      </c>
      <c r="L231" s="9">
        <v>0</v>
      </c>
      <c r="M231" s="9">
        <v>0</v>
      </c>
      <c r="N231" s="9">
        <v>6.4999999999999997E-3</v>
      </c>
      <c r="O231" s="8" t="s">
        <v>79</v>
      </c>
      <c r="P231" s="10" t="s">
        <v>109</v>
      </c>
      <c r="Q231" s="11">
        <v>669283748.82000005</v>
      </c>
      <c r="R231" s="11">
        <v>1433.92</v>
      </c>
      <c r="S231" s="12">
        <v>2.5965384257636111E-2</v>
      </c>
      <c r="T231" s="12">
        <v>1.9530705058450705E-4</v>
      </c>
      <c r="U231" s="12">
        <v>5.2331544757425847E-4</v>
      </c>
      <c r="V231" s="12">
        <v>3.2323515007347081E-3</v>
      </c>
      <c r="W231" s="12">
        <v>8.3400137828221928E-3</v>
      </c>
      <c r="X231" s="12">
        <v>1.6885207537000783E-2</v>
      </c>
      <c r="Y231" s="12">
        <v>2.8681291877699196E-2</v>
      </c>
      <c r="Z231" s="12">
        <v>4.2767487691893868E-2</v>
      </c>
      <c r="AA231" s="13">
        <v>5.9901839039678287E-2</v>
      </c>
      <c r="AB231" s="12">
        <v>0.11434744089898825</v>
      </c>
    </row>
    <row r="232" spans="1:28" s="3" customFormat="1" ht="15.75" x14ac:dyDescent="0.25">
      <c r="A232" s="4" t="s">
        <v>701</v>
      </c>
      <c r="B232" s="4">
        <v>4202</v>
      </c>
      <c r="C232" s="6" t="s">
        <v>281</v>
      </c>
      <c r="D232" s="6" t="s">
        <v>109</v>
      </c>
      <c r="E232" s="6" t="s">
        <v>58</v>
      </c>
      <c r="F232" s="6" t="s">
        <v>30</v>
      </c>
      <c r="G232" s="7" t="s">
        <v>87</v>
      </c>
      <c r="H232" s="8" t="s">
        <v>32</v>
      </c>
      <c r="I232" s="5" t="s">
        <v>17</v>
      </c>
      <c r="J232" s="4" t="s">
        <v>247</v>
      </c>
      <c r="K232" s="5" t="s">
        <v>18</v>
      </c>
      <c r="L232" s="9">
        <v>0</v>
      </c>
      <c r="M232" s="9">
        <v>0</v>
      </c>
      <c r="N232" s="9">
        <v>0.02</v>
      </c>
      <c r="O232" s="8" t="s">
        <v>79</v>
      </c>
      <c r="P232" s="10" t="s">
        <v>109</v>
      </c>
      <c r="Q232" s="11">
        <v>294875017.20999998</v>
      </c>
      <c r="R232" s="11">
        <v>1243.08</v>
      </c>
      <c r="S232" s="12">
        <v>2.9150488049210627E-2</v>
      </c>
      <c r="T232" s="12">
        <v>2.2529771483744185E-4</v>
      </c>
      <c r="U232" s="12">
        <v>6.2786766481524002E-4</v>
      </c>
      <c r="V232" s="12">
        <v>3.9736383019963861E-3</v>
      </c>
      <c r="W232" s="12">
        <v>1.0108561398946747E-2</v>
      </c>
      <c r="X232" s="12">
        <v>2.1094135041892424E-2</v>
      </c>
      <c r="Y232" s="12">
        <v>3.0968533846434488E-2</v>
      </c>
      <c r="Z232" s="12">
        <v>4.5580331233335145E-2</v>
      </c>
      <c r="AA232" s="13">
        <v>6.7387944358578075E-2</v>
      </c>
      <c r="AB232" s="12">
        <v>0.11408060656575159</v>
      </c>
    </row>
    <row r="233" spans="1:28" s="3" customFormat="1" ht="15.75" customHeight="1" x14ac:dyDescent="0.25">
      <c r="A233" s="4" t="s">
        <v>713</v>
      </c>
      <c r="B233" s="4">
        <v>4204</v>
      </c>
      <c r="C233" s="29" t="s">
        <v>358</v>
      </c>
      <c r="D233" s="6" t="s">
        <v>99</v>
      </c>
      <c r="E233" s="15" t="s">
        <v>58</v>
      </c>
      <c r="F233" s="6" t="s">
        <v>244</v>
      </c>
      <c r="G233" s="6" t="s">
        <v>359</v>
      </c>
      <c r="H233" s="15" t="s">
        <v>556</v>
      </c>
      <c r="I233" s="4" t="s">
        <v>17</v>
      </c>
      <c r="J233" s="4" t="s">
        <v>247</v>
      </c>
      <c r="K233" s="14" t="s">
        <v>18</v>
      </c>
      <c r="L233" s="9">
        <v>0.03</v>
      </c>
      <c r="M233" s="9">
        <v>0.03</v>
      </c>
      <c r="N233" s="9">
        <v>0.02</v>
      </c>
      <c r="O233" s="8" t="s">
        <v>79</v>
      </c>
      <c r="P233" s="10" t="s">
        <v>360</v>
      </c>
      <c r="Q233" s="11">
        <v>12041153.039999999</v>
      </c>
      <c r="R233" s="11">
        <v>117.31</v>
      </c>
      <c r="S233" s="12">
        <v>2.7682873412176928E-2</v>
      </c>
      <c r="T233" s="12">
        <v>2.5579809004093739E-4</v>
      </c>
      <c r="U233" s="12">
        <v>5.9706584783356695E-4</v>
      </c>
      <c r="V233" s="12">
        <v>3.4214352921050867E-3</v>
      </c>
      <c r="W233" s="12">
        <v>8.6844368013757958E-3</v>
      </c>
      <c r="X233" s="12">
        <v>1.7521033914476503E-2</v>
      </c>
      <c r="Y233" s="12">
        <v>3.0028975327069996E-2</v>
      </c>
      <c r="Z233" s="12">
        <v>4.3126444958207444E-2</v>
      </c>
      <c r="AA233" s="13">
        <v>5.8467923847333791E-2</v>
      </c>
      <c r="AB233" s="12">
        <v>0.10638498538149581</v>
      </c>
    </row>
    <row r="234" spans="1:28" s="3" customFormat="1" ht="15" customHeight="1" x14ac:dyDescent="0.25">
      <c r="A234" s="4" t="s">
        <v>714</v>
      </c>
      <c r="B234" s="4">
        <v>4205</v>
      </c>
      <c r="C234" s="29" t="s">
        <v>737</v>
      </c>
      <c r="D234" s="6" t="s">
        <v>99</v>
      </c>
      <c r="E234" s="6" t="s">
        <v>58</v>
      </c>
      <c r="F234" s="6" t="s">
        <v>244</v>
      </c>
      <c r="G234" s="6" t="s">
        <v>402</v>
      </c>
      <c r="H234" s="6" t="s">
        <v>556</v>
      </c>
      <c r="I234" s="4" t="s">
        <v>17</v>
      </c>
      <c r="J234" s="4" t="s">
        <v>247</v>
      </c>
      <c r="K234" s="4" t="s">
        <v>293</v>
      </c>
      <c r="L234" s="9">
        <v>0.03</v>
      </c>
      <c r="M234" s="9">
        <v>0.03</v>
      </c>
      <c r="N234" s="9">
        <v>0.01</v>
      </c>
      <c r="O234" s="6" t="s">
        <v>79</v>
      </c>
      <c r="P234" s="10" t="s">
        <v>403</v>
      </c>
      <c r="Q234" s="11">
        <v>833093993.20000005</v>
      </c>
      <c r="R234" s="11">
        <v>114.24</v>
      </c>
      <c r="S234" s="12">
        <v>2.6876404494381976E-2</v>
      </c>
      <c r="T234" s="12">
        <v>1.7510068289262846E-4</v>
      </c>
      <c r="U234" s="12">
        <v>5.2548607461891806E-4</v>
      </c>
      <c r="V234" s="12">
        <v>3.3374319339539386E-3</v>
      </c>
      <c r="W234" s="12">
        <v>8.6526576019776598E-3</v>
      </c>
      <c r="X234" s="12">
        <v>1.7365749398877802E-2</v>
      </c>
      <c r="Y234" s="12">
        <v>2.9281917289845933E-2</v>
      </c>
      <c r="Z234" s="12">
        <v>4.2621155425755244E-2</v>
      </c>
      <c r="AA234" s="13">
        <v>5.9248956884561901E-2</v>
      </c>
      <c r="AB234" s="12">
        <v>0.11106788562536474</v>
      </c>
    </row>
    <row r="235" spans="1:28" s="3" customFormat="1" ht="18.75" customHeight="1" x14ac:dyDescent="0.25">
      <c r="A235" s="4" t="s">
        <v>715</v>
      </c>
      <c r="B235" s="4">
        <v>4206</v>
      </c>
      <c r="C235" s="29" t="s">
        <v>401</v>
      </c>
      <c r="D235" s="6" t="s">
        <v>99</v>
      </c>
      <c r="E235" s="6" t="s">
        <v>58</v>
      </c>
      <c r="F235" s="6" t="s">
        <v>30</v>
      </c>
      <c r="G235" s="6" t="s">
        <v>299</v>
      </c>
      <c r="H235" s="6" t="s">
        <v>323</v>
      </c>
      <c r="I235" s="4" t="s">
        <v>17</v>
      </c>
      <c r="J235" s="4" t="s">
        <v>247</v>
      </c>
      <c r="K235" s="4" t="s">
        <v>293</v>
      </c>
      <c r="L235" s="9">
        <v>0.03</v>
      </c>
      <c r="M235" s="9">
        <v>0.03</v>
      </c>
      <c r="N235" s="9">
        <v>0.01</v>
      </c>
      <c r="O235" s="6" t="s">
        <v>79</v>
      </c>
      <c r="P235" s="10" t="s">
        <v>403</v>
      </c>
      <c r="Q235" s="11">
        <v>636041405</v>
      </c>
      <c r="R235" s="11">
        <v>115.31</v>
      </c>
      <c r="S235" s="12">
        <v>3.1118662255208835E-2</v>
      </c>
      <c r="T235" s="12">
        <v>1.7347558331161437E-4</v>
      </c>
      <c r="U235" s="12">
        <v>5.2060737527116936E-4</v>
      </c>
      <c r="V235" s="12">
        <v>4.705062298510118E-3</v>
      </c>
      <c r="W235" s="12">
        <v>1.0073580939032987E-2</v>
      </c>
      <c r="X235" s="12">
        <v>2.1255867505092601E-2</v>
      </c>
      <c r="Y235" s="12">
        <v>3.2596041909196745E-2</v>
      </c>
      <c r="Z235" s="12">
        <v>4.5326806273229985E-2</v>
      </c>
      <c r="AA235" s="13">
        <v>6.5810148812274746E-2</v>
      </c>
      <c r="AB235" s="12">
        <v>0.12071143940130238</v>
      </c>
    </row>
    <row r="236" spans="1:28" s="3" customFormat="1" ht="18.75" customHeight="1" x14ac:dyDescent="0.25">
      <c r="A236" s="4" t="s">
        <v>741</v>
      </c>
      <c r="B236" s="14">
        <v>4211</v>
      </c>
      <c r="C236" s="6" t="s">
        <v>742</v>
      </c>
      <c r="D236" s="6" t="s">
        <v>43</v>
      </c>
      <c r="E236" s="15" t="s">
        <v>58</v>
      </c>
      <c r="F236" s="6" t="s">
        <v>245</v>
      </c>
      <c r="G236" s="16" t="s">
        <v>19</v>
      </c>
      <c r="H236" s="16" t="s">
        <v>743</v>
      </c>
      <c r="I236" s="4" t="s">
        <v>17</v>
      </c>
      <c r="J236" s="4" t="s">
        <v>247</v>
      </c>
      <c r="K236" s="14" t="s">
        <v>53</v>
      </c>
      <c r="L236" s="9">
        <v>0.02</v>
      </c>
      <c r="M236" s="9">
        <v>0.02</v>
      </c>
      <c r="N236" s="9">
        <v>0.02</v>
      </c>
      <c r="O236" s="15" t="s">
        <v>286</v>
      </c>
      <c r="P236" s="6" t="s">
        <v>740</v>
      </c>
      <c r="Q236" s="11">
        <v>1079904.96</v>
      </c>
      <c r="R236" s="11">
        <v>107.99</v>
      </c>
      <c r="S236" s="12">
        <v>8.9817337773741818E-2</v>
      </c>
      <c r="T236" s="12">
        <v>-3.1385581094803207E-3</v>
      </c>
      <c r="U236" s="12">
        <v>-1.4599872251117869E-2</v>
      </c>
      <c r="V236" s="12">
        <v>-8.3271650629153534E-4</v>
      </c>
      <c r="W236" s="12">
        <v>-9.1751536838240687E-3</v>
      </c>
      <c r="X236" s="12">
        <v>6.9949469929654035E-2</v>
      </c>
      <c r="Y236" s="12">
        <v>8.2172562381000833E-2</v>
      </c>
      <c r="Z236" s="12" t="s">
        <v>19</v>
      </c>
      <c r="AA236" s="13" t="s">
        <v>19</v>
      </c>
      <c r="AB236" s="12" t="s">
        <v>19</v>
      </c>
    </row>
    <row r="237" spans="1:28" s="3" customFormat="1" ht="18.75" customHeight="1" x14ac:dyDescent="0.25">
      <c r="A237" s="4" t="s">
        <v>738</v>
      </c>
      <c r="B237" s="14">
        <v>4212</v>
      </c>
      <c r="C237" s="6" t="s">
        <v>739</v>
      </c>
      <c r="D237" s="6" t="s">
        <v>43</v>
      </c>
      <c r="E237" s="15" t="s">
        <v>58</v>
      </c>
      <c r="F237" s="6" t="s">
        <v>23</v>
      </c>
      <c r="G237" s="16" t="s">
        <v>563</v>
      </c>
      <c r="H237" s="16" t="s">
        <v>564</v>
      </c>
      <c r="I237" s="4" t="s">
        <v>17</v>
      </c>
      <c r="J237" s="4" t="s">
        <v>247</v>
      </c>
      <c r="K237" s="14" t="s">
        <v>53</v>
      </c>
      <c r="L237" s="9">
        <v>0.03</v>
      </c>
      <c r="M237" s="9">
        <v>0.03</v>
      </c>
      <c r="N237" s="9">
        <v>0.02</v>
      </c>
      <c r="O237" s="15" t="s">
        <v>286</v>
      </c>
      <c r="P237" s="6" t="s">
        <v>740</v>
      </c>
      <c r="Q237" s="11">
        <v>1006011.84</v>
      </c>
      <c r="R237" s="11">
        <v>100.6</v>
      </c>
      <c r="S237" s="12">
        <v>1.2072434607646761E-2</v>
      </c>
      <c r="T237" s="12">
        <v>9.9413460582472367E-5</v>
      </c>
      <c r="U237" s="12">
        <v>1.9884668920272633E-4</v>
      </c>
      <c r="V237" s="12">
        <v>2.1916716477390057E-3</v>
      </c>
      <c r="W237" s="12">
        <v>3.7916583516266573E-3</v>
      </c>
      <c r="X237" s="12">
        <v>1.2989628436209899E-2</v>
      </c>
      <c r="Y237" s="12">
        <v>8.1170457961728375E-3</v>
      </c>
      <c r="Z237" s="12" t="s">
        <v>19</v>
      </c>
      <c r="AA237" s="13" t="s">
        <v>19</v>
      </c>
      <c r="AB237" s="12" t="s">
        <v>19</v>
      </c>
    </row>
    <row r="238" spans="1:28" s="3" customFormat="1" ht="18.75" customHeight="1" x14ac:dyDescent="0.25">
      <c r="A238" s="4" t="s">
        <v>751</v>
      </c>
      <c r="B238" s="14">
        <v>4214</v>
      </c>
      <c r="C238" s="6" t="s">
        <v>752</v>
      </c>
      <c r="D238" s="6" t="s">
        <v>43</v>
      </c>
      <c r="E238" s="15" t="s">
        <v>58</v>
      </c>
      <c r="F238" s="6" t="s">
        <v>101</v>
      </c>
      <c r="G238" s="16" t="s">
        <v>19</v>
      </c>
      <c r="H238" s="16" t="s">
        <v>802</v>
      </c>
      <c r="I238" s="4" t="s">
        <v>17</v>
      </c>
      <c r="J238" s="4" t="s">
        <v>247</v>
      </c>
      <c r="K238" s="4" t="s">
        <v>293</v>
      </c>
      <c r="L238" s="9">
        <v>0</v>
      </c>
      <c r="M238" s="9">
        <v>0</v>
      </c>
      <c r="N238" s="9">
        <v>0.01</v>
      </c>
      <c r="O238" s="6" t="s">
        <v>44</v>
      </c>
      <c r="P238" s="6" t="s">
        <v>740</v>
      </c>
      <c r="Q238" s="11">
        <v>2029048535.4100001</v>
      </c>
      <c r="R238" s="11">
        <v>1024.1400000000001</v>
      </c>
      <c r="S238" s="12">
        <v>2.1983614573250529E-2</v>
      </c>
      <c r="T238" s="12">
        <v>2.2462911779368489E-4</v>
      </c>
      <c r="U238" s="12">
        <v>5.3732451469833446E-4</v>
      </c>
      <c r="V238" s="12">
        <v>2.5059221989467873E-3</v>
      </c>
      <c r="W238" s="12">
        <v>7.1592942981335544E-3</v>
      </c>
      <c r="X238" s="12">
        <v>1.41004059807903E-2</v>
      </c>
      <c r="Y238" s="12" t="s">
        <v>19</v>
      </c>
      <c r="Z238" s="12" t="s">
        <v>19</v>
      </c>
      <c r="AA238" s="13" t="s">
        <v>19</v>
      </c>
      <c r="AB238" s="12" t="s">
        <v>19</v>
      </c>
    </row>
    <row r="239" spans="1:28" s="3" customFormat="1" ht="17.25" customHeight="1" x14ac:dyDescent="0.25">
      <c r="A239" s="4" t="s">
        <v>765</v>
      </c>
      <c r="B239" s="4">
        <v>4215</v>
      </c>
      <c r="C239" s="29" t="s">
        <v>346</v>
      </c>
      <c r="D239" s="6" t="s">
        <v>72</v>
      </c>
      <c r="E239" s="15" t="s">
        <v>58</v>
      </c>
      <c r="F239" s="6" t="s">
        <v>30</v>
      </c>
      <c r="G239" s="6" t="s">
        <v>299</v>
      </c>
      <c r="H239" s="6" t="s">
        <v>323</v>
      </c>
      <c r="I239" s="4" t="s">
        <v>17</v>
      </c>
      <c r="J239" s="4" t="s">
        <v>247</v>
      </c>
      <c r="K239" s="14" t="s">
        <v>18</v>
      </c>
      <c r="L239" s="9">
        <v>0.03</v>
      </c>
      <c r="M239" s="9">
        <v>1.4999999999999999E-2</v>
      </c>
      <c r="N239" s="9">
        <v>0.02</v>
      </c>
      <c r="O239" s="8" t="s">
        <v>40</v>
      </c>
      <c r="P239" s="10" t="s">
        <v>768</v>
      </c>
      <c r="Q239" s="11">
        <v>4328257735.0699997</v>
      </c>
      <c r="R239" s="11">
        <v>1238.27</v>
      </c>
      <c r="S239" s="12">
        <v>3.0835060729418981E-2</v>
      </c>
      <c r="T239" s="12">
        <v>2.0193534837886301E-4</v>
      </c>
      <c r="U239" s="12">
        <v>5.8179467496264985E-4</v>
      </c>
      <c r="V239" s="12">
        <v>3.9972756904017252E-3</v>
      </c>
      <c r="W239" s="12">
        <v>9.9340178942818758E-3</v>
      </c>
      <c r="X239" s="12">
        <v>2.2417266662263107E-2</v>
      </c>
      <c r="Y239" s="12">
        <v>3.1719713381103097E-2</v>
      </c>
      <c r="Z239" s="12">
        <v>4.682638982821577E-2</v>
      </c>
      <c r="AA239" s="13">
        <v>7.0371522915478185E-2</v>
      </c>
      <c r="AB239" s="12">
        <v>0.13585037196033636</v>
      </c>
    </row>
    <row r="240" spans="1:28" s="3" customFormat="1" ht="17.25" customHeight="1" x14ac:dyDescent="0.25">
      <c r="A240" s="4" t="s">
        <v>766</v>
      </c>
      <c r="B240" s="4">
        <v>4216</v>
      </c>
      <c r="C240" s="29" t="s">
        <v>767</v>
      </c>
      <c r="D240" s="6" t="s">
        <v>72</v>
      </c>
      <c r="E240" s="15" t="s">
        <v>58</v>
      </c>
      <c r="F240" s="6" t="s">
        <v>246</v>
      </c>
      <c r="G240" s="16" t="s">
        <v>19</v>
      </c>
      <c r="H240" s="6" t="s">
        <v>315</v>
      </c>
      <c r="I240" s="4" t="s">
        <v>17</v>
      </c>
      <c r="J240" s="4" t="s">
        <v>247</v>
      </c>
      <c r="K240" s="14" t="s">
        <v>18</v>
      </c>
      <c r="L240" s="9">
        <v>0.03</v>
      </c>
      <c r="M240" s="9">
        <v>1.4999999999999999E-2</v>
      </c>
      <c r="N240" s="9">
        <v>0.02</v>
      </c>
      <c r="O240" s="8" t="s">
        <v>40</v>
      </c>
      <c r="P240" s="10" t="s">
        <v>768</v>
      </c>
      <c r="Q240" s="11">
        <v>831161491.92999995</v>
      </c>
      <c r="R240" s="11">
        <v>444.61</v>
      </c>
      <c r="S240" s="12">
        <v>9.4370738671327031E-2</v>
      </c>
      <c r="T240" s="12">
        <v>-4.4335968113929144E-3</v>
      </c>
      <c r="U240" s="12">
        <v>-2.1264886521231798E-2</v>
      </c>
      <c r="V240" s="12">
        <v>3.000360945677768E-3</v>
      </c>
      <c r="W240" s="12">
        <v>-2.2104429683719725E-2</v>
      </c>
      <c r="X240" s="12">
        <v>0.13227391957623449</v>
      </c>
      <c r="Y240" s="12" t="s">
        <v>19</v>
      </c>
      <c r="Z240" s="12">
        <v>-0.11220047923322683</v>
      </c>
      <c r="AA240" s="13">
        <v>0.10803469072421877</v>
      </c>
      <c r="AB240" s="12" t="s">
        <v>19</v>
      </c>
    </row>
    <row r="241" spans="1:28" s="3" customFormat="1" ht="17.25" customHeight="1" x14ac:dyDescent="0.25">
      <c r="A241" s="4" t="s">
        <v>784</v>
      </c>
      <c r="B241" s="4">
        <v>4217</v>
      </c>
      <c r="C241" s="29" t="s">
        <v>348</v>
      </c>
      <c r="D241" s="6" t="s">
        <v>72</v>
      </c>
      <c r="E241" s="15" t="s">
        <v>58</v>
      </c>
      <c r="F241" s="6" t="s">
        <v>244</v>
      </c>
      <c r="G241" s="6" t="s">
        <v>313</v>
      </c>
      <c r="H241" s="6" t="s">
        <v>349</v>
      </c>
      <c r="I241" s="4" t="s">
        <v>17</v>
      </c>
      <c r="J241" s="4" t="s">
        <v>247</v>
      </c>
      <c r="K241" s="14" t="s">
        <v>18</v>
      </c>
      <c r="L241" s="9">
        <v>0</v>
      </c>
      <c r="M241" s="9">
        <v>0</v>
      </c>
      <c r="N241" s="9">
        <v>0.02</v>
      </c>
      <c r="O241" s="8" t="s">
        <v>40</v>
      </c>
      <c r="P241" s="10" t="s">
        <v>347</v>
      </c>
      <c r="Q241" s="11">
        <v>2952246221.3499999</v>
      </c>
      <c r="R241" s="11">
        <v>1215.6199999999999</v>
      </c>
      <c r="S241" s="12">
        <v>2.880017603398808E-2</v>
      </c>
      <c r="T241" s="12">
        <v>1.8923966792534972E-4</v>
      </c>
      <c r="U241" s="12">
        <v>5.6793395504253514E-4</v>
      </c>
      <c r="V241" s="12">
        <v>3.6244148510191066E-3</v>
      </c>
      <c r="W241" s="12">
        <v>9.173397976041206E-3</v>
      </c>
      <c r="X241" s="12">
        <v>1.8755656867017433E-2</v>
      </c>
      <c r="Y241" s="12">
        <v>3.0841636633453375E-2</v>
      </c>
      <c r="Z241" s="12">
        <v>4.5847564805175781E-2</v>
      </c>
      <c r="AA241" s="13">
        <v>6.4587037053254762E-2</v>
      </c>
      <c r="AB241" s="12">
        <v>0.11909781357882614</v>
      </c>
    </row>
    <row r="242" spans="1:28" s="3" customFormat="1" ht="15" customHeight="1" x14ac:dyDescent="0.25">
      <c r="A242" s="4" t="s">
        <v>793</v>
      </c>
      <c r="B242" s="14">
        <v>4218</v>
      </c>
      <c r="C242" s="16" t="s">
        <v>794</v>
      </c>
      <c r="D242" s="6" t="s">
        <v>72</v>
      </c>
      <c r="E242" s="15" t="s">
        <v>58</v>
      </c>
      <c r="F242" s="6" t="s">
        <v>23</v>
      </c>
      <c r="G242" s="16" t="s">
        <v>322</v>
      </c>
      <c r="H242" s="16" t="s">
        <v>476</v>
      </c>
      <c r="I242" s="4" t="s">
        <v>17</v>
      </c>
      <c r="J242" s="4" t="s">
        <v>247</v>
      </c>
      <c r="K242" s="14" t="s">
        <v>18</v>
      </c>
      <c r="L242" s="9">
        <v>0.03</v>
      </c>
      <c r="M242" s="9">
        <v>1.4999999999999999E-2</v>
      </c>
      <c r="N242" s="9">
        <v>0.02</v>
      </c>
      <c r="O242" s="15" t="s">
        <v>234</v>
      </c>
      <c r="P242" s="6" t="s">
        <v>800</v>
      </c>
      <c r="Q242" s="11">
        <v>1526041341.3699999</v>
      </c>
      <c r="R242" s="11">
        <v>1248.02</v>
      </c>
      <c r="S242" s="12">
        <v>-1.2243864217366205E-2</v>
      </c>
      <c r="T242" s="12">
        <v>4.649522221509068E-4</v>
      </c>
      <c r="U242" s="12">
        <v>-3.043896187120387E-4</v>
      </c>
      <c r="V242" s="12">
        <v>4.2163536587328486E-3</v>
      </c>
      <c r="W242" s="12">
        <v>1.0722557864558876E-2</v>
      </c>
      <c r="X242" s="12" t="s">
        <v>19</v>
      </c>
      <c r="Y242" s="12" t="s">
        <v>19</v>
      </c>
      <c r="Z242" s="12">
        <v>-1.2142223910840869E-2</v>
      </c>
      <c r="AA242" s="13">
        <v>2.0649836028034708E-2</v>
      </c>
      <c r="AB242" s="12" t="s">
        <v>19</v>
      </c>
    </row>
    <row r="243" spans="1:28" s="3" customFormat="1" ht="15" customHeight="1" x14ac:dyDescent="0.25">
      <c r="A243" s="4" t="s">
        <v>795</v>
      </c>
      <c r="B243" s="14">
        <v>4220</v>
      </c>
      <c r="C243" s="16" t="s">
        <v>796</v>
      </c>
      <c r="D243" s="6" t="s">
        <v>72</v>
      </c>
      <c r="E243" s="15" t="s">
        <v>58</v>
      </c>
      <c r="F243" s="6" t="s">
        <v>245</v>
      </c>
      <c r="G243" s="16" t="s">
        <v>19</v>
      </c>
      <c r="H243" s="16" t="s">
        <v>801</v>
      </c>
      <c r="I243" s="4" t="s">
        <v>17</v>
      </c>
      <c r="J243" s="4" t="s">
        <v>247</v>
      </c>
      <c r="K243" s="14" t="s">
        <v>18</v>
      </c>
      <c r="L243" s="9">
        <v>0.03</v>
      </c>
      <c r="M243" s="9">
        <v>1.4999999999999999E-2</v>
      </c>
      <c r="N243" s="9">
        <v>0.02</v>
      </c>
      <c r="O243" s="15" t="s">
        <v>234</v>
      </c>
      <c r="P243" s="6" t="s">
        <v>800</v>
      </c>
      <c r="Q243" s="11">
        <v>2580359850.8400002</v>
      </c>
      <c r="R243" s="11">
        <v>1552.19</v>
      </c>
      <c r="S243" s="12">
        <v>-6.3058564441370963E-3</v>
      </c>
      <c r="T243" s="12">
        <v>-1.5502380033448184E-3</v>
      </c>
      <c r="U243" s="12">
        <v>-7.9127172322106913E-3</v>
      </c>
      <c r="V243" s="12">
        <v>6.7323470466530309E-3</v>
      </c>
      <c r="W243" s="12">
        <v>3.050139905781713E-3</v>
      </c>
      <c r="X243" s="12" t="s">
        <v>19</v>
      </c>
      <c r="Y243" s="12" t="s">
        <v>19</v>
      </c>
      <c r="Z243" s="12">
        <v>-0.10579892155959067</v>
      </c>
      <c r="AA243" s="13">
        <v>-2.0416019791232729E-2</v>
      </c>
      <c r="AB243" s="12" t="s">
        <v>19</v>
      </c>
    </row>
    <row r="244" spans="1:28" s="3" customFormat="1" ht="15" customHeight="1" x14ac:dyDescent="0.25">
      <c r="A244" s="4" t="s">
        <v>797</v>
      </c>
      <c r="B244" s="14">
        <v>4221</v>
      </c>
      <c r="C244" s="16" t="s">
        <v>798</v>
      </c>
      <c r="D244" s="6" t="s">
        <v>72</v>
      </c>
      <c r="E244" s="15" t="s">
        <v>58</v>
      </c>
      <c r="F244" s="6" t="s">
        <v>23</v>
      </c>
      <c r="G244" s="16" t="s">
        <v>799</v>
      </c>
      <c r="H244" s="16" t="s">
        <v>538</v>
      </c>
      <c r="I244" s="4" t="s">
        <v>17</v>
      </c>
      <c r="J244" s="4" t="s">
        <v>247</v>
      </c>
      <c r="K244" s="14" t="s">
        <v>18</v>
      </c>
      <c r="L244" s="9">
        <v>0.03</v>
      </c>
      <c r="M244" s="9">
        <v>1.4999999999999999E-2</v>
      </c>
      <c r="N244" s="9">
        <v>0.02</v>
      </c>
      <c r="O244" s="15" t="s">
        <v>234</v>
      </c>
      <c r="P244" s="6" t="s">
        <v>800</v>
      </c>
      <c r="Q244" s="11">
        <v>1259855238.55</v>
      </c>
      <c r="R244" s="11">
        <v>973.24</v>
      </c>
      <c r="S244" s="12">
        <v>-2.6195193212062949E-2</v>
      </c>
      <c r="T244" s="12">
        <v>3.3918861970792872E-4</v>
      </c>
      <c r="U244" s="12">
        <v>-9.4440338342773164E-4</v>
      </c>
      <c r="V244" s="12">
        <v>4.0647890230063495E-3</v>
      </c>
      <c r="W244" s="12">
        <v>9.3651797844867529E-3</v>
      </c>
      <c r="X244" s="12" t="s">
        <v>19</v>
      </c>
      <c r="Y244" s="12" t="s">
        <v>19</v>
      </c>
      <c r="Z244" s="12">
        <v>-6.0016612258301391E-2</v>
      </c>
      <c r="AA244" s="13" t="s">
        <v>19</v>
      </c>
      <c r="AB244" s="12" t="s">
        <v>19</v>
      </c>
    </row>
    <row r="245" spans="1:28" s="3" customFormat="1" ht="15" customHeight="1" x14ac:dyDescent="0.25">
      <c r="A245" s="4" t="s">
        <v>803</v>
      </c>
      <c r="B245" s="14">
        <v>4222</v>
      </c>
      <c r="C245" s="16" t="s">
        <v>804</v>
      </c>
      <c r="D245" s="6" t="s">
        <v>22</v>
      </c>
      <c r="E245" s="15" t="s">
        <v>58</v>
      </c>
      <c r="F245" s="6" t="s">
        <v>101</v>
      </c>
      <c r="G245" s="16" t="s">
        <v>19</v>
      </c>
      <c r="H245" s="16" t="s">
        <v>556</v>
      </c>
      <c r="I245" s="4" t="s">
        <v>17</v>
      </c>
      <c r="J245" s="4" t="s">
        <v>247</v>
      </c>
      <c r="K245" s="14" t="s">
        <v>18</v>
      </c>
      <c r="L245" s="9">
        <v>0.03</v>
      </c>
      <c r="M245" s="9">
        <v>1.4999999999999999E-2</v>
      </c>
      <c r="N245" s="9">
        <v>0.02</v>
      </c>
      <c r="O245" s="15" t="s">
        <v>580</v>
      </c>
      <c r="P245" s="6" t="s">
        <v>805</v>
      </c>
      <c r="Q245" s="11">
        <v>61047255.799999997</v>
      </c>
      <c r="R245" s="11">
        <v>1004.62</v>
      </c>
      <c r="S245" s="12" t="s">
        <v>19</v>
      </c>
      <c r="T245" s="12">
        <v>2.0907796616923007E-4</v>
      </c>
      <c r="U245" s="12">
        <v>4.8798462350493373E-4</v>
      </c>
      <c r="V245" s="12">
        <v>2.134705929295334E-3</v>
      </c>
      <c r="W245" s="12" t="s">
        <v>19</v>
      </c>
      <c r="X245" s="12" t="s">
        <v>19</v>
      </c>
      <c r="Y245" s="12" t="s">
        <v>19</v>
      </c>
      <c r="Z245" s="12" t="s">
        <v>19</v>
      </c>
      <c r="AA245" s="13" t="s">
        <v>19</v>
      </c>
      <c r="AB245" s="12" t="s">
        <v>19</v>
      </c>
    </row>
    <row r="246" spans="1:28" s="3" customFormat="1" ht="15" customHeight="1" x14ac:dyDescent="0.25">
      <c r="A246" s="4" t="s">
        <v>806</v>
      </c>
      <c r="B246" s="14">
        <v>4223</v>
      </c>
      <c r="C246" s="16" t="s">
        <v>807</v>
      </c>
      <c r="D246" s="6" t="s">
        <v>22</v>
      </c>
      <c r="E246" s="15" t="s">
        <v>58</v>
      </c>
      <c r="F246" s="6" t="s">
        <v>30</v>
      </c>
      <c r="G246" s="16" t="s">
        <v>299</v>
      </c>
      <c r="H246" s="16" t="s">
        <v>427</v>
      </c>
      <c r="I246" s="4" t="s">
        <v>17</v>
      </c>
      <c r="J246" s="4" t="s">
        <v>248</v>
      </c>
      <c r="K246" s="14" t="s">
        <v>18</v>
      </c>
      <c r="L246" s="9">
        <v>0</v>
      </c>
      <c r="M246" s="9">
        <v>0</v>
      </c>
      <c r="N246" s="9">
        <v>0.02</v>
      </c>
      <c r="O246" s="15" t="s">
        <v>580</v>
      </c>
      <c r="P246" s="6" t="s">
        <v>805</v>
      </c>
      <c r="Q246" s="11">
        <v>2852119463.29</v>
      </c>
      <c r="R246" s="11">
        <v>1007.55</v>
      </c>
      <c r="S246" s="12" t="s">
        <v>19</v>
      </c>
      <c r="T246" s="12">
        <v>1.9854072566628458E-4</v>
      </c>
      <c r="U246" s="12">
        <v>5.6604897813257102E-4</v>
      </c>
      <c r="V246" s="12">
        <v>4.5363908275174022E-3</v>
      </c>
      <c r="W246" s="12" t="s">
        <v>19</v>
      </c>
      <c r="X246" s="12" t="s">
        <v>19</v>
      </c>
      <c r="Y246" s="12" t="s">
        <v>19</v>
      </c>
      <c r="Z246" s="12" t="s">
        <v>19</v>
      </c>
      <c r="AA246" s="13" t="s">
        <v>19</v>
      </c>
      <c r="AB246" s="12" t="s">
        <v>19</v>
      </c>
    </row>
    <row r="247" spans="1:28" x14ac:dyDescent="0.6">
      <c r="C247" s="47"/>
      <c r="Q247" s="52"/>
      <c r="R247" s="52"/>
      <c r="S247" s="52"/>
      <c r="T247" s="53"/>
      <c r="U247" s="52"/>
      <c r="V247" s="52"/>
      <c r="W247" s="52"/>
      <c r="X247" s="52"/>
      <c r="Y247" s="52"/>
      <c r="Z247" s="52"/>
      <c r="AA247" s="52"/>
      <c r="AB247" s="48"/>
    </row>
    <row r="248" spans="1:28" x14ac:dyDescent="0.6">
      <c r="C248" s="47"/>
      <c r="Q248" s="52"/>
      <c r="R248" s="52"/>
      <c r="S248" s="52"/>
      <c r="T248" s="53"/>
      <c r="U248" s="52"/>
      <c r="V248" s="52"/>
      <c r="W248" s="52"/>
      <c r="X248" s="52"/>
      <c r="Y248" s="52"/>
      <c r="Z248" s="52"/>
      <c r="AA248" s="52"/>
      <c r="AB248" s="48"/>
    </row>
    <row r="249" spans="1:28" x14ac:dyDescent="0.6">
      <c r="C249" s="47"/>
      <c r="Q249" s="52"/>
      <c r="R249" s="52"/>
      <c r="S249" s="52"/>
      <c r="T249" s="53"/>
      <c r="U249" s="52"/>
      <c r="V249" s="52"/>
      <c r="W249" s="52"/>
      <c r="X249" s="52"/>
      <c r="Y249" s="52"/>
      <c r="Z249" s="52"/>
      <c r="AA249" s="52"/>
      <c r="AB249" s="48"/>
    </row>
    <row r="250" spans="1:28" x14ac:dyDescent="0.6">
      <c r="C250" s="47"/>
      <c r="Q250" s="52"/>
      <c r="R250" s="52"/>
      <c r="S250" s="52"/>
      <c r="T250" s="53"/>
      <c r="U250" s="52"/>
      <c r="V250" s="52"/>
      <c r="W250" s="52"/>
      <c r="X250" s="52"/>
      <c r="Y250" s="52"/>
      <c r="Z250" s="52"/>
      <c r="AA250" s="52"/>
      <c r="AB250" s="48"/>
    </row>
    <row r="251" spans="1:28" x14ac:dyDescent="0.6">
      <c r="C251" s="47"/>
      <c r="Q251" s="52"/>
      <c r="R251" s="52"/>
      <c r="S251" s="52"/>
      <c r="T251" s="53"/>
      <c r="U251" s="52"/>
      <c r="V251" s="52"/>
      <c r="W251" s="52"/>
      <c r="X251" s="52"/>
      <c r="Y251" s="52"/>
      <c r="Z251" s="52"/>
      <c r="AA251" s="52"/>
      <c r="AB251" s="48"/>
    </row>
    <row r="252" spans="1:28" x14ac:dyDescent="0.6">
      <c r="C252" s="47"/>
      <c r="Q252" s="52"/>
      <c r="R252" s="52"/>
      <c r="S252" s="52"/>
      <c r="T252" s="53"/>
      <c r="U252" s="52"/>
      <c r="V252" s="52"/>
      <c r="W252" s="52"/>
      <c r="X252" s="52"/>
      <c r="Y252" s="52"/>
      <c r="Z252" s="52"/>
      <c r="AA252" s="52"/>
      <c r="AB252" s="48"/>
    </row>
    <row r="253" spans="1:28" x14ac:dyDescent="0.6">
      <c r="C253" s="47"/>
      <c r="Q253" s="52"/>
      <c r="R253" s="52"/>
      <c r="S253" s="52"/>
      <c r="T253" s="53"/>
      <c r="U253" s="52"/>
      <c r="V253" s="52"/>
      <c r="W253" s="52"/>
      <c r="X253" s="52"/>
      <c r="Y253" s="52"/>
      <c r="Z253" s="52"/>
      <c r="AA253" s="52"/>
      <c r="AB253" s="48"/>
    </row>
    <row r="254" spans="1:28" x14ac:dyDescent="0.6">
      <c r="C254" s="47"/>
      <c r="Q254" s="52"/>
      <c r="R254" s="52"/>
      <c r="S254" s="52"/>
      <c r="T254" s="53"/>
      <c r="U254" s="52"/>
      <c r="V254" s="52"/>
      <c r="W254" s="52"/>
      <c r="X254" s="52"/>
      <c r="Y254" s="52"/>
      <c r="Z254" s="52"/>
      <c r="AA254" s="52"/>
      <c r="AB254" s="48"/>
    </row>
    <row r="255" spans="1:28" x14ac:dyDescent="0.6">
      <c r="C255" s="47"/>
      <c r="Q255" s="52"/>
      <c r="R255" s="52"/>
      <c r="S255" s="52"/>
      <c r="T255" s="53"/>
      <c r="U255" s="52"/>
      <c r="V255" s="52"/>
      <c r="W255" s="52"/>
      <c r="X255" s="52"/>
      <c r="Y255" s="52"/>
      <c r="Z255" s="52"/>
      <c r="AA255" s="52"/>
      <c r="AB255" s="48"/>
    </row>
    <row r="256" spans="1:28" x14ac:dyDescent="0.6">
      <c r="C256" s="47"/>
      <c r="Q256" s="52"/>
      <c r="R256" s="52"/>
      <c r="S256" s="52"/>
      <c r="T256" s="53"/>
      <c r="U256" s="52"/>
      <c r="V256" s="52"/>
      <c r="W256" s="52"/>
      <c r="X256" s="52"/>
      <c r="Y256" s="52"/>
      <c r="Z256" s="52"/>
      <c r="AA256" s="52"/>
      <c r="AB256" s="48"/>
    </row>
    <row r="257" spans="3:28" x14ac:dyDescent="0.6">
      <c r="C257" s="47"/>
      <c r="Q257" s="52"/>
      <c r="R257" s="52"/>
      <c r="S257" s="52"/>
      <c r="T257" s="53"/>
      <c r="U257" s="52"/>
      <c r="V257" s="52"/>
      <c r="W257" s="52"/>
      <c r="X257" s="52"/>
      <c r="Y257" s="52"/>
      <c r="Z257" s="52"/>
      <c r="AA257" s="52"/>
      <c r="AB257" s="48"/>
    </row>
    <row r="258" spans="3:28" x14ac:dyDescent="0.6">
      <c r="C258" s="47"/>
      <c r="Q258" s="52"/>
      <c r="R258" s="52"/>
      <c r="S258" s="52"/>
      <c r="T258" s="53"/>
      <c r="U258" s="52"/>
      <c r="V258" s="52"/>
      <c r="W258" s="52"/>
      <c r="X258" s="52"/>
      <c r="Y258" s="52"/>
      <c r="Z258" s="52"/>
      <c r="AA258" s="52"/>
      <c r="AB258" s="48"/>
    </row>
    <row r="259" spans="3:28" x14ac:dyDescent="0.6">
      <c r="C259" s="47"/>
      <c r="Q259" s="52"/>
      <c r="R259" s="52"/>
      <c r="S259" s="52"/>
      <c r="T259" s="53"/>
      <c r="U259" s="52"/>
      <c r="V259" s="52"/>
      <c r="W259" s="52"/>
      <c r="X259" s="52"/>
      <c r="Y259" s="52"/>
      <c r="Z259" s="52"/>
      <c r="AA259" s="52"/>
      <c r="AB259" s="48"/>
    </row>
    <row r="260" spans="3:28" x14ac:dyDescent="0.6">
      <c r="C260" s="47"/>
      <c r="Q260" s="52"/>
      <c r="R260" s="52"/>
      <c r="S260" s="52"/>
      <c r="T260" s="53"/>
      <c r="U260" s="52"/>
      <c r="V260" s="52"/>
      <c r="W260" s="52"/>
      <c r="X260" s="52"/>
      <c r="Y260" s="52"/>
      <c r="Z260" s="52"/>
      <c r="AA260" s="52"/>
      <c r="AB260" s="48"/>
    </row>
    <row r="261" spans="3:28" x14ac:dyDescent="0.6">
      <c r="C261" s="47"/>
      <c r="Q261" s="52"/>
      <c r="R261" s="52"/>
      <c r="S261" s="52"/>
      <c r="T261" s="53"/>
      <c r="U261" s="52"/>
      <c r="V261" s="52"/>
      <c r="W261" s="52"/>
      <c r="X261" s="52"/>
      <c r="Y261" s="52"/>
      <c r="Z261" s="52"/>
      <c r="AA261" s="52"/>
      <c r="AB261" s="48"/>
    </row>
    <row r="262" spans="3:28" x14ac:dyDescent="0.6">
      <c r="C262" s="47"/>
      <c r="Q262" s="52"/>
      <c r="R262" s="52"/>
      <c r="S262" s="52"/>
      <c r="T262" s="53"/>
      <c r="U262" s="52"/>
      <c r="V262" s="52"/>
      <c r="W262" s="52"/>
      <c r="X262" s="52"/>
      <c r="Y262" s="52"/>
      <c r="Z262" s="52"/>
      <c r="AA262" s="52"/>
      <c r="AB262" s="48"/>
    </row>
    <row r="263" spans="3:28" x14ac:dyDescent="0.6">
      <c r="C263" s="47"/>
      <c r="Q263" s="52"/>
      <c r="R263" s="52"/>
      <c r="S263" s="52"/>
      <c r="T263" s="53"/>
      <c r="U263" s="52"/>
      <c r="V263" s="52"/>
      <c r="W263" s="52"/>
      <c r="X263" s="52"/>
      <c r="Y263" s="52"/>
      <c r="Z263" s="52"/>
      <c r="AA263" s="52"/>
      <c r="AB263" s="48"/>
    </row>
    <row r="264" spans="3:28" x14ac:dyDescent="0.6">
      <c r="C264" s="47"/>
      <c r="Q264" s="52"/>
      <c r="R264" s="52"/>
      <c r="S264" s="52"/>
      <c r="T264" s="53"/>
      <c r="U264" s="52"/>
      <c r="V264" s="52"/>
      <c r="W264" s="52"/>
      <c r="X264" s="52"/>
      <c r="Y264" s="52"/>
      <c r="Z264" s="52"/>
      <c r="AA264" s="52"/>
      <c r="AB264" s="48"/>
    </row>
    <row r="265" spans="3:28" x14ac:dyDescent="0.6">
      <c r="C265" s="47"/>
      <c r="Q265" s="52"/>
      <c r="R265" s="52"/>
      <c r="S265" s="52"/>
      <c r="T265" s="53"/>
      <c r="U265" s="52"/>
      <c r="V265" s="52"/>
      <c r="W265" s="52"/>
      <c r="X265" s="52"/>
      <c r="Y265" s="52"/>
      <c r="Z265" s="52"/>
      <c r="AA265" s="52"/>
      <c r="AB265" s="48"/>
    </row>
    <row r="266" spans="3:28" x14ac:dyDescent="0.6">
      <c r="C266" s="47"/>
      <c r="Q266" s="52"/>
      <c r="R266" s="52"/>
      <c r="S266" s="52"/>
      <c r="T266" s="53"/>
      <c r="U266" s="52"/>
      <c r="V266" s="52"/>
      <c r="W266" s="52"/>
      <c r="X266" s="52"/>
      <c r="Y266" s="52"/>
      <c r="Z266" s="52"/>
      <c r="AA266" s="52"/>
      <c r="AB266" s="48"/>
    </row>
    <row r="267" spans="3:28" x14ac:dyDescent="0.6">
      <c r="C267" s="47"/>
      <c r="Q267" s="52"/>
      <c r="R267" s="52"/>
      <c r="S267" s="52"/>
      <c r="T267" s="53"/>
      <c r="U267" s="52"/>
      <c r="V267" s="52"/>
      <c r="W267" s="52"/>
      <c r="X267" s="52"/>
      <c r="Y267" s="52"/>
      <c r="Z267" s="52"/>
      <c r="AA267" s="52"/>
      <c r="AB267" s="48"/>
    </row>
    <row r="268" spans="3:28" x14ac:dyDescent="0.6">
      <c r="C268" s="47"/>
      <c r="Q268" s="52"/>
      <c r="R268" s="52"/>
      <c r="S268" s="52"/>
      <c r="T268" s="53"/>
      <c r="U268" s="52"/>
      <c r="V268" s="52"/>
      <c r="W268" s="52"/>
      <c r="X268" s="52"/>
      <c r="Y268" s="52"/>
      <c r="Z268" s="52"/>
      <c r="AA268" s="52"/>
      <c r="AB268" s="48"/>
    </row>
    <row r="269" spans="3:28" x14ac:dyDescent="0.6">
      <c r="C269" s="47"/>
      <c r="Q269" s="52"/>
      <c r="R269" s="52"/>
      <c r="S269" s="52"/>
      <c r="T269" s="53"/>
      <c r="U269" s="52"/>
      <c r="V269" s="52"/>
      <c r="W269" s="52"/>
      <c r="X269" s="52"/>
      <c r="Y269" s="52"/>
      <c r="Z269" s="52"/>
      <c r="AA269" s="52"/>
      <c r="AB269" s="48"/>
    </row>
    <row r="270" spans="3:28" x14ac:dyDescent="0.6">
      <c r="C270" s="47"/>
      <c r="Q270" s="52"/>
      <c r="R270" s="52"/>
      <c r="S270" s="52"/>
      <c r="T270" s="53"/>
      <c r="U270" s="52"/>
      <c r="V270" s="52"/>
      <c r="W270" s="52"/>
      <c r="X270" s="52"/>
      <c r="Y270" s="52"/>
      <c r="Z270" s="52"/>
      <c r="AA270" s="52"/>
      <c r="AB270" s="48"/>
    </row>
    <row r="271" spans="3:28" x14ac:dyDescent="0.6">
      <c r="C271" s="47"/>
      <c r="Q271" s="52"/>
      <c r="R271" s="52"/>
      <c r="S271" s="52"/>
      <c r="T271" s="53"/>
      <c r="U271" s="52"/>
      <c r="V271" s="52"/>
      <c r="W271" s="52"/>
      <c r="X271" s="52"/>
      <c r="Y271" s="52"/>
      <c r="Z271" s="52"/>
      <c r="AA271" s="52"/>
      <c r="AB271" s="48"/>
    </row>
    <row r="272" spans="3:28" x14ac:dyDescent="0.6">
      <c r="C272" s="47"/>
      <c r="Q272" s="52"/>
      <c r="R272" s="52"/>
      <c r="S272" s="52"/>
      <c r="T272" s="53"/>
      <c r="U272" s="52"/>
      <c r="V272" s="52"/>
      <c r="W272" s="52"/>
      <c r="X272" s="52"/>
      <c r="Y272" s="52"/>
      <c r="Z272" s="52"/>
      <c r="AA272" s="52"/>
      <c r="AB272" s="48"/>
    </row>
    <row r="273" spans="3:28" x14ac:dyDescent="0.6">
      <c r="C273" s="47"/>
      <c r="Q273" s="52"/>
      <c r="R273" s="52"/>
      <c r="S273" s="52"/>
      <c r="T273" s="53"/>
      <c r="U273" s="52"/>
      <c r="V273" s="52"/>
      <c r="W273" s="52"/>
      <c r="X273" s="52"/>
      <c r="Y273" s="52"/>
      <c r="Z273" s="52"/>
      <c r="AA273" s="52"/>
      <c r="AB273" s="48"/>
    </row>
    <row r="274" spans="3:28" x14ac:dyDescent="0.6">
      <c r="C274" s="47"/>
      <c r="Q274" s="52"/>
      <c r="R274" s="52"/>
      <c r="S274" s="52"/>
      <c r="T274" s="53"/>
      <c r="U274" s="52"/>
      <c r="V274" s="52"/>
      <c r="W274" s="52"/>
      <c r="X274" s="52"/>
      <c r="Y274" s="52"/>
      <c r="Z274" s="52"/>
      <c r="AA274" s="52"/>
      <c r="AB274" s="48"/>
    </row>
    <row r="275" spans="3:28" x14ac:dyDescent="0.6">
      <c r="C275" s="47"/>
      <c r="Q275" s="52"/>
      <c r="R275" s="52"/>
      <c r="S275" s="52"/>
      <c r="T275" s="53"/>
      <c r="U275" s="52"/>
      <c r="V275" s="52"/>
      <c r="W275" s="52"/>
      <c r="X275" s="52"/>
      <c r="Y275" s="52"/>
      <c r="Z275" s="52"/>
      <c r="AA275" s="52"/>
      <c r="AB275" s="48"/>
    </row>
    <row r="276" spans="3:28" x14ac:dyDescent="0.6">
      <c r="C276" s="47"/>
      <c r="Q276" s="52"/>
      <c r="R276" s="52"/>
      <c r="S276" s="52"/>
      <c r="T276" s="53"/>
      <c r="U276" s="52"/>
      <c r="V276" s="52"/>
      <c r="W276" s="52"/>
      <c r="X276" s="52"/>
      <c r="Y276" s="52"/>
      <c r="Z276" s="52"/>
      <c r="AA276" s="52"/>
      <c r="AB276" s="48"/>
    </row>
    <row r="277" spans="3:28" x14ac:dyDescent="0.6">
      <c r="C277" s="47"/>
      <c r="Q277" s="52"/>
      <c r="R277" s="52"/>
      <c r="S277" s="52"/>
      <c r="T277" s="53"/>
      <c r="U277" s="52"/>
      <c r="V277" s="52"/>
      <c r="W277" s="52"/>
      <c r="X277" s="52"/>
      <c r="Y277" s="52"/>
      <c r="Z277" s="52"/>
      <c r="AA277" s="52"/>
      <c r="AB277" s="48"/>
    </row>
    <row r="278" spans="3:28" x14ac:dyDescent="0.6">
      <c r="C278" s="47"/>
      <c r="Q278" s="52"/>
      <c r="R278" s="52"/>
      <c r="S278" s="52"/>
      <c r="T278" s="53"/>
      <c r="U278" s="52"/>
      <c r="V278" s="52"/>
      <c r="W278" s="52"/>
      <c r="X278" s="52"/>
      <c r="Y278" s="52"/>
      <c r="Z278" s="52"/>
      <c r="AA278" s="52"/>
      <c r="AB278" s="48"/>
    </row>
    <row r="279" spans="3:28" x14ac:dyDescent="0.6">
      <c r="C279" s="47"/>
      <c r="Q279" s="52"/>
      <c r="R279" s="52"/>
      <c r="S279" s="52"/>
      <c r="T279" s="53"/>
      <c r="U279" s="52"/>
      <c r="V279" s="52"/>
      <c r="W279" s="52"/>
      <c r="X279" s="52"/>
      <c r="Y279" s="52"/>
      <c r="Z279" s="52"/>
      <c r="AA279" s="52"/>
      <c r="AB279" s="48"/>
    </row>
    <row r="280" spans="3:28" x14ac:dyDescent="0.6">
      <c r="C280" s="47"/>
      <c r="Q280" s="52"/>
      <c r="R280" s="52"/>
      <c r="S280" s="52"/>
      <c r="T280" s="53"/>
      <c r="U280" s="52"/>
      <c r="V280" s="52"/>
      <c r="W280" s="52"/>
      <c r="X280" s="52"/>
      <c r="Y280" s="52"/>
      <c r="Z280" s="52"/>
      <c r="AA280" s="52"/>
      <c r="AB280" s="48"/>
    </row>
    <row r="281" spans="3:28" x14ac:dyDescent="0.6">
      <c r="C281" s="47"/>
      <c r="Q281" s="52"/>
      <c r="R281" s="52"/>
      <c r="S281" s="52"/>
      <c r="T281" s="53"/>
      <c r="U281" s="52"/>
      <c r="V281" s="52"/>
      <c r="W281" s="52"/>
      <c r="X281" s="52"/>
      <c r="Y281" s="52"/>
      <c r="Z281" s="52"/>
      <c r="AA281" s="52"/>
      <c r="AB281" s="48"/>
    </row>
    <row r="282" spans="3:28" x14ac:dyDescent="0.6">
      <c r="C282" s="47"/>
      <c r="Q282" s="52"/>
      <c r="R282" s="52"/>
      <c r="S282" s="52"/>
      <c r="T282" s="53"/>
      <c r="U282" s="52"/>
      <c r="V282" s="52"/>
      <c r="W282" s="52"/>
      <c r="X282" s="52"/>
      <c r="Y282" s="52"/>
      <c r="Z282" s="52"/>
      <c r="AA282" s="52"/>
      <c r="AB282" s="48"/>
    </row>
    <row r="283" spans="3:28" x14ac:dyDescent="0.6">
      <c r="C283" s="47"/>
      <c r="Q283" s="52"/>
      <c r="R283" s="52"/>
      <c r="S283" s="52"/>
      <c r="T283" s="53"/>
      <c r="U283" s="52"/>
      <c r="V283" s="52"/>
      <c r="W283" s="52"/>
      <c r="X283" s="52"/>
      <c r="Y283" s="52"/>
      <c r="Z283" s="52"/>
      <c r="AA283" s="52"/>
      <c r="AB283" s="48"/>
    </row>
    <row r="284" spans="3:28" x14ac:dyDescent="0.6">
      <c r="C284" s="47"/>
      <c r="Q284" s="52"/>
      <c r="R284" s="52"/>
      <c r="S284" s="52"/>
      <c r="T284" s="53"/>
      <c r="U284" s="52"/>
      <c r="V284" s="52"/>
      <c r="W284" s="52"/>
      <c r="X284" s="52"/>
      <c r="Y284" s="52"/>
      <c r="Z284" s="52"/>
      <c r="AA284" s="52"/>
      <c r="AB284" s="48"/>
    </row>
    <row r="285" spans="3:28" x14ac:dyDescent="0.6">
      <c r="C285" s="47"/>
      <c r="Q285" s="52"/>
      <c r="R285" s="52"/>
      <c r="S285" s="52"/>
      <c r="T285" s="53"/>
      <c r="U285" s="52"/>
      <c r="V285" s="52"/>
      <c r="W285" s="52"/>
      <c r="X285" s="52"/>
      <c r="Y285" s="52"/>
      <c r="Z285" s="52"/>
      <c r="AA285" s="52"/>
      <c r="AB285" s="48"/>
    </row>
    <row r="286" spans="3:28" x14ac:dyDescent="0.6">
      <c r="C286" s="47"/>
      <c r="Q286" s="52"/>
      <c r="R286" s="52"/>
      <c r="S286" s="52"/>
      <c r="T286" s="53"/>
      <c r="U286" s="52"/>
      <c r="V286" s="52"/>
      <c r="W286" s="52"/>
      <c r="X286" s="52"/>
      <c r="Y286" s="52"/>
      <c r="Z286" s="52"/>
      <c r="AA286" s="52"/>
      <c r="AB286" s="48"/>
    </row>
    <row r="287" spans="3:28" x14ac:dyDescent="0.6">
      <c r="C287" s="47"/>
      <c r="Q287" s="52"/>
      <c r="R287" s="52"/>
      <c r="S287" s="52"/>
      <c r="T287" s="53"/>
      <c r="U287" s="52"/>
      <c r="V287" s="52"/>
      <c r="W287" s="52"/>
      <c r="X287" s="52"/>
      <c r="Y287" s="52"/>
      <c r="Z287" s="52"/>
      <c r="AA287" s="52"/>
      <c r="AB287" s="48"/>
    </row>
    <row r="288" spans="3:28" x14ac:dyDescent="0.6">
      <c r="C288" s="47"/>
      <c r="Q288" s="52"/>
      <c r="R288" s="52"/>
      <c r="S288" s="52"/>
      <c r="T288" s="53"/>
      <c r="U288" s="52"/>
      <c r="V288" s="52"/>
      <c r="W288" s="52"/>
      <c r="X288" s="52"/>
      <c r="Y288" s="52"/>
      <c r="Z288" s="52"/>
      <c r="AA288" s="52"/>
      <c r="AB288" s="48"/>
    </row>
    <row r="289" spans="3:28" x14ac:dyDescent="0.6">
      <c r="C289" s="47"/>
      <c r="Q289" s="52"/>
      <c r="R289" s="52"/>
      <c r="S289" s="52"/>
      <c r="T289" s="53"/>
      <c r="U289" s="52"/>
      <c r="V289" s="52"/>
      <c r="W289" s="52"/>
      <c r="X289" s="52"/>
      <c r="Y289" s="52"/>
      <c r="Z289" s="52"/>
      <c r="AA289" s="52"/>
      <c r="AB289" s="48"/>
    </row>
    <row r="290" spans="3:28" x14ac:dyDescent="0.6">
      <c r="C290" s="47"/>
      <c r="Q290" s="52"/>
      <c r="R290" s="52"/>
      <c r="S290" s="52"/>
      <c r="T290" s="53"/>
      <c r="U290" s="52"/>
      <c r="V290" s="52"/>
      <c r="W290" s="52"/>
      <c r="X290" s="52"/>
      <c r="Y290" s="52"/>
      <c r="Z290" s="52"/>
      <c r="AA290" s="52"/>
      <c r="AB290" s="48"/>
    </row>
    <row r="291" spans="3:28" x14ac:dyDescent="0.6">
      <c r="C291" s="47"/>
      <c r="Q291" s="52"/>
      <c r="R291" s="52"/>
      <c r="S291" s="52"/>
      <c r="T291" s="53"/>
      <c r="U291" s="52"/>
      <c r="V291" s="52"/>
      <c r="W291" s="52"/>
      <c r="X291" s="52"/>
      <c r="Y291" s="52"/>
      <c r="Z291" s="52"/>
      <c r="AA291" s="52"/>
      <c r="AB291" s="48"/>
    </row>
    <row r="292" spans="3:28" x14ac:dyDescent="0.6">
      <c r="C292" s="47"/>
      <c r="Q292" s="52"/>
      <c r="R292" s="52"/>
      <c r="S292" s="52"/>
      <c r="T292" s="53"/>
      <c r="U292" s="52"/>
      <c r="V292" s="52"/>
      <c r="W292" s="52"/>
      <c r="X292" s="52"/>
      <c r="Y292" s="52"/>
      <c r="Z292" s="52"/>
      <c r="AA292" s="52"/>
      <c r="AB292" s="48"/>
    </row>
    <row r="293" spans="3:28" x14ac:dyDescent="0.6">
      <c r="C293" s="47"/>
      <c r="Q293" s="52"/>
      <c r="R293" s="52"/>
      <c r="S293" s="52"/>
      <c r="T293" s="53"/>
      <c r="U293" s="52"/>
      <c r="V293" s="52"/>
      <c r="W293" s="52"/>
      <c r="X293" s="52"/>
      <c r="Y293" s="52"/>
      <c r="Z293" s="52"/>
      <c r="AA293" s="52"/>
      <c r="AB293" s="48"/>
    </row>
    <row r="294" spans="3:28" x14ac:dyDescent="0.6">
      <c r="C294" s="47"/>
      <c r="Q294" s="52"/>
      <c r="R294" s="52"/>
      <c r="S294" s="52"/>
      <c r="T294" s="53"/>
      <c r="U294" s="52"/>
      <c r="V294" s="52"/>
      <c r="W294" s="52"/>
      <c r="X294" s="52"/>
      <c r="Y294" s="52"/>
      <c r="Z294" s="52"/>
      <c r="AA294" s="52"/>
      <c r="AB294" s="48"/>
    </row>
    <row r="295" spans="3:28" x14ac:dyDescent="0.6">
      <c r="C295" s="47"/>
      <c r="Q295" s="52"/>
      <c r="R295" s="52"/>
      <c r="S295" s="52"/>
      <c r="T295" s="53"/>
      <c r="U295" s="52"/>
      <c r="V295" s="52"/>
      <c r="W295" s="52"/>
      <c r="X295" s="52"/>
      <c r="Y295" s="52"/>
      <c r="Z295" s="52"/>
      <c r="AA295" s="52"/>
      <c r="AB295" s="48"/>
    </row>
    <row r="296" spans="3:28" x14ac:dyDescent="0.6">
      <c r="C296" s="47"/>
      <c r="Q296" s="52"/>
      <c r="R296" s="52"/>
      <c r="S296" s="52"/>
      <c r="T296" s="53"/>
      <c r="U296" s="52"/>
      <c r="V296" s="52"/>
      <c r="W296" s="52"/>
      <c r="X296" s="52"/>
      <c r="Y296" s="52"/>
      <c r="Z296" s="52"/>
      <c r="AA296" s="52"/>
      <c r="AB296" s="48"/>
    </row>
    <row r="297" spans="3:28" x14ac:dyDescent="0.6">
      <c r="C297" s="47"/>
      <c r="Q297" s="52"/>
      <c r="R297" s="52"/>
      <c r="S297" s="52"/>
      <c r="T297" s="53"/>
      <c r="U297" s="52"/>
      <c r="V297" s="52"/>
      <c r="W297" s="52"/>
      <c r="X297" s="52"/>
      <c r="Y297" s="52"/>
      <c r="Z297" s="52"/>
      <c r="AA297" s="52"/>
      <c r="AB297" s="48"/>
    </row>
    <row r="298" spans="3:28" x14ac:dyDescent="0.6">
      <c r="C298" s="47"/>
      <c r="Q298" s="52"/>
      <c r="R298" s="52"/>
      <c r="S298" s="52"/>
      <c r="T298" s="53"/>
      <c r="U298" s="52"/>
      <c r="V298" s="52"/>
      <c r="W298" s="52"/>
      <c r="X298" s="52"/>
      <c r="Y298" s="52"/>
      <c r="Z298" s="52"/>
      <c r="AA298" s="52"/>
      <c r="AB298" s="48"/>
    </row>
    <row r="299" spans="3:28" x14ac:dyDescent="0.6">
      <c r="C299" s="47"/>
      <c r="Q299" s="52"/>
      <c r="R299" s="52"/>
      <c r="S299" s="52"/>
      <c r="T299" s="53"/>
      <c r="U299" s="52"/>
      <c r="V299" s="52"/>
      <c r="W299" s="52"/>
      <c r="X299" s="52"/>
      <c r="Y299" s="52"/>
      <c r="Z299" s="52"/>
      <c r="AA299" s="52"/>
      <c r="AB299" s="48"/>
    </row>
    <row r="300" spans="3:28" x14ac:dyDescent="0.6">
      <c r="C300" s="47"/>
      <c r="Q300" s="52"/>
      <c r="R300" s="52"/>
      <c r="S300" s="52"/>
      <c r="T300" s="53"/>
      <c r="U300" s="52"/>
      <c r="V300" s="52"/>
      <c r="W300" s="52"/>
      <c r="X300" s="52"/>
      <c r="Y300" s="52"/>
      <c r="Z300" s="52"/>
      <c r="AA300" s="52"/>
      <c r="AB300" s="48"/>
    </row>
    <row r="301" spans="3:28" x14ac:dyDescent="0.6">
      <c r="C301" s="47"/>
      <c r="Q301" s="52"/>
      <c r="R301" s="52"/>
      <c r="S301" s="52"/>
      <c r="T301" s="53"/>
      <c r="U301" s="52"/>
      <c r="V301" s="52"/>
      <c r="W301" s="52"/>
      <c r="X301" s="52"/>
      <c r="Y301" s="52"/>
      <c r="Z301" s="52"/>
      <c r="AA301" s="52"/>
      <c r="AB301" s="48"/>
    </row>
    <row r="302" spans="3:28" x14ac:dyDescent="0.6">
      <c r="C302" s="47"/>
      <c r="Q302" s="52"/>
      <c r="R302" s="52"/>
      <c r="S302" s="52"/>
      <c r="T302" s="53"/>
      <c r="U302" s="52"/>
      <c r="V302" s="52"/>
      <c r="W302" s="52"/>
      <c r="X302" s="52"/>
      <c r="Y302" s="52"/>
      <c r="Z302" s="52"/>
      <c r="AA302" s="52"/>
      <c r="AB302" s="48"/>
    </row>
    <row r="303" spans="3:28" x14ac:dyDescent="0.6">
      <c r="C303" s="47"/>
      <c r="Q303" s="52"/>
      <c r="R303" s="52"/>
      <c r="S303" s="52"/>
      <c r="T303" s="53"/>
      <c r="U303" s="52"/>
      <c r="V303" s="52"/>
      <c r="W303" s="52"/>
      <c r="X303" s="52"/>
      <c r="Y303" s="52"/>
      <c r="Z303" s="52"/>
      <c r="AA303" s="52"/>
      <c r="AB303" s="48"/>
    </row>
    <row r="304" spans="3:28" x14ac:dyDescent="0.6">
      <c r="C304" s="47"/>
      <c r="Q304" s="52"/>
      <c r="R304" s="52"/>
      <c r="S304" s="52"/>
      <c r="T304" s="53"/>
      <c r="U304" s="52"/>
      <c r="V304" s="52"/>
      <c r="W304" s="52"/>
      <c r="X304" s="52"/>
      <c r="Y304" s="52"/>
      <c r="Z304" s="52"/>
      <c r="AA304" s="52"/>
      <c r="AB304" s="48"/>
    </row>
    <row r="305" spans="3:28" x14ac:dyDescent="0.6">
      <c r="C305" s="47"/>
      <c r="Q305" s="52"/>
      <c r="R305" s="52"/>
      <c r="S305" s="52"/>
      <c r="T305" s="53"/>
      <c r="U305" s="52"/>
      <c r="V305" s="52"/>
      <c r="W305" s="52"/>
      <c r="X305" s="52"/>
      <c r="Y305" s="52"/>
      <c r="Z305" s="52"/>
      <c r="AA305" s="52"/>
      <c r="AB305" s="48"/>
    </row>
    <row r="306" spans="3:28" x14ac:dyDescent="0.6">
      <c r="C306" s="47"/>
      <c r="Q306" s="52"/>
      <c r="R306" s="52"/>
      <c r="S306" s="52"/>
      <c r="T306" s="53"/>
      <c r="U306" s="52"/>
      <c r="V306" s="52"/>
      <c r="W306" s="52"/>
      <c r="X306" s="52"/>
      <c r="Y306" s="52"/>
      <c r="Z306" s="52"/>
      <c r="AA306" s="52"/>
      <c r="AB306" s="48"/>
    </row>
    <row r="307" spans="3:28" x14ac:dyDescent="0.6">
      <c r="C307" s="47"/>
      <c r="Q307" s="52"/>
      <c r="R307" s="52"/>
      <c r="S307" s="52"/>
      <c r="T307" s="53"/>
      <c r="U307" s="52"/>
      <c r="V307" s="52"/>
      <c r="W307" s="52"/>
      <c r="X307" s="52"/>
      <c r="Y307" s="52"/>
      <c r="Z307" s="52"/>
      <c r="AA307" s="52"/>
      <c r="AB307" s="48"/>
    </row>
    <row r="308" spans="3:28" x14ac:dyDescent="0.6">
      <c r="C308" s="47"/>
      <c r="Q308" s="52"/>
      <c r="R308" s="52"/>
      <c r="S308" s="52"/>
      <c r="T308" s="53"/>
      <c r="U308" s="52"/>
      <c r="V308" s="52"/>
      <c r="W308" s="52"/>
      <c r="X308" s="52"/>
      <c r="Y308" s="52"/>
      <c r="Z308" s="52"/>
      <c r="AA308" s="52"/>
      <c r="AB308" s="48"/>
    </row>
    <row r="309" spans="3:28" x14ac:dyDescent="0.6">
      <c r="C309" s="47"/>
      <c r="Q309" s="52"/>
      <c r="R309" s="52"/>
      <c r="S309" s="52"/>
      <c r="T309" s="53"/>
      <c r="U309" s="52"/>
      <c r="V309" s="52"/>
      <c r="W309" s="52"/>
      <c r="X309" s="52"/>
      <c r="Y309" s="52"/>
      <c r="Z309" s="52"/>
      <c r="AA309" s="52"/>
      <c r="AB309" s="48"/>
    </row>
    <row r="310" spans="3:28" x14ac:dyDescent="0.6">
      <c r="C310" s="47"/>
      <c r="Q310" s="52"/>
      <c r="R310" s="52"/>
      <c r="S310" s="52"/>
      <c r="T310" s="53"/>
      <c r="U310" s="52"/>
      <c r="V310" s="52"/>
      <c r="W310" s="52"/>
      <c r="X310" s="52"/>
      <c r="Y310" s="52"/>
      <c r="Z310" s="52"/>
      <c r="AA310" s="52"/>
      <c r="AB310" s="48"/>
    </row>
    <row r="311" spans="3:28" x14ac:dyDescent="0.6">
      <c r="C311" s="47"/>
      <c r="Q311" s="52"/>
      <c r="R311" s="52"/>
      <c r="S311" s="52"/>
      <c r="T311" s="53"/>
      <c r="U311" s="52"/>
      <c r="V311" s="52"/>
      <c r="W311" s="52"/>
      <c r="X311" s="52"/>
      <c r="Y311" s="52"/>
      <c r="Z311" s="52"/>
      <c r="AA311" s="52"/>
      <c r="AB311" s="48"/>
    </row>
    <row r="312" spans="3:28" x14ac:dyDescent="0.6">
      <c r="C312" s="47"/>
      <c r="Q312" s="52"/>
      <c r="R312" s="52"/>
      <c r="S312" s="52"/>
      <c r="T312" s="53"/>
      <c r="U312" s="52"/>
      <c r="V312" s="52"/>
      <c r="W312" s="52"/>
      <c r="X312" s="52"/>
      <c r="Y312" s="52"/>
      <c r="Z312" s="52"/>
      <c r="AA312" s="52"/>
      <c r="AB312" s="48"/>
    </row>
    <row r="313" spans="3:28" x14ac:dyDescent="0.6">
      <c r="C313" s="47"/>
      <c r="Q313" s="52"/>
      <c r="R313" s="52"/>
      <c r="S313" s="52"/>
      <c r="T313" s="53"/>
      <c r="U313" s="52"/>
      <c r="V313" s="52"/>
      <c r="W313" s="52"/>
      <c r="X313" s="52"/>
      <c r="Y313" s="52"/>
      <c r="Z313" s="52"/>
      <c r="AA313" s="52"/>
      <c r="AB313" s="48"/>
    </row>
    <row r="314" spans="3:28" x14ac:dyDescent="0.6">
      <c r="C314" s="47"/>
      <c r="Q314" s="52"/>
      <c r="R314" s="52"/>
      <c r="S314" s="52"/>
      <c r="T314" s="53"/>
      <c r="U314" s="52"/>
      <c r="V314" s="52"/>
      <c r="W314" s="52"/>
      <c r="X314" s="52"/>
      <c r="Y314" s="52"/>
      <c r="Z314" s="52"/>
      <c r="AA314" s="52"/>
      <c r="AB314" s="48"/>
    </row>
    <row r="315" spans="3:28" x14ac:dyDescent="0.6">
      <c r="C315" s="47"/>
      <c r="Q315" s="52"/>
      <c r="R315" s="52"/>
      <c r="S315" s="52"/>
      <c r="T315" s="53"/>
      <c r="U315" s="52"/>
      <c r="V315" s="52"/>
      <c r="W315" s="52"/>
      <c r="X315" s="52"/>
      <c r="Y315" s="52"/>
      <c r="Z315" s="52"/>
      <c r="AA315" s="52"/>
      <c r="AB315" s="48"/>
    </row>
    <row r="316" spans="3:28" x14ac:dyDescent="0.6">
      <c r="Q316" s="52"/>
      <c r="R316" s="52"/>
      <c r="S316" s="52"/>
      <c r="T316" s="53"/>
      <c r="U316" s="52"/>
      <c r="V316" s="52"/>
      <c r="W316" s="52"/>
      <c r="X316" s="52"/>
      <c r="Y316" s="52"/>
      <c r="Z316" s="52"/>
      <c r="AA316" s="52"/>
      <c r="AB316" s="48"/>
    </row>
    <row r="317" spans="3:28" x14ac:dyDescent="0.6">
      <c r="Q317" s="52"/>
      <c r="R317" s="52"/>
      <c r="S317" s="52"/>
      <c r="T317" s="53"/>
      <c r="U317" s="52"/>
      <c r="V317" s="52"/>
      <c r="W317" s="52"/>
      <c r="X317" s="52"/>
      <c r="Y317" s="52"/>
      <c r="Z317" s="52"/>
      <c r="AA317" s="52"/>
      <c r="AB317" s="48"/>
    </row>
    <row r="318" spans="3:28" x14ac:dyDescent="0.6">
      <c r="Q318" s="52"/>
      <c r="R318" s="52"/>
      <c r="S318" s="52"/>
      <c r="T318" s="53"/>
      <c r="U318" s="52"/>
      <c r="V318" s="52"/>
      <c r="W318" s="52"/>
      <c r="X318" s="52"/>
      <c r="Y318" s="52"/>
      <c r="Z318" s="52"/>
      <c r="AA318" s="52"/>
      <c r="AB318" s="48"/>
    </row>
    <row r="319" spans="3:28" x14ac:dyDescent="0.6">
      <c r="Q319" s="52"/>
      <c r="R319" s="52"/>
      <c r="S319" s="52"/>
      <c r="T319" s="53"/>
      <c r="U319" s="52"/>
      <c r="V319" s="52"/>
      <c r="W319" s="52"/>
      <c r="X319" s="52"/>
      <c r="Y319" s="52"/>
      <c r="Z319" s="52"/>
      <c r="AA319" s="52"/>
      <c r="AB319" s="48"/>
    </row>
    <row r="320" spans="3:28" x14ac:dyDescent="0.6">
      <c r="Q320" s="52"/>
      <c r="R320" s="52"/>
      <c r="S320" s="52"/>
      <c r="T320" s="53"/>
      <c r="U320" s="52"/>
      <c r="V320" s="52"/>
      <c r="W320" s="52"/>
      <c r="X320" s="52"/>
      <c r="Y320" s="52"/>
      <c r="Z320" s="52"/>
      <c r="AA320" s="52"/>
      <c r="AB320" s="48"/>
    </row>
    <row r="321" spans="17:28" x14ac:dyDescent="0.6">
      <c r="Q321" s="52"/>
      <c r="R321" s="52"/>
      <c r="S321" s="52"/>
      <c r="T321" s="53"/>
      <c r="U321" s="52"/>
      <c r="V321" s="52"/>
      <c r="W321" s="52"/>
      <c r="X321" s="52"/>
      <c r="Y321" s="52"/>
      <c r="Z321" s="52"/>
      <c r="AA321" s="52"/>
      <c r="AB321" s="48"/>
    </row>
    <row r="322" spans="17:28" x14ac:dyDescent="0.6">
      <c r="Q322" s="52"/>
      <c r="R322" s="52"/>
      <c r="S322" s="52"/>
      <c r="T322" s="53"/>
      <c r="U322" s="52"/>
      <c r="V322" s="52"/>
      <c r="W322" s="52"/>
      <c r="X322" s="52"/>
      <c r="Y322" s="52"/>
      <c r="Z322" s="52"/>
      <c r="AA322" s="52"/>
      <c r="AB322" s="48"/>
    </row>
    <row r="323" spans="17:28" x14ac:dyDescent="0.6">
      <c r="Q323" s="52"/>
      <c r="R323" s="52"/>
      <c r="S323" s="52"/>
      <c r="T323" s="53"/>
      <c r="U323" s="52"/>
      <c r="V323" s="52"/>
      <c r="W323" s="52"/>
      <c r="X323" s="52"/>
      <c r="Y323" s="52"/>
      <c r="Z323" s="52"/>
      <c r="AA323" s="52"/>
      <c r="AB323" s="48"/>
    </row>
    <row r="324" spans="17:28" x14ac:dyDescent="0.6">
      <c r="Q324" s="52"/>
      <c r="R324" s="52"/>
      <c r="S324" s="52"/>
      <c r="T324" s="53"/>
      <c r="U324" s="52"/>
      <c r="V324" s="52"/>
      <c r="W324" s="52"/>
      <c r="X324" s="52"/>
      <c r="Y324" s="52"/>
      <c r="Z324" s="52"/>
      <c r="AA324" s="52"/>
      <c r="AB324" s="48"/>
    </row>
    <row r="325" spans="17:28" x14ac:dyDescent="0.6">
      <c r="Q325" s="52"/>
      <c r="R325" s="52"/>
      <c r="S325" s="52"/>
      <c r="T325" s="53"/>
      <c r="U325" s="52"/>
      <c r="V325" s="52"/>
      <c r="W325" s="52"/>
      <c r="X325" s="52"/>
      <c r="Y325" s="52"/>
      <c r="Z325" s="52"/>
      <c r="AA325" s="52"/>
      <c r="AB325" s="48"/>
    </row>
    <row r="326" spans="17:28" x14ac:dyDescent="0.6">
      <c r="Q326" s="52"/>
      <c r="R326" s="52"/>
      <c r="S326" s="52"/>
      <c r="T326" s="53"/>
      <c r="U326" s="52"/>
      <c r="V326" s="52"/>
      <c r="W326" s="52"/>
      <c r="X326" s="52"/>
      <c r="Y326" s="52"/>
      <c r="Z326" s="52"/>
      <c r="AA326" s="52"/>
      <c r="AB326" s="48"/>
    </row>
    <row r="327" spans="17:28" x14ac:dyDescent="0.6">
      <c r="Q327" s="52"/>
      <c r="R327" s="52"/>
      <c r="S327" s="52"/>
      <c r="T327" s="53"/>
      <c r="U327" s="52"/>
      <c r="V327" s="52"/>
      <c r="W327" s="52"/>
      <c r="X327" s="52"/>
      <c r="Y327" s="52"/>
      <c r="Z327" s="52"/>
      <c r="AA327" s="52"/>
      <c r="AB327" s="48"/>
    </row>
    <row r="328" spans="17:28" x14ac:dyDescent="0.6">
      <c r="Q328" s="52"/>
      <c r="R328" s="52"/>
      <c r="S328" s="52"/>
      <c r="T328" s="53"/>
      <c r="U328" s="52"/>
      <c r="V328" s="52"/>
      <c r="W328" s="52"/>
      <c r="X328" s="52"/>
      <c r="Y328" s="52"/>
      <c r="Z328" s="52"/>
      <c r="AA328" s="52"/>
      <c r="AB328" s="48"/>
    </row>
    <row r="329" spans="17:28" x14ac:dyDescent="0.6">
      <c r="Q329" s="52"/>
      <c r="R329" s="52"/>
      <c r="S329" s="52"/>
      <c r="T329" s="53"/>
      <c r="U329" s="52"/>
      <c r="V329" s="52"/>
      <c r="W329" s="52"/>
      <c r="X329" s="52"/>
      <c r="Y329" s="52"/>
      <c r="Z329" s="52"/>
      <c r="AA329" s="52"/>
      <c r="AB329" s="48"/>
    </row>
    <row r="330" spans="17:28" x14ac:dyDescent="0.6">
      <c r="Q330" s="52"/>
      <c r="R330" s="52"/>
      <c r="S330" s="52"/>
      <c r="T330" s="53"/>
      <c r="U330" s="52"/>
      <c r="V330" s="52"/>
      <c r="W330" s="52"/>
      <c r="X330" s="52"/>
      <c r="Y330" s="52"/>
      <c r="Z330" s="52"/>
      <c r="AA330" s="52"/>
      <c r="AB330" s="48"/>
    </row>
    <row r="331" spans="17:28" x14ac:dyDescent="0.6">
      <c r="Q331" s="52"/>
      <c r="R331" s="52"/>
      <c r="S331" s="52"/>
      <c r="T331" s="53"/>
      <c r="U331" s="52"/>
      <c r="V331" s="52"/>
      <c r="W331" s="52"/>
      <c r="X331" s="52"/>
      <c r="Y331" s="52"/>
      <c r="Z331" s="52"/>
      <c r="AA331" s="52"/>
      <c r="AB331" s="48"/>
    </row>
    <row r="332" spans="17:28" x14ac:dyDescent="0.6">
      <c r="Q332" s="52"/>
      <c r="R332" s="52"/>
      <c r="S332" s="52"/>
      <c r="T332" s="53"/>
      <c r="U332" s="52"/>
      <c r="V332" s="52"/>
      <c r="W332" s="52"/>
      <c r="X332" s="52"/>
      <c r="Y332" s="52"/>
      <c r="Z332" s="52"/>
      <c r="AA332" s="52"/>
      <c r="AB332" s="48"/>
    </row>
    <row r="333" spans="17:28" x14ac:dyDescent="0.6">
      <c r="Q333" s="52"/>
      <c r="R333" s="52"/>
      <c r="S333" s="52"/>
      <c r="T333" s="53"/>
      <c r="U333" s="52"/>
      <c r="V333" s="52"/>
      <c r="W333" s="52"/>
      <c r="X333" s="52"/>
      <c r="Y333" s="52"/>
      <c r="Z333" s="52"/>
      <c r="AA333" s="52"/>
      <c r="AB333" s="48"/>
    </row>
    <row r="334" spans="17:28" x14ac:dyDescent="0.6">
      <c r="Q334" s="52"/>
      <c r="R334" s="52"/>
      <c r="S334" s="52"/>
      <c r="T334" s="53"/>
      <c r="U334" s="52"/>
      <c r="V334" s="52"/>
      <c r="W334" s="52"/>
      <c r="X334" s="52"/>
      <c r="Y334" s="52"/>
      <c r="Z334" s="52"/>
      <c r="AA334" s="52"/>
      <c r="AB334" s="48"/>
    </row>
    <row r="335" spans="17:28" x14ac:dyDescent="0.6">
      <c r="Q335" s="52"/>
      <c r="R335" s="52"/>
      <c r="S335" s="52"/>
      <c r="T335" s="53"/>
      <c r="U335" s="52"/>
      <c r="V335" s="52"/>
      <c r="W335" s="52"/>
      <c r="X335" s="52"/>
      <c r="Y335" s="52"/>
      <c r="Z335" s="52"/>
      <c r="AA335" s="52"/>
      <c r="AB335" s="48"/>
    </row>
    <row r="336" spans="17:28" x14ac:dyDescent="0.6">
      <c r="Q336" s="52"/>
      <c r="R336" s="52"/>
      <c r="S336" s="52"/>
      <c r="T336" s="53"/>
      <c r="U336" s="52"/>
      <c r="V336" s="52"/>
      <c r="W336" s="52"/>
      <c r="X336" s="52"/>
      <c r="Y336" s="52"/>
      <c r="Z336" s="52"/>
      <c r="AA336" s="52"/>
      <c r="AB336" s="48"/>
    </row>
    <row r="337" spans="17:28" x14ac:dyDescent="0.6">
      <c r="Q337" s="52"/>
      <c r="R337" s="52"/>
      <c r="S337" s="52"/>
      <c r="T337" s="53"/>
      <c r="U337" s="52"/>
      <c r="V337" s="52"/>
      <c r="W337" s="52"/>
      <c r="X337" s="52"/>
      <c r="Y337" s="52"/>
      <c r="Z337" s="52"/>
      <c r="AA337" s="52"/>
      <c r="AB337" s="48"/>
    </row>
    <row r="338" spans="17:28" x14ac:dyDescent="0.6">
      <c r="Q338" s="52"/>
      <c r="R338" s="52"/>
      <c r="S338" s="52"/>
      <c r="T338" s="53"/>
      <c r="U338" s="52"/>
      <c r="V338" s="52"/>
      <c r="W338" s="52"/>
      <c r="X338" s="52"/>
      <c r="Y338" s="52"/>
      <c r="Z338" s="52"/>
      <c r="AA338" s="52"/>
      <c r="AB338" s="48"/>
    </row>
    <row r="339" spans="17:28" x14ac:dyDescent="0.6">
      <c r="Q339" s="52"/>
      <c r="R339" s="52"/>
      <c r="S339" s="52"/>
      <c r="T339" s="53"/>
      <c r="U339" s="52"/>
      <c r="V339" s="52"/>
      <c r="W339" s="52"/>
      <c r="X339" s="52"/>
      <c r="Y339" s="52"/>
      <c r="Z339" s="52"/>
      <c r="AA339" s="52"/>
      <c r="AB339" s="48"/>
    </row>
    <row r="340" spans="17:28" x14ac:dyDescent="0.6">
      <c r="Q340" s="52"/>
      <c r="R340" s="52"/>
      <c r="S340" s="52"/>
      <c r="T340" s="53"/>
      <c r="U340" s="52"/>
      <c r="V340" s="52"/>
      <c r="W340" s="52"/>
      <c r="X340" s="52"/>
      <c r="Y340" s="52"/>
      <c r="Z340" s="52"/>
      <c r="AA340" s="52"/>
      <c r="AB340" s="48"/>
    </row>
    <row r="341" spans="17:28" x14ac:dyDescent="0.6">
      <c r="Q341" s="52"/>
      <c r="R341" s="52"/>
      <c r="S341" s="52"/>
      <c r="T341" s="53"/>
      <c r="U341" s="52"/>
      <c r="V341" s="52"/>
      <c r="W341" s="52"/>
      <c r="X341" s="52"/>
      <c r="Y341" s="52"/>
      <c r="Z341" s="52"/>
      <c r="AA341" s="52"/>
      <c r="AB341" s="48"/>
    </row>
    <row r="342" spans="17:28" x14ac:dyDescent="0.6">
      <c r="Q342" s="52"/>
      <c r="R342" s="52"/>
      <c r="S342" s="52"/>
      <c r="T342" s="53"/>
      <c r="U342" s="52"/>
      <c r="V342" s="52"/>
      <c r="W342" s="52"/>
      <c r="X342" s="52"/>
      <c r="Y342" s="52"/>
      <c r="Z342" s="52"/>
      <c r="AA342" s="52"/>
      <c r="AB342" s="48"/>
    </row>
    <row r="343" spans="17:28" x14ac:dyDescent="0.6">
      <c r="AB343" s="48"/>
    </row>
    <row r="344" spans="17:28" x14ac:dyDescent="0.6">
      <c r="AB344" s="48"/>
    </row>
    <row r="345" spans="17:28" x14ac:dyDescent="0.6">
      <c r="AB345" s="48"/>
    </row>
    <row r="346" spans="17:28" x14ac:dyDescent="0.6">
      <c r="AB346" s="48"/>
    </row>
    <row r="347" spans="17:28" x14ac:dyDescent="0.6">
      <c r="AB347" s="48"/>
    </row>
    <row r="348" spans="17:28" x14ac:dyDescent="0.6">
      <c r="AB348" s="48"/>
    </row>
    <row r="349" spans="17:28" x14ac:dyDescent="0.6">
      <c r="AB349" s="48"/>
    </row>
    <row r="350" spans="17:28" x14ac:dyDescent="0.6">
      <c r="AB350" s="48"/>
    </row>
    <row r="351" spans="17:28" x14ac:dyDescent="0.6">
      <c r="AB351" s="48"/>
    </row>
    <row r="352" spans="17:28" x14ac:dyDescent="0.6">
      <c r="AB352" s="48"/>
    </row>
    <row r="353" spans="28:28" x14ac:dyDescent="0.6">
      <c r="AB353" s="48"/>
    </row>
    <row r="354" spans="28:28" x14ac:dyDescent="0.6">
      <c r="AB354" s="48"/>
    </row>
    <row r="355" spans="28:28" x14ac:dyDescent="0.6">
      <c r="AB355" s="48"/>
    </row>
    <row r="356" spans="28:28" x14ac:dyDescent="0.6">
      <c r="AB356" s="48"/>
    </row>
    <row r="357" spans="28:28" x14ac:dyDescent="0.6">
      <c r="AB357" s="48"/>
    </row>
    <row r="358" spans="28:28" x14ac:dyDescent="0.6">
      <c r="AB358" s="48"/>
    </row>
    <row r="359" spans="28:28" x14ac:dyDescent="0.6">
      <c r="AB359" s="48"/>
    </row>
    <row r="360" spans="28:28" x14ac:dyDescent="0.6">
      <c r="AB360" s="48"/>
    </row>
    <row r="361" spans="28:28" x14ac:dyDescent="0.6">
      <c r="AB361" s="48"/>
    </row>
    <row r="362" spans="28:28" x14ac:dyDescent="0.6">
      <c r="AB362" s="48"/>
    </row>
    <row r="363" spans="28:28" x14ac:dyDescent="0.6">
      <c r="AB363" s="48"/>
    </row>
    <row r="364" spans="28:28" x14ac:dyDescent="0.6">
      <c r="AB364" s="48"/>
    </row>
    <row r="365" spans="28:28" x14ac:dyDescent="0.6">
      <c r="AB365" s="48"/>
    </row>
    <row r="366" spans="28:28" x14ac:dyDescent="0.6">
      <c r="AB366" s="48"/>
    </row>
    <row r="367" spans="28:28" x14ac:dyDescent="0.6">
      <c r="AB367" s="48"/>
    </row>
    <row r="368" spans="28:28" x14ac:dyDescent="0.6">
      <c r="AB368" s="48"/>
    </row>
    <row r="369" spans="28:28" x14ac:dyDescent="0.6">
      <c r="AB369" s="48"/>
    </row>
    <row r="370" spans="28:28" x14ac:dyDescent="0.6">
      <c r="AB370" s="48"/>
    </row>
    <row r="371" spans="28:28" x14ac:dyDescent="0.6">
      <c r="AB371" s="48"/>
    </row>
    <row r="372" spans="28:28" x14ac:dyDescent="0.6">
      <c r="AB372" s="48"/>
    </row>
    <row r="373" spans="28:28" x14ac:dyDescent="0.6">
      <c r="AB373" s="48"/>
    </row>
    <row r="374" spans="28:28" x14ac:dyDescent="0.6">
      <c r="AB374" s="48"/>
    </row>
    <row r="375" spans="28:28" x14ac:dyDescent="0.6">
      <c r="AB375" s="48"/>
    </row>
    <row r="376" spans="28:28" x14ac:dyDescent="0.6">
      <c r="AB376" s="48"/>
    </row>
    <row r="377" spans="28:28" x14ac:dyDescent="0.6">
      <c r="AB377" s="48"/>
    </row>
    <row r="378" spans="28:28" x14ac:dyDescent="0.6">
      <c r="AB378" s="48"/>
    </row>
    <row r="379" spans="28:28" x14ac:dyDescent="0.6">
      <c r="AB379" s="48"/>
    </row>
    <row r="380" spans="28:28" x14ac:dyDescent="0.6">
      <c r="AB380" s="48"/>
    </row>
    <row r="381" spans="28:28" x14ac:dyDescent="0.6">
      <c r="AB381" s="48"/>
    </row>
    <row r="382" spans="28:28" x14ac:dyDescent="0.6">
      <c r="AB382" s="48"/>
    </row>
    <row r="383" spans="28:28" x14ac:dyDescent="0.6">
      <c r="AB383" s="48"/>
    </row>
    <row r="384" spans="28:28" x14ac:dyDescent="0.6">
      <c r="AB384" s="48"/>
    </row>
    <row r="385" spans="28:28" x14ac:dyDescent="0.6">
      <c r="AB385" s="48"/>
    </row>
    <row r="386" spans="28:28" x14ac:dyDescent="0.6">
      <c r="AB386" s="48"/>
    </row>
    <row r="387" spans="28:28" x14ac:dyDescent="0.6">
      <c r="AB387" s="48"/>
    </row>
    <row r="388" spans="28:28" x14ac:dyDescent="0.6">
      <c r="AB388" s="48"/>
    </row>
    <row r="389" spans="28:28" x14ac:dyDescent="0.6">
      <c r="AB389" s="48"/>
    </row>
    <row r="390" spans="28:28" x14ac:dyDescent="0.6">
      <c r="AB390" s="48"/>
    </row>
    <row r="391" spans="28:28" x14ac:dyDescent="0.6">
      <c r="AB391" s="48"/>
    </row>
    <row r="392" spans="28:28" x14ac:dyDescent="0.6">
      <c r="AB392" s="48"/>
    </row>
    <row r="393" spans="28:28" x14ac:dyDescent="0.6">
      <c r="AB393" s="48"/>
    </row>
    <row r="394" spans="28:28" x14ac:dyDescent="0.6">
      <c r="AB394" s="48"/>
    </row>
    <row r="395" spans="28:28" x14ac:dyDescent="0.6">
      <c r="AB395" s="48"/>
    </row>
    <row r="396" spans="28:28" x14ac:dyDescent="0.6">
      <c r="AB396" s="48"/>
    </row>
    <row r="397" spans="28:28" x14ac:dyDescent="0.6">
      <c r="AB397" s="48"/>
    </row>
    <row r="398" spans="28:28" x14ac:dyDescent="0.6">
      <c r="AB398" s="48"/>
    </row>
    <row r="399" spans="28:28" x14ac:dyDescent="0.6">
      <c r="AB399" s="48"/>
    </row>
    <row r="400" spans="28:28" x14ac:dyDescent="0.6">
      <c r="AB400" s="48"/>
    </row>
    <row r="401" spans="28:28" x14ac:dyDescent="0.6">
      <c r="AB401" s="48"/>
    </row>
    <row r="402" spans="28:28" x14ac:dyDescent="0.6">
      <c r="AB402" s="48"/>
    </row>
    <row r="403" spans="28:28" x14ac:dyDescent="0.6">
      <c r="AB403" s="48"/>
    </row>
    <row r="404" spans="28:28" x14ac:dyDescent="0.6">
      <c r="AB404" s="48"/>
    </row>
    <row r="405" spans="28:28" x14ac:dyDescent="0.6">
      <c r="AB405" s="48"/>
    </row>
    <row r="406" spans="28:28" x14ac:dyDescent="0.6">
      <c r="AB406" s="48"/>
    </row>
    <row r="407" spans="28:28" x14ac:dyDescent="0.6">
      <c r="AB407" s="48"/>
    </row>
    <row r="408" spans="28:28" x14ac:dyDescent="0.6">
      <c r="AB408" s="48"/>
    </row>
    <row r="409" spans="28:28" x14ac:dyDescent="0.6">
      <c r="AB409" s="48"/>
    </row>
    <row r="410" spans="28:28" x14ac:dyDescent="0.6">
      <c r="AB410" s="48"/>
    </row>
    <row r="411" spans="28:28" x14ac:dyDescent="0.6">
      <c r="AB411" s="48"/>
    </row>
    <row r="412" spans="28:28" x14ac:dyDescent="0.6">
      <c r="AB412" s="48"/>
    </row>
    <row r="413" spans="28:28" x14ac:dyDescent="0.6">
      <c r="AB413" s="48"/>
    </row>
    <row r="414" spans="28:28" x14ac:dyDescent="0.6">
      <c r="AB414" s="48"/>
    </row>
    <row r="415" spans="28:28" x14ac:dyDescent="0.6">
      <c r="AB415" s="48"/>
    </row>
    <row r="416" spans="28:28" x14ac:dyDescent="0.6">
      <c r="AB416" s="48"/>
    </row>
    <row r="417" spans="28:28" x14ac:dyDescent="0.6">
      <c r="AB417" s="48"/>
    </row>
    <row r="418" spans="28:28" x14ac:dyDescent="0.6">
      <c r="AB418" s="48"/>
    </row>
    <row r="419" spans="28:28" x14ac:dyDescent="0.6">
      <c r="AB419" s="48"/>
    </row>
    <row r="420" spans="28:28" x14ac:dyDescent="0.6">
      <c r="AB420" s="48"/>
    </row>
    <row r="421" spans="28:28" x14ac:dyDescent="0.6">
      <c r="AB421" s="48"/>
    </row>
    <row r="422" spans="28:28" x14ac:dyDescent="0.6">
      <c r="AB422" s="48"/>
    </row>
    <row r="423" spans="28:28" x14ac:dyDescent="0.6">
      <c r="AB423" s="48"/>
    </row>
    <row r="424" spans="28:28" x14ac:dyDescent="0.6">
      <c r="AB424" s="48"/>
    </row>
    <row r="425" spans="28:28" x14ac:dyDescent="0.6">
      <c r="AB425" s="48"/>
    </row>
    <row r="426" spans="28:28" x14ac:dyDescent="0.6">
      <c r="AB426" s="48"/>
    </row>
    <row r="427" spans="28:28" x14ac:dyDescent="0.6">
      <c r="AB427" s="48"/>
    </row>
    <row r="428" spans="28:28" x14ac:dyDescent="0.6">
      <c r="AB428" s="48"/>
    </row>
    <row r="429" spans="28:28" x14ac:dyDescent="0.6">
      <c r="AB429" s="48"/>
    </row>
    <row r="430" spans="28:28" x14ac:dyDescent="0.6">
      <c r="AB430" s="48"/>
    </row>
    <row r="431" spans="28:28" x14ac:dyDescent="0.6">
      <c r="AB431" s="48"/>
    </row>
    <row r="432" spans="28:28" x14ac:dyDescent="0.6">
      <c r="AB432" s="48"/>
    </row>
    <row r="433" spans="28:28" x14ac:dyDescent="0.6">
      <c r="AB433" s="48"/>
    </row>
    <row r="434" spans="28:28" x14ac:dyDescent="0.6">
      <c r="AB434" s="48"/>
    </row>
    <row r="435" spans="28:28" x14ac:dyDescent="0.6">
      <c r="AB435" s="48"/>
    </row>
    <row r="436" spans="28:28" x14ac:dyDescent="0.6">
      <c r="AB436" s="48"/>
    </row>
    <row r="437" spans="28:28" x14ac:dyDescent="0.6">
      <c r="AB437" s="48"/>
    </row>
    <row r="438" spans="28:28" x14ac:dyDescent="0.6">
      <c r="AB438" s="48"/>
    </row>
    <row r="439" spans="28:28" x14ac:dyDescent="0.6">
      <c r="AB439" s="48"/>
    </row>
    <row r="440" spans="28:28" x14ac:dyDescent="0.6">
      <c r="AB440" s="48"/>
    </row>
    <row r="441" spans="28:28" x14ac:dyDescent="0.6">
      <c r="AB441" s="48"/>
    </row>
    <row r="442" spans="28:28" x14ac:dyDescent="0.6">
      <c r="AB442" s="48"/>
    </row>
    <row r="443" spans="28:28" x14ac:dyDescent="0.6">
      <c r="AB443" s="48"/>
    </row>
    <row r="444" spans="28:28" x14ac:dyDescent="0.6">
      <c r="AB444" s="48"/>
    </row>
    <row r="445" spans="28:28" x14ac:dyDescent="0.6">
      <c r="AB445" s="48"/>
    </row>
    <row r="446" spans="28:28" x14ac:dyDescent="0.6">
      <c r="AB446" s="48"/>
    </row>
    <row r="447" spans="28:28" x14ac:dyDescent="0.6">
      <c r="AB447" s="48"/>
    </row>
    <row r="448" spans="28:28" x14ac:dyDescent="0.6">
      <c r="AB448" s="48"/>
    </row>
    <row r="449" spans="28:28" x14ac:dyDescent="0.6">
      <c r="AB449" s="48"/>
    </row>
    <row r="450" spans="28:28" x14ac:dyDescent="0.6">
      <c r="AB450" s="48"/>
    </row>
    <row r="451" spans="28:28" x14ac:dyDescent="0.6">
      <c r="AB451" s="48"/>
    </row>
    <row r="452" spans="28:28" x14ac:dyDescent="0.6">
      <c r="AB452" s="48"/>
    </row>
    <row r="453" spans="28:28" x14ac:dyDescent="0.6">
      <c r="AB453" s="48"/>
    </row>
    <row r="454" spans="28:28" x14ac:dyDescent="0.6">
      <c r="AB454" s="48"/>
    </row>
    <row r="455" spans="28:28" x14ac:dyDescent="0.6">
      <c r="AB455" s="48"/>
    </row>
    <row r="456" spans="28:28" x14ac:dyDescent="0.6">
      <c r="AB456" s="48"/>
    </row>
    <row r="457" spans="28:28" x14ac:dyDescent="0.6">
      <c r="AB457" s="48"/>
    </row>
    <row r="458" spans="28:28" x14ac:dyDescent="0.6">
      <c r="AB458" s="48"/>
    </row>
    <row r="459" spans="28:28" x14ac:dyDescent="0.6">
      <c r="AB459" s="48"/>
    </row>
    <row r="460" spans="28:28" x14ac:dyDescent="0.6">
      <c r="AB460" s="48"/>
    </row>
    <row r="461" spans="28:28" x14ac:dyDescent="0.6">
      <c r="AB461" s="48"/>
    </row>
    <row r="462" spans="28:28" x14ac:dyDescent="0.6">
      <c r="AB462" s="48"/>
    </row>
    <row r="463" spans="28:28" x14ac:dyDescent="0.6">
      <c r="AB463" s="48"/>
    </row>
    <row r="464" spans="28:28" x14ac:dyDescent="0.6">
      <c r="AB464" s="48"/>
    </row>
    <row r="465" spans="28:28" x14ac:dyDescent="0.6">
      <c r="AB465" s="48"/>
    </row>
    <row r="466" spans="28:28" x14ac:dyDescent="0.6">
      <c r="AB466" s="48"/>
    </row>
    <row r="467" spans="28:28" x14ac:dyDescent="0.6">
      <c r="AB467" s="48"/>
    </row>
    <row r="468" spans="28:28" x14ac:dyDescent="0.6">
      <c r="AB468" s="48"/>
    </row>
    <row r="469" spans="28:28" x14ac:dyDescent="0.6">
      <c r="AB469" s="48"/>
    </row>
    <row r="470" spans="28:28" x14ac:dyDescent="0.6">
      <c r="AB470" s="48"/>
    </row>
    <row r="471" spans="28:28" x14ac:dyDescent="0.6">
      <c r="AB471" s="48"/>
    </row>
    <row r="472" spans="28:28" x14ac:dyDescent="0.6">
      <c r="AB472" s="48"/>
    </row>
    <row r="473" spans="28:28" x14ac:dyDescent="0.6">
      <c r="AB473" s="48"/>
    </row>
    <row r="474" spans="28:28" x14ac:dyDescent="0.6">
      <c r="AB474" s="48"/>
    </row>
    <row r="475" spans="28:28" x14ac:dyDescent="0.6">
      <c r="AB475" s="48"/>
    </row>
    <row r="476" spans="28:28" x14ac:dyDescent="0.6">
      <c r="AB476" s="48"/>
    </row>
    <row r="477" spans="28:28" x14ac:dyDescent="0.6">
      <c r="AB477" s="48"/>
    </row>
    <row r="478" spans="28:28" x14ac:dyDescent="0.6">
      <c r="AB478" s="48"/>
    </row>
    <row r="479" spans="28:28" x14ac:dyDescent="0.6">
      <c r="AB479" s="48"/>
    </row>
    <row r="480" spans="28:28" x14ac:dyDescent="0.6">
      <c r="AB480" s="48"/>
    </row>
    <row r="481" spans="28:28" x14ac:dyDescent="0.6">
      <c r="AB481" s="48"/>
    </row>
    <row r="482" spans="28:28" x14ac:dyDescent="0.6">
      <c r="AB482" s="48"/>
    </row>
    <row r="483" spans="28:28" x14ac:dyDescent="0.6">
      <c r="AB483" s="48"/>
    </row>
    <row r="484" spans="28:28" x14ac:dyDescent="0.6">
      <c r="AB484" s="48"/>
    </row>
    <row r="485" spans="28:28" x14ac:dyDescent="0.6">
      <c r="AB485" s="48"/>
    </row>
    <row r="486" spans="28:28" x14ac:dyDescent="0.6">
      <c r="AB486" s="48"/>
    </row>
    <row r="487" spans="28:28" x14ac:dyDescent="0.6">
      <c r="AB487" s="48"/>
    </row>
    <row r="488" spans="28:28" x14ac:dyDescent="0.6">
      <c r="AB488" s="48"/>
    </row>
    <row r="489" spans="28:28" x14ac:dyDescent="0.6">
      <c r="AB489" s="48"/>
    </row>
    <row r="490" spans="28:28" x14ac:dyDescent="0.6">
      <c r="AB490" s="48"/>
    </row>
    <row r="491" spans="28:28" x14ac:dyDescent="0.6">
      <c r="AB491" s="48"/>
    </row>
    <row r="492" spans="28:28" x14ac:dyDescent="0.6">
      <c r="AB492" s="48"/>
    </row>
    <row r="493" spans="28:28" x14ac:dyDescent="0.6">
      <c r="AB493" s="48"/>
    </row>
    <row r="494" spans="28:28" x14ac:dyDescent="0.6">
      <c r="AB494" s="48"/>
    </row>
    <row r="495" spans="28:28" x14ac:dyDescent="0.6">
      <c r="AB495" s="48"/>
    </row>
    <row r="496" spans="28:28" x14ac:dyDescent="0.6">
      <c r="AB496" s="48"/>
    </row>
    <row r="497" spans="28:28" x14ac:dyDescent="0.6">
      <c r="AB497" s="48"/>
    </row>
    <row r="498" spans="28:28" x14ac:dyDescent="0.6">
      <c r="AB498" s="48"/>
    </row>
    <row r="499" spans="28:28" x14ac:dyDescent="0.6">
      <c r="AB499" s="48"/>
    </row>
    <row r="500" spans="28:28" x14ac:dyDescent="0.6">
      <c r="AB500" s="48"/>
    </row>
    <row r="501" spans="28:28" x14ac:dyDescent="0.6">
      <c r="AB501" s="48"/>
    </row>
    <row r="502" spans="28:28" x14ac:dyDescent="0.6">
      <c r="AB502" s="48"/>
    </row>
    <row r="503" spans="28:28" x14ac:dyDescent="0.6">
      <c r="AB503" s="48"/>
    </row>
    <row r="504" spans="28:28" x14ac:dyDescent="0.6">
      <c r="AB504" s="48"/>
    </row>
    <row r="505" spans="28:28" x14ac:dyDescent="0.6">
      <c r="AB505" s="48"/>
    </row>
    <row r="506" spans="28:28" x14ac:dyDescent="0.6">
      <c r="AB506" s="48"/>
    </row>
    <row r="507" spans="28:28" x14ac:dyDescent="0.6">
      <c r="AB507" s="48"/>
    </row>
    <row r="508" spans="28:28" x14ac:dyDescent="0.6">
      <c r="AB508" s="48"/>
    </row>
    <row r="509" spans="28:28" x14ac:dyDescent="0.6">
      <c r="AB509" s="48"/>
    </row>
    <row r="510" spans="28:28" x14ac:dyDescent="0.6">
      <c r="AB510" s="48"/>
    </row>
    <row r="511" spans="28:28" x14ac:dyDescent="0.6">
      <c r="AB511" s="48"/>
    </row>
    <row r="512" spans="28:28" x14ac:dyDescent="0.6">
      <c r="AB512" s="48"/>
    </row>
    <row r="513" spans="28:28" x14ac:dyDescent="0.6">
      <c r="AB513" s="48"/>
    </row>
    <row r="514" spans="28:28" x14ac:dyDescent="0.6">
      <c r="AB514" s="48"/>
    </row>
    <row r="515" spans="28:28" x14ac:dyDescent="0.6">
      <c r="AB515" s="48"/>
    </row>
    <row r="516" spans="28:28" x14ac:dyDescent="0.6">
      <c r="AB516" s="48"/>
    </row>
    <row r="517" spans="28:28" x14ac:dyDescent="0.6">
      <c r="AB517" s="48"/>
    </row>
    <row r="518" spans="28:28" x14ac:dyDescent="0.6">
      <c r="AB518" s="48"/>
    </row>
    <row r="519" spans="28:28" x14ac:dyDescent="0.6">
      <c r="AB519" s="48"/>
    </row>
    <row r="520" spans="28:28" x14ac:dyDescent="0.6">
      <c r="AB520" s="48"/>
    </row>
    <row r="521" spans="28:28" x14ac:dyDescent="0.6">
      <c r="AB521" s="48"/>
    </row>
    <row r="522" spans="28:28" x14ac:dyDescent="0.6">
      <c r="AB522" s="48"/>
    </row>
    <row r="523" spans="28:28" x14ac:dyDescent="0.6">
      <c r="AB523" s="48"/>
    </row>
    <row r="524" spans="28:28" x14ac:dyDescent="0.6">
      <c r="AB524" s="48"/>
    </row>
    <row r="525" spans="28:28" x14ac:dyDescent="0.6">
      <c r="AB525" s="48"/>
    </row>
    <row r="526" spans="28:28" x14ac:dyDescent="0.6">
      <c r="AB526" s="48"/>
    </row>
    <row r="527" spans="28:28" x14ac:dyDescent="0.6">
      <c r="AB527" s="48"/>
    </row>
    <row r="528" spans="28:28" x14ac:dyDescent="0.6">
      <c r="AB528" s="48"/>
    </row>
    <row r="529" spans="28:28" x14ac:dyDescent="0.6">
      <c r="AB529" s="48"/>
    </row>
    <row r="530" spans="28:28" x14ac:dyDescent="0.6">
      <c r="AB530" s="48"/>
    </row>
    <row r="531" spans="28:28" x14ac:dyDescent="0.6">
      <c r="AB531" s="48"/>
    </row>
    <row r="532" spans="28:28" x14ac:dyDescent="0.6">
      <c r="AB532" s="48"/>
    </row>
    <row r="533" spans="28:28" x14ac:dyDescent="0.6">
      <c r="AB533" s="48"/>
    </row>
    <row r="534" spans="28:28" x14ac:dyDescent="0.6">
      <c r="AB534" s="48"/>
    </row>
    <row r="535" spans="28:28" x14ac:dyDescent="0.6">
      <c r="AB535" s="48"/>
    </row>
    <row r="536" spans="28:28" x14ac:dyDescent="0.6">
      <c r="AB536" s="48"/>
    </row>
    <row r="537" spans="28:28" x14ac:dyDescent="0.6">
      <c r="AB537" s="48"/>
    </row>
    <row r="538" spans="28:28" x14ac:dyDescent="0.6">
      <c r="AB538" s="48"/>
    </row>
    <row r="539" spans="28:28" x14ac:dyDescent="0.6">
      <c r="AB539" s="48"/>
    </row>
    <row r="540" spans="28:28" x14ac:dyDescent="0.6">
      <c r="AB540" s="48"/>
    </row>
    <row r="541" spans="28:28" x14ac:dyDescent="0.6">
      <c r="AB541" s="48"/>
    </row>
    <row r="542" spans="28:28" x14ac:dyDescent="0.6">
      <c r="AB542" s="48"/>
    </row>
    <row r="543" spans="28:28" x14ac:dyDescent="0.6">
      <c r="AB543" s="48"/>
    </row>
    <row r="544" spans="28:28" x14ac:dyDescent="0.6">
      <c r="AB544" s="48"/>
    </row>
    <row r="545" spans="28:28" x14ac:dyDescent="0.6">
      <c r="AB545" s="48"/>
    </row>
    <row r="546" spans="28:28" x14ac:dyDescent="0.6">
      <c r="AB546" s="48"/>
    </row>
    <row r="547" spans="28:28" x14ac:dyDescent="0.6">
      <c r="AB547" s="48"/>
    </row>
    <row r="548" spans="28:28" x14ac:dyDescent="0.6">
      <c r="AB548" s="48"/>
    </row>
    <row r="549" spans="28:28" x14ac:dyDescent="0.6">
      <c r="AB549" s="48"/>
    </row>
    <row r="550" spans="28:28" x14ac:dyDescent="0.6">
      <c r="AB550" s="48"/>
    </row>
    <row r="551" spans="28:28" x14ac:dyDescent="0.6">
      <c r="AB551" s="48"/>
    </row>
    <row r="552" spans="28:28" x14ac:dyDescent="0.6">
      <c r="AB552" s="48"/>
    </row>
    <row r="553" spans="28:28" x14ac:dyDescent="0.6">
      <c r="AB553" s="48"/>
    </row>
    <row r="554" spans="28:28" x14ac:dyDescent="0.6">
      <c r="AB554" s="48"/>
    </row>
    <row r="555" spans="28:28" x14ac:dyDescent="0.6">
      <c r="AB555" s="48"/>
    </row>
    <row r="556" spans="28:28" x14ac:dyDescent="0.6">
      <c r="AB556" s="48"/>
    </row>
    <row r="557" spans="28:28" x14ac:dyDescent="0.6">
      <c r="AB557" s="48"/>
    </row>
    <row r="558" spans="28:28" x14ac:dyDescent="0.6">
      <c r="AB558" s="48"/>
    </row>
    <row r="559" spans="28:28" x14ac:dyDescent="0.6">
      <c r="AB559" s="48"/>
    </row>
    <row r="560" spans="28:28" x14ac:dyDescent="0.6">
      <c r="AB560" s="48"/>
    </row>
    <row r="561" spans="28:28" x14ac:dyDescent="0.6">
      <c r="AB561" s="48"/>
    </row>
    <row r="562" spans="28:28" x14ac:dyDescent="0.6">
      <c r="AB562" s="48"/>
    </row>
    <row r="563" spans="28:28" x14ac:dyDescent="0.6">
      <c r="AB563" s="48"/>
    </row>
    <row r="564" spans="28:28" x14ac:dyDescent="0.6">
      <c r="AB564" s="48"/>
    </row>
    <row r="565" spans="28:28" x14ac:dyDescent="0.6">
      <c r="AB565" s="48"/>
    </row>
    <row r="566" spans="28:28" x14ac:dyDescent="0.6">
      <c r="AB566" s="48"/>
    </row>
    <row r="567" spans="28:28" x14ac:dyDescent="0.6">
      <c r="AB567" s="48"/>
    </row>
    <row r="568" spans="28:28" x14ac:dyDescent="0.6">
      <c r="AB568" s="48"/>
    </row>
    <row r="569" spans="28:28" x14ac:dyDescent="0.6">
      <c r="AB569" s="48"/>
    </row>
    <row r="570" spans="28:28" x14ac:dyDescent="0.6">
      <c r="AB570" s="48"/>
    </row>
    <row r="571" spans="28:28" x14ac:dyDescent="0.6">
      <c r="AB571" s="48"/>
    </row>
    <row r="572" spans="28:28" x14ac:dyDescent="0.6">
      <c r="AB572" s="48"/>
    </row>
    <row r="573" spans="28:28" x14ac:dyDescent="0.6">
      <c r="AB573" s="48"/>
    </row>
    <row r="574" spans="28:28" x14ac:dyDescent="0.6">
      <c r="AB574" s="48"/>
    </row>
    <row r="575" spans="28:28" x14ac:dyDescent="0.6">
      <c r="AB575" s="48"/>
    </row>
    <row r="576" spans="28:28" x14ac:dyDescent="0.6">
      <c r="AB576" s="48"/>
    </row>
    <row r="577" spans="28:28" x14ac:dyDescent="0.6">
      <c r="AB577" s="48"/>
    </row>
    <row r="578" spans="28:28" x14ac:dyDescent="0.6">
      <c r="AB578" s="48"/>
    </row>
    <row r="579" spans="28:28" x14ac:dyDescent="0.6">
      <c r="AB579" s="48"/>
    </row>
    <row r="580" spans="28:28" x14ac:dyDescent="0.6">
      <c r="AB580" s="48"/>
    </row>
    <row r="581" spans="28:28" x14ac:dyDescent="0.6">
      <c r="AB581" s="48"/>
    </row>
    <row r="582" spans="28:28" x14ac:dyDescent="0.6">
      <c r="AB582" s="48"/>
    </row>
    <row r="583" spans="28:28" x14ac:dyDescent="0.6">
      <c r="AB583" s="48"/>
    </row>
    <row r="584" spans="28:28" x14ac:dyDescent="0.6">
      <c r="AB584" s="48"/>
    </row>
    <row r="585" spans="28:28" x14ac:dyDescent="0.6">
      <c r="AB585" s="48"/>
    </row>
    <row r="586" spans="28:28" x14ac:dyDescent="0.6">
      <c r="AB586" s="48"/>
    </row>
    <row r="587" spans="28:28" x14ac:dyDescent="0.6">
      <c r="AB587" s="48"/>
    </row>
    <row r="588" spans="28:28" x14ac:dyDescent="0.6">
      <c r="AB588" s="48"/>
    </row>
    <row r="589" spans="28:28" x14ac:dyDescent="0.6">
      <c r="AB589" s="48"/>
    </row>
    <row r="590" spans="28:28" x14ac:dyDescent="0.6">
      <c r="AB590" s="48"/>
    </row>
    <row r="591" spans="28:28" x14ac:dyDescent="0.6">
      <c r="AB591" s="48"/>
    </row>
    <row r="592" spans="28:28" x14ac:dyDescent="0.6">
      <c r="AB592" s="48"/>
    </row>
    <row r="593" spans="28:28" x14ac:dyDescent="0.6">
      <c r="AB593" s="48"/>
    </row>
    <row r="594" spans="28:28" x14ac:dyDescent="0.6">
      <c r="AB594" s="48"/>
    </row>
    <row r="595" spans="28:28" x14ac:dyDescent="0.6">
      <c r="AB595" s="48"/>
    </row>
    <row r="596" spans="28:28" x14ac:dyDescent="0.6">
      <c r="AB596" s="48"/>
    </row>
    <row r="597" spans="28:28" x14ac:dyDescent="0.6">
      <c r="AB597" s="48"/>
    </row>
    <row r="598" spans="28:28" x14ac:dyDescent="0.6">
      <c r="AB598" s="48"/>
    </row>
    <row r="599" spans="28:28" x14ac:dyDescent="0.6">
      <c r="AB599" s="48"/>
    </row>
    <row r="600" spans="28:28" x14ac:dyDescent="0.6">
      <c r="AB600" s="48"/>
    </row>
    <row r="601" spans="28:28" x14ac:dyDescent="0.6">
      <c r="AB601" s="48"/>
    </row>
    <row r="602" spans="28:28" x14ac:dyDescent="0.6">
      <c r="AB602" s="48"/>
    </row>
    <row r="603" spans="28:28" x14ac:dyDescent="0.6">
      <c r="AB603" s="48"/>
    </row>
    <row r="604" spans="28:28" x14ac:dyDescent="0.6">
      <c r="AB604" s="48"/>
    </row>
    <row r="605" spans="28:28" x14ac:dyDescent="0.6">
      <c r="AB605" s="48"/>
    </row>
    <row r="606" spans="28:28" x14ac:dyDescent="0.6">
      <c r="AB606" s="48"/>
    </row>
    <row r="607" spans="28:28" x14ac:dyDescent="0.6">
      <c r="AB607" s="48"/>
    </row>
    <row r="608" spans="28:28" x14ac:dyDescent="0.6">
      <c r="AB608" s="48"/>
    </row>
    <row r="609" spans="28:28" x14ac:dyDescent="0.6">
      <c r="AB609" s="48"/>
    </row>
    <row r="610" spans="28:28" x14ac:dyDescent="0.6">
      <c r="AB610" s="48"/>
    </row>
    <row r="611" spans="28:28" x14ac:dyDescent="0.6">
      <c r="AB611" s="48"/>
    </row>
    <row r="612" spans="28:28" x14ac:dyDescent="0.6">
      <c r="AB612" s="48"/>
    </row>
    <row r="613" spans="28:28" x14ac:dyDescent="0.6">
      <c r="AB613" s="48"/>
    </row>
    <row r="614" spans="28:28" x14ac:dyDescent="0.6">
      <c r="AB614" s="48"/>
    </row>
    <row r="615" spans="28:28" x14ac:dyDescent="0.6">
      <c r="AB615" s="48"/>
    </row>
    <row r="616" spans="28:28" x14ac:dyDescent="0.6">
      <c r="AB616" s="48"/>
    </row>
    <row r="617" spans="28:28" x14ac:dyDescent="0.6">
      <c r="AB617" s="48"/>
    </row>
    <row r="618" spans="28:28" x14ac:dyDescent="0.6">
      <c r="AB618" s="48"/>
    </row>
    <row r="619" spans="28:28" x14ac:dyDescent="0.6">
      <c r="AB619" s="48"/>
    </row>
    <row r="620" spans="28:28" x14ac:dyDescent="0.6">
      <c r="AB620" s="48"/>
    </row>
    <row r="621" spans="28:28" x14ac:dyDescent="0.6">
      <c r="AB621" s="48"/>
    </row>
    <row r="622" spans="28:28" x14ac:dyDescent="0.6">
      <c r="AB622" s="48"/>
    </row>
    <row r="623" spans="28:28" x14ac:dyDescent="0.6">
      <c r="AB623" s="48"/>
    </row>
    <row r="624" spans="28:28" x14ac:dyDescent="0.6">
      <c r="AB624" s="48"/>
    </row>
    <row r="625" spans="28:28" x14ac:dyDescent="0.6">
      <c r="AB625" s="48"/>
    </row>
    <row r="626" spans="28:28" x14ac:dyDescent="0.6">
      <c r="AB626" s="48"/>
    </row>
    <row r="627" spans="28:28" x14ac:dyDescent="0.6">
      <c r="AB627" s="48"/>
    </row>
    <row r="628" spans="28:28" x14ac:dyDescent="0.6">
      <c r="AB628" s="48"/>
    </row>
    <row r="629" spans="28:28" x14ac:dyDescent="0.6">
      <c r="AB629" s="48"/>
    </row>
    <row r="630" spans="28:28" x14ac:dyDescent="0.6">
      <c r="AB630" s="48"/>
    </row>
    <row r="631" spans="28:28" x14ac:dyDescent="0.6">
      <c r="AB631" s="48"/>
    </row>
    <row r="632" spans="28:28" x14ac:dyDescent="0.6">
      <c r="AB632" s="48"/>
    </row>
    <row r="633" spans="28:28" x14ac:dyDescent="0.6">
      <c r="AB633" s="48"/>
    </row>
    <row r="634" spans="28:28" x14ac:dyDescent="0.6">
      <c r="AB634" s="48"/>
    </row>
    <row r="635" spans="28:28" x14ac:dyDescent="0.6">
      <c r="AB635" s="48"/>
    </row>
    <row r="636" spans="28:28" x14ac:dyDescent="0.6">
      <c r="AB636" s="48"/>
    </row>
    <row r="637" spans="28:28" x14ac:dyDescent="0.6">
      <c r="AB637" s="48"/>
    </row>
    <row r="638" spans="28:28" x14ac:dyDescent="0.6">
      <c r="AB638" s="48"/>
    </row>
    <row r="639" spans="28:28" x14ac:dyDescent="0.6">
      <c r="AB639" s="48"/>
    </row>
    <row r="640" spans="28:28" x14ac:dyDescent="0.6">
      <c r="AB640" s="48"/>
    </row>
    <row r="641" spans="28:28" x14ac:dyDescent="0.6">
      <c r="AB641" s="48"/>
    </row>
    <row r="642" spans="28:28" x14ac:dyDescent="0.6">
      <c r="AB642" s="48"/>
    </row>
    <row r="643" spans="28:28" x14ac:dyDescent="0.6">
      <c r="AB643" s="48"/>
    </row>
    <row r="644" spans="28:28" x14ac:dyDescent="0.6">
      <c r="AB644" s="48"/>
    </row>
    <row r="645" spans="28:28" x14ac:dyDescent="0.6">
      <c r="AB645" s="48"/>
    </row>
    <row r="646" spans="28:28" x14ac:dyDescent="0.6">
      <c r="AB646" s="48"/>
    </row>
    <row r="647" spans="28:28" x14ac:dyDescent="0.6">
      <c r="AB647" s="48"/>
    </row>
    <row r="648" spans="28:28" x14ac:dyDescent="0.6">
      <c r="AB648" s="48"/>
    </row>
    <row r="649" spans="28:28" x14ac:dyDescent="0.6">
      <c r="AB649" s="48"/>
    </row>
    <row r="650" spans="28:28" x14ac:dyDescent="0.6">
      <c r="AB650" s="48"/>
    </row>
    <row r="651" spans="28:28" x14ac:dyDescent="0.6">
      <c r="AB651" s="48"/>
    </row>
    <row r="652" spans="28:28" x14ac:dyDescent="0.6">
      <c r="AB652" s="48"/>
    </row>
    <row r="653" spans="28:28" x14ac:dyDescent="0.6">
      <c r="AB653" s="48"/>
    </row>
    <row r="654" spans="28:28" x14ac:dyDescent="0.6">
      <c r="AB654" s="48"/>
    </row>
    <row r="655" spans="28:28" x14ac:dyDescent="0.6">
      <c r="AB655" s="48"/>
    </row>
    <row r="656" spans="28:28" x14ac:dyDescent="0.6">
      <c r="AB656" s="48"/>
    </row>
    <row r="657" spans="28:28" x14ac:dyDescent="0.6">
      <c r="AB657" s="48"/>
    </row>
    <row r="658" spans="28:28" x14ac:dyDescent="0.6">
      <c r="AB658" s="48"/>
    </row>
    <row r="659" spans="28:28" x14ac:dyDescent="0.6">
      <c r="AB659" s="48"/>
    </row>
    <row r="660" spans="28:28" x14ac:dyDescent="0.6">
      <c r="AB660" s="48"/>
    </row>
    <row r="661" spans="28:28" x14ac:dyDescent="0.6">
      <c r="AB661" s="48"/>
    </row>
    <row r="662" spans="28:28" x14ac:dyDescent="0.6">
      <c r="AB662" s="48"/>
    </row>
    <row r="663" spans="28:28" x14ac:dyDescent="0.6">
      <c r="AB663" s="48"/>
    </row>
    <row r="664" spans="28:28" x14ac:dyDescent="0.6">
      <c r="AB664" s="48"/>
    </row>
    <row r="665" spans="28:28" x14ac:dyDescent="0.6">
      <c r="AB665" s="48"/>
    </row>
    <row r="666" spans="28:28" x14ac:dyDescent="0.6">
      <c r="AB666" s="48"/>
    </row>
    <row r="667" spans="28:28" x14ac:dyDescent="0.6">
      <c r="AB667" s="48"/>
    </row>
    <row r="668" spans="28:28" x14ac:dyDescent="0.6">
      <c r="AB668" s="48"/>
    </row>
    <row r="669" spans="28:28" x14ac:dyDescent="0.6">
      <c r="AB669" s="48"/>
    </row>
    <row r="670" spans="28:28" x14ac:dyDescent="0.6">
      <c r="AB670" s="48"/>
    </row>
    <row r="671" spans="28:28" x14ac:dyDescent="0.6">
      <c r="AB671" s="48"/>
    </row>
    <row r="672" spans="28:28" x14ac:dyDescent="0.6">
      <c r="AB672" s="48"/>
    </row>
    <row r="673" spans="28:28" x14ac:dyDescent="0.6">
      <c r="AB673" s="48"/>
    </row>
    <row r="674" spans="28:28" x14ac:dyDescent="0.6">
      <c r="AB674" s="48"/>
    </row>
    <row r="675" spans="28:28" x14ac:dyDescent="0.6">
      <c r="AB675" s="48"/>
    </row>
    <row r="676" spans="28:28" x14ac:dyDescent="0.6">
      <c r="AB676" s="48"/>
    </row>
    <row r="677" spans="28:28" x14ac:dyDescent="0.6">
      <c r="AB677" s="48"/>
    </row>
    <row r="678" spans="28:28" x14ac:dyDescent="0.6">
      <c r="AB678" s="48"/>
    </row>
    <row r="679" spans="28:28" x14ac:dyDescent="0.6">
      <c r="AB679" s="48"/>
    </row>
    <row r="680" spans="28:28" x14ac:dyDescent="0.6">
      <c r="AB680" s="48"/>
    </row>
    <row r="681" spans="28:28" x14ac:dyDescent="0.6">
      <c r="AB681" s="48"/>
    </row>
    <row r="682" spans="28:28" x14ac:dyDescent="0.6">
      <c r="AB682" s="48"/>
    </row>
    <row r="683" spans="28:28" x14ac:dyDescent="0.6">
      <c r="AB683" s="48"/>
    </row>
    <row r="684" spans="28:28" x14ac:dyDescent="0.6">
      <c r="AB684" s="48"/>
    </row>
    <row r="685" spans="28:28" x14ac:dyDescent="0.6">
      <c r="AB685" s="48"/>
    </row>
    <row r="686" spans="28:28" x14ac:dyDescent="0.6">
      <c r="AB686" s="48"/>
    </row>
    <row r="687" spans="28:28" x14ac:dyDescent="0.6">
      <c r="AB687" s="48"/>
    </row>
    <row r="688" spans="28:28" x14ac:dyDescent="0.6">
      <c r="AB688" s="48"/>
    </row>
    <row r="689" spans="28:28" x14ac:dyDescent="0.6">
      <c r="AB689" s="48"/>
    </row>
    <row r="690" spans="28:28" x14ac:dyDescent="0.6">
      <c r="AB690" s="55"/>
    </row>
  </sheetData>
  <autoFilter ref="A2:AB246" xr:uid="{9F3D2A30-B171-4B5C-980A-1D433340BEAA}"/>
  <mergeCells count="1">
    <mergeCell ref="A1:AB1"/>
  </mergeCells>
  <phoneticPr fontId="0" type="noConversion"/>
  <conditionalFormatting sqref="T247:T65654">
    <cfRule type="cellIs" dxfId="0" priority="1" stopIfTrue="1" operator="between">
      <formula>0</formula>
      <formula>0.004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30-10-2023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31-07-2023</dc:title>
  <dc:creator>Eric</dc:creator>
  <cp:lastModifiedBy>lamia TAZI</cp:lastModifiedBy>
  <dcterms:created xsi:type="dcterms:W3CDTF">2013-01-10T13:30:54Z</dcterms:created>
  <dcterms:modified xsi:type="dcterms:W3CDTF">2023-10-31T13:23:25Z</dcterms:modified>
</cp:coreProperties>
</file>