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5\Novembre 2025\"/>
    </mc:Choice>
  </mc:AlternateContent>
  <xr:revisionPtr revIDLastSave="0" documentId="8_{CCCF56FE-70F9-4050-8EF8-24B2DDC6B4D8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01-12-2025" sheetId="1" r:id="rId1"/>
  </sheets>
  <definedNames>
    <definedName name="_xlnm._FilterDatabase" localSheetId="0" hidden="1">'01-12-2025'!$A$2:$AB$289</definedName>
  </definedNames>
  <calcPr calcId="191029"/>
</workbook>
</file>

<file path=xl/sharedStrings.xml><?xml version="1.0" encoding="utf-8"?>
<sst xmlns="http://schemas.openxmlformats.org/spreadsheetml/2006/main" count="3763" uniqueCount="856">
  <si>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</si>
  <si>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</si>
  <si>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</si>
  <si>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</si>
  <si>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</si>
  <si>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</si>
  <si>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</si>
  <si>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</si>
  <si>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</si>
  <si>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</si>
  <si>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</si>
  <si>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</si>
  <si>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</si>
  <si>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</si>
  <si>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</si>
  <si>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</si>
  <si>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</si>
  <si>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-</t>
  </si>
  <si>
    <t>BMCI</t>
  </si>
  <si>
    <t>CDG TAWFIR</t>
  </si>
  <si>
    <t>CDG CAPITAL GESTION</t>
  </si>
  <si>
    <t>OMLT</t>
  </si>
  <si>
    <t>[3  7[</t>
  </si>
  <si>
    <t>CDG TRESORERIE</t>
  </si>
  <si>
    <t>BMCI CASH</t>
  </si>
  <si>
    <t>OCT</t>
  </si>
  <si>
    <t>[0,6  1,1[</t>
  </si>
  <si>
    <t>SG VALEURS</t>
  </si>
  <si>
    <t>TMP</t>
  </si>
  <si>
    <t>IRAD</t>
  </si>
  <si>
    <t>BMCE CAPITAL GESTION</t>
  </si>
  <si>
    <t>HORIZON EXPANSION</t>
  </si>
  <si>
    <t>ATTIJARI TRESORERIE</t>
  </si>
  <si>
    <t>WAFA GESTION</t>
  </si>
  <si>
    <t xml:space="preserve">ATTIJARIWAFA BANK </t>
  </si>
  <si>
    <t>CDM OPTIMUM</t>
  </si>
  <si>
    <t>CREDIT DU MAROC</t>
  </si>
  <si>
    <t>CDM GENERATION</t>
  </si>
  <si>
    <t>[3  5[</t>
  </si>
  <si>
    <t>CDM TRESOR PLUS</t>
  </si>
  <si>
    <t>CDM CASH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</si>
  <si>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</si>
  <si>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</si>
  <si>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</si>
  <si>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</si>
  <si>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</si>
  <si>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</si>
  <si>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</si>
  <si>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</si>
  <si>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</si>
  <si>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</si>
  <si>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</si>
  <si>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</si>
  <si>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</si>
  <si>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</si>
  <si>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</si>
  <si>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</si>
  <si>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</si>
  <si>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</si>
  <si>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</si>
  <si>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</si>
  <si>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MAROGEST</t>
  </si>
  <si>
    <t>CIH</t>
  </si>
  <si>
    <t>FCP CAPITAL PROTECTION</t>
  </si>
  <si>
    <t>FCP CAPITAL MONETAIRE</t>
  </si>
  <si>
    <t>[0  0,25[</t>
  </si>
  <si>
    <t>CDG MONETAIRE PLUS</t>
  </si>
  <si>
    <t>FCP CAPITAL IMTIYAZ LIQUIDITE</t>
  </si>
  <si>
    <t>FCP CAPITAL ACTIONS</t>
  </si>
  <si>
    <t>FCP CAPITAL SELECTION</t>
  </si>
  <si>
    <t>FCP CAPITAL TERME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</si>
  <si>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</si>
  <si>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</si>
  <si>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</si>
  <si>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</si>
  <si>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</si>
  <si>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</si>
  <si>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</si>
  <si>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MBI</t>
  </si>
  <si>
    <t>FCP IRGAM MONETAIRE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</si>
  <si>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</si>
  <si>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</si>
  <si>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</si>
  <si>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</si>
  <si>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</si>
  <si>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</si>
  <si>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AXA MONETAIRE</t>
  </si>
  <si>
    <t>AD CASH</t>
  </si>
  <si>
    <t>SG COURT TERME OBLIG</t>
  </si>
  <si>
    <t>CMR ACTIONS</t>
  </si>
  <si>
    <t xml:space="preserve">MASI </t>
  </si>
  <si>
    <t>FCP UPLINE CAPITAL GARANTI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</si>
  <si>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</si>
  <si>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</si>
  <si>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</si>
  <si>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</si>
  <si>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</si>
  <si>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</si>
  <si>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</si>
  <si>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</si>
  <si>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</si>
  <si>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</si>
  <si>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</si>
  <si>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</si>
  <si>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</si>
  <si>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</si>
  <si>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FCP LIQUIDITES</t>
  </si>
  <si>
    <t>CIH TRESORERIE</t>
  </si>
  <si>
    <t>CIH MONETAIRE PLUS</t>
  </si>
  <si>
    <t>CIH CASH</t>
  </si>
  <si>
    <t>ALPHA MONETAIRE</t>
  </si>
  <si>
    <t>CMR ASHOUM</t>
  </si>
  <si>
    <t>IRGAM MONETAIRE PLUS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</si>
  <si>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</si>
  <si>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</si>
  <si>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</si>
  <si>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</si>
  <si>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</si>
  <si>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</si>
  <si>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</si>
  <si>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</si>
  <si>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</si>
  <si>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</si>
  <si>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</si>
  <si>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</si>
  <si>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</si>
  <si>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</si>
  <si>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</si>
  <si>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</si>
  <si>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</si>
  <si>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</si>
  <si>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</si>
  <si>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</si>
  <si>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</si>
  <si>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</si>
  <si>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</si>
  <si>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</si>
  <si>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</si>
  <si>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</si>
  <si>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</si>
  <si>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</si>
  <si>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</si>
  <si>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</si>
  <si>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</si>
  <si>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</si>
  <si>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</si>
  <si>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</si>
  <si>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</si>
  <si>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</si>
  <si>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</si>
  <si>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</si>
  <si>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</si>
  <si>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</si>
  <si>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</si>
  <si>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</si>
  <si>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</si>
  <si>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</si>
  <si>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</si>
  <si>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</si>
  <si>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</si>
  <si>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</si>
  <si>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</si>
  <si>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</si>
  <si>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</si>
  <si>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</si>
  <si>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</si>
  <si>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</si>
  <si>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</si>
  <si>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</si>
  <si>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</si>
  <si>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</si>
  <si>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</si>
  <si>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</si>
  <si>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</si>
  <si>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</si>
  <si>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</si>
  <si>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</si>
  <si>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</si>
  <si>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</si>
  <si>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</si>
  <si>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</si>
  <si>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</si>
  <si>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</si>
  <si>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</si>
  <si>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</si>
  <si>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</si>
  <si>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</si>
  <si>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>BANQUE POPULAIRE</t>
  </si>
  <si>
    <t>RMA ASSET MANAGEMENT</t>
  </si>
  <si>
    <t>FGP</t>
  </si>
  <si>
    <t>FNPP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</si>
  <si>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</si>
  <si>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</si>
  <si>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</si>
  <si>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</si>
  <si>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</si>
  <si>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</si>
  <si>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</si>
  <si>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</si>
  <si>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</si>
  <si>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</si>
  <si>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</si>
  <si>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</si>
  <si>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</si>
  <si>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</si>
  <si>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</si>
  <si>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</si>
  <si>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</si>
  <si>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</si>
  <si>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MA0000037483</t>
  </si>
  <si>
    <t>CAPITAL TRUST OBLIG COURT TERME</t>
  </si>
  <si>
    <t>MA0000041162</t>
  </si>
  <si>
    <t>AL BARID TRESORERIE</t>
  </si>
  <si>
    <t>AL BARID BANK</t>
  </si>
  <si>
    <t>MBI MT</t>
  </si>
  <si>
    <t>MA0000037517</t>
  </si>
  <si>
    <t>WINEO OBLIG CT</t>
  </si>
  <si>
    <t>FCP CIMR MONETAIRE PLUS</t>
  </si>
  <si>
    <t>MA0000037558</t>
  </si>
  <si>
    <t>Upline Capital Management</t>
  </si>
  <si>
    <t>ATTIJARIWAFA BANK</t>
  </si>
  <si>
    <t>MA0000037566</t>
  </si>
  <si>
    <t>AFRICAPITAL MANAGEMENT</t>
  </si>
  <si>
    <t>]0,5  1,1]</t>
  </si>
  <si>
    <t>CDG SERENITE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</si>
  <si>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</si>
  <si>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</si>
  <si>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</si>
  <si>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</si>
  <si>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</si>
  <si>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</si>
  <si>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</si>
  <si>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MA0000030371</t>
  </si>
  <si>
    <t>CIMR TRESO PLUS</t>
  </si>
  <si>
    <t>MA0000037673</t>
  </si>
  <si>
    <t>Inferieure à 0,25</t>
  </si>
  <si>
    <t>40% TMP + 60% MASI</t>
  </si>
  <si>
    <t>]0  0,5]</t>
  </si>
  <si>
    <t>60% TMP + 40% MBI CT</t>
  </si>
  <si>
    <t>MASI</t>
  </si>
  <si>
    <t>]0.5 1.1]</t>
  </si>
  <si>
    <t>]1,1   5,1]</t>
  </si>
  <si>
    <t xml:space="preserve">80%MBI MT + 20% MBI MLT </t>
  </si>
  <si>
    <t>]1,1  5,1]</t>
  </si>
  <si>
    <t>MBI CT</t>
  </si>
  <si>
    <t>80% MBI + 20% MASI</t>
  </si>
  <si>
    <t>MA0000037202</t>
  </si>
  <si>
    <t>ATLAS EQUILIBRE</t>
  </si>
  <si>
    <t>CDG DYNAMIC COURT TERME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</si>
  <si>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</si>
  <si>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</si>
  <si>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</si>
  <si>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</si>
  <si>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</si>
  <si>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</si>
  <si>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</si>
  <si>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</si>
  <si>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</si>
  <si>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</si>
  <si>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</si>
  <si>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</si>
  <si>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</si>
  <si>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EMERGENCE MONETAIRE PLUS</t>
  </si>
  <si>
    <t>EMERGENCE MONETAIRE</t>
  </si>
  <si>
    <t>TMP au jour le jour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</si>
  <si>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</si>
  <si>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</si>
  <si>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</si>
  <si>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</si>
  <si>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</si>
  <si>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</si>
  <si>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</si>
  <si>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</si>
  <si>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</si>
  <si>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MA0000041303</t>
  </si>
  <si>
    <t>CDM MONETAIRE PLUS</t>
  </si>
  <si>
    <t>MA0000037376</t>
  </si>
  <si>
    <t>]1,2  5,2]</t>
  </si>
  <si>
    <t xml:space="preserve">50%MBI CT + 50% MBI MLT </t>
  </si>
  <si>
    <t>MA0000041311</t>
  </si>
  <si>
    <t>MA0000041329</t>
  </si>
  <si>
    <t>CAM OBLIGATIONS</t>
  </si>
  <si>
    <t>MA0000041337</t>
  </si>
  <si>
    <t>CAM ACTIONS</t>
  </si>
  <si>
    <t>MA0000037954</t>
  </si>
  <si>
    <t>CAPITAL TRUST TRESORERIE</t>
  </si>
  <si>
    <t>CAPITAL TRUST GESTION</t>
  </si>
  <si>
    <t>MA0000037962</t>
  </si>
  <si>
    <t>CAPITAL TRUST CASH PLUS</t>
  </si>
  <si>
    <t>MA0000041394</t>
  </si>
  <si>
    <t>UNIVERS OBLIGATIONS</t>
  </si>
  <si>
    <t>MA0000040677</t>
  </si>
  <si>
    <t>MA0000041295</t>
  </si>
  <si>
    <t>CDG OPTIMUM</t>
  </si>
  <si>
    <t>]0  0,5[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</si>
  <si>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</si>
  <si>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</si>
  <si>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</si>
  <si>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</si>
  <si>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</si>
  <si>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</si>
  <si>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</si>
  <si>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</si>
  <si>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</si>
  <si>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MA0000037251</t>
  </si>
  <si>
    <t>MA0000038051</t>
  </si>
  <si>
    <t>CAPITAL TRUST OBLIG PLUS</t>
  </si>
  <si>
    <t>]2   6]</t>
  </si>
  <si>
    <t>70% MBI MT + 30% MBI MLT</t>
  </si>
  <si>
    <t>MA0000038077</t>
  </si>
  <si>
    <t>CAPITAL TRUST EQUILIBRE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</si>
  <si>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</si>
  <si>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</si>
  <si>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</si>
  <si>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</si>
  <si>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</si>
  <si>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</si>
  <si>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</si>
  <si>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</si>
  <si>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>MA0000041154</t>
  </si>
  <si>
    <t>CDG OBLIG SECURITE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</si>
  <si>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</si>
  <si>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</si>
  <si>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</si>
  <si>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</si>
  <si>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</si>
  <si>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</si>
  <si>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</si>
  <si>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</si>
  <si>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</si>
  <si>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</si>
  <si>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</si>
  <si>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</si>
  <si>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</si>
  <si>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</si>
  <si>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</si>
  <si>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</si>
  <si>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</si>
  <si>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</si>
  <si>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</si>
  <si>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</si>
  <si>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</si>
  <si>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</si>
  <si>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IRG ASSET MANAGEMENT</t>
  </si>
  <si>
    <t>CFG GESTION</t>
  </si>
  <si>
    <t>UPLINE CAPITAL MANAGEMENT</t>
  </si>
  <si>
    <t>CFG BANK</t>
  </si>
  <si>
    <t>MA0000037798</t>
  </si>
  <si>
    <t>CDM OBLIG PLUS</t>
  </si>
  <si>
    <t>MA0000037186</t>
  </si>
  <si>
    <t>ALIF II</t>
  </si>
  <si>
    <t>]1,1 10]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</si>
  <si>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</si>
  <si>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</si>
  <si>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</si>
  <si>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</si>
  <si>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</si>
  <si>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</si>
  <si>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</si>
  <si>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</si>
  <si>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</si>
  <si>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</si>
  <si>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</si>
  <si>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</si>
  <si>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</si>
  <si>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</si>
  <si>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FCP HORIZON PREMIUM</t>
  </si>
  <si>
    <t>MA0000038309</t>
  </si>
  <si>
    <t>MA0000038317</t>
  </si>
  <si>
    <t>WG RENDEMENT</t>
  </si>
  <si>
    <t>MA0000038382</t>
  </si>
  <si>
    <t>FCP CAPITAL OBLIGATIONS BANQUES PLUS</t>
  </si>
  <si>
    <t>90% MBI CT + 10% MBI MT</t>
  </si>
  <si>
    <t>MA0000038390</t>
  </si>
  <si>
    <t>FCP CAPITAL DIVERSIFIES</t>
  </si>
  <si>
    <t>MA0000038416</t>
  </si>
  <si>
    <t>FCP ALPHA GLOBAL</t>
  </si>
  <si>
    <t>MA0000038440</t>
  </si>
  <si>
    <t>FCP ALPHA MONETAIRE PROTECTION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</si>
  <si>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</si>
  <si>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</si>
  <si>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</si>
  <si>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</si>
  <si>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</si>
  <si>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</si>
  <si>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</si>
  <si>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</si>
  <si>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</si>
  <si>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</si>
  <si>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</si>
  <si>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</si>
  <si>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</si>
  <si>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</si>
  <si>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</si>
  <si>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</si>
  <si>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</si>
  <si>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</si>
  <si>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</si>
  <si>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</si>
  <si>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</si>
  <si>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</si>
  <si>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</si>
  <si>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</si>
  <si>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</si>
  <si>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</si>
  <si>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</si>
  <si>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</si>
  <si>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</si>
  <si>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</si>
  <si>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</si>
  <si>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</si>
  <si>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</si>
  <si>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</si>
  <si>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</si>
  <si>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</si>
  <si>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</si>
  <si>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</si>
  <si>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]1,1  13]</t>
  </si>
  <si>
    <t>MA0000038606</t>
  </si>
  <si>
    <t>TWIN CASH</t>
  </si>
  <si>
    <t>TWIN CAPITAL GESTION</t>
  </si>
  <si>
    <t>MONIA</t>
  </si>
  <si>
    <t>MA0000038655</t>
  </si>
  <si>
    <t>TWIN TREASURY</t>
  </si>
  <si>
    <t>WG BOND FUND</t>
  </si>
  <si>
    <t>]1,1 5,1]</t>
  </si>
  <si>
    <t>MA0000038739</t>
  </si>
  <si>
    <t>ALIFV</t>
  </si>
  <si>
    <t>]1,1  10]</t>
  </si>
  <si>
    <t>MA0000038754</t>
  </si>
  <si>
    <t>FCP EMERGENCE OBLIG COURT TERME</t>
  </si>
  <si>
    <t>MA0000038762</t>
  </si>
  <si>
    <t>FCP EMERGENCE TRESORERIE</t>
  </si>
  <si>
    <t>FCP EMERGENCE OBLIHORIZON</t>
  </si>
  <si>
    <t>MA0000038770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</si>
  <si>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</si>
  <si>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</si>
  <si>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</si>
  <si>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</si>
  <si>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</si>
  <si>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</si>
  <si>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</si>
  <si>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</si>
  <si>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</si>
  <si>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</si>
  <si>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</si>
  <si>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</si>
  <si>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</si>
  <si>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</si>
  <si>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</si>
  <si>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</si>
  <si>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</si>
  <si>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MA0000038861</t>
  </si>
  <si>
    <t>R-MIXT PERFORMANCE</t>
  </si>
  <si>
    <t>MA0000038879</t>
  </si>
  <si>
    <t>R-MIXT CROISSANCE</t>
  </si>
  <si>
    <t>MA0000041667</t>
  </si>
  <si>
    <t>R-MIXT OPTIMUM</t>
  </si>
  <si>
    <t>MA0000038846</t>
  </si>
  <si>
    <t>R-MIXT SELECTION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</si>
  <si>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</si>
  <si>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</si>
  <si>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</si>
  <si>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</si>
  <si>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</si>
  <si>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</si>
  <si>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</si>
  <si>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</si>
  <si>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MA0000038820</t>
  </si>
  <si>
    <t>MA0000038903</t>
  </si>
  <si>
    <t>CAPITAL TRUST BONDS</t>
  </si>
  <si>
    <t>]1,1   8]</t>
  </si>
  <si>
    <t>MA0000038929</t>
  </si>
  <si>
    <t>FCP OCT DYNAMIQUE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</si>
  <si>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</si>
  <si>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</si>
  <si>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</si>
  <si>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</si>
  <si>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</si>
  <si>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</si>
  <si>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</si>
  <si>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</si>
  <si>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</si>
  <si>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]3   7]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</si>
  <si>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</si>
  <si>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</si>
  <si>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</si>
  <si>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</si>
  <si>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</si>
  <si>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</si>
  <si>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MA0000041683</t>
  </si>
  <si>
    <t>MA0000041741</t>
  </si>
  <si>
    <t>MA0000038945</t>
  </si>
  <si>
    <t>FCP MONETAIRE DYNAMIQUE</t>
  </si>
  <si>
    <t>MA0000041931</t>
  </si>
  <si>
    <t>HORIZON TREASURY FUND</t>
  </si>
  <si>
    <t>75% MONIA + 25% MBI CT</t>
  </si>
  <si>
    <t>MA0000039034</t>
  </si>
  <si>
    <t>MASI RB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</si>
  <si>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</si>
  <si>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</si>
  <si>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</si>
  <si>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</si>
  <si>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</si>
  <si>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</si>
  <si>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</si>
  <si>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</si>
  <si>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</si>
  <si>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</si>
  <si>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</si>
  <si>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</si>
  <si>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</si>
  <si>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</si>
  <si>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</si>
  <si>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</si>
  <si>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</si>
  <si>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</si>
  <si>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</si>
  <si>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</si>
  <si>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</si>
  <si>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</si>
  <si>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MA0000040610</t>
  </si>
  <si>
    <t>MA0000039059</t>
  </si>
  <si>
    <t>WG VALEURS</t>
  </si>
  <si>
    <t>MA0000036063</t>
  </si>
  <si>
    <t>ATTIJARI ACTIONS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</si>
  <si>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</si>
  <si>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</si>
  <si>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</si>
  <si>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</si>
  <si>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</si>
  <si>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</si>
  <si>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</si>
  <si>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</si>
  <si>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</si>
  <si>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</si>
  <si>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</si>
  <si>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</si>
  <si>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</si>
  <si>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</si>
  <si>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</si>
  <si>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</si>
  <si>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</si>
  <si>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</si>
  <si>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</si>
  <si>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</si>
  <si>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</si>
  <si>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</si>
  <si>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</si>
  <si>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</si>
  <si>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</si>
  <si>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</si>
  <si>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>MA0000042046</t>
  </si>
  <si>
    <t>MA0000042053</t>
  </si>
  <si>
    <t>MA0000042061</t>
  </si>
  <si>
    <t>SG TRESOR PLUS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</si>
  <si>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</si>
  <si>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</si>
  <si>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</si>
  <si>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</si>
  <si>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MA0000040792</t>
  </si>
  <si>
    <t>FCP ALLOCATION</t>
  </si>
  <si>
    <t>AD SELECT BANQUES</t>
  </si>
  <si>
    <t>FCP ALPHA BONDS</t>
  </si>
  <si>
    <t>RED MED ASSET MANAGEMENT;RED MED SECURITIES</t>
  </si>
  <si>
    <t>FCP ALPHA OBLIGATAIRE</t>
  </si>
  <si>
    <t>FCP ALPHA INVEST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</si>
  <si>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</si>
  <si>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</si>
  <si>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</si>
  <si>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</si>
  <si>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</si>
  <si>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</si>
  <si>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</si>
  <si>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</si>
  <si>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</si>
  <si>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</si>
  <si>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</si>
  <si>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</si>
  <si>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</si>
  <si>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</si>
  <si>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</si>
  <si>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</si>
  <si>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MA0000042145</t>
  </si>
  <si>
    <t>ATTIJARI CASH GARANTI</t>
  </si>
  <si>
    <t>MA0000036345</t>
  </si>
  <si>
    <t>CFG INSTIBONDS</t>
  </si>
  <si>
    <t>]1,5  5,5]</t>
  </si>
  <si>
    <t>MA0000030777</t>
  </si>
  <si>
    <t>MA0000040248</t>
  </si>
  <si>
    <t>CAP OBLIGATIONS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</si>
  <si>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</si>
  <si>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</si>
  <si>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</si>
  <si>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</si>
  <si>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</si>
  <si>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</si>
  <si>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</si>
  <si>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</si>
  <si>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</si>
  <si>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</si>
  <si>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</si>
  <si>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</si>
  <si>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</si>
  <si>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</si>
  <si>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</si>
  <si>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</si>
  <si>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MA0000042178</t>
  </si>
  <si>
    <t>MA0000039364</t>
  </si>
  <si>
    <t>FCP EMERGENCE BANCAIRES</t>
  </si>
  <si>
    <t>MA0000039448</t>
  </si>
  <si>
    <t>AFG GOV BOND FUND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</si>
  <si>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</si>
  <si>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</si>
  <si>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</si>
  <si>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</si>
  <si>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</si>
  <si>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</si>
  <si>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</si>
  <si>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</si>
  <si>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</si>
  <si>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</si>
  <si>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80% MBI Global + 20% MASI</t>
  </si>
  <si>
    <t>MA0000042228</t>
  </si>
  <si>
    <t>FCP CKG GARANTI</t>
  </si>
  <si>
    <t>MA0000042236</t>
  </si>
  <si>
    <t>FSEC I CT</t>
  </si>
  <si>
    <t>MA0000039471</t>
  </si>
  <si>
    <t>AZ TAWFIR</t>
  </si>
  <si>
    <t>MA0000039430</t>
  </si>
  <si>
    <t>FCP SANLAM OBLIGATIONS</t>
  </si>
  <si>
    <t>]0,5 1,1[</t>
  </si>
  <si>
    <t>MA0000039463</t>
  </si>
  <si>
    <t>ATLAS LIQUIDITE</t>
  </si>
  <si>
    <t>BANK OF AFRICA</t>
  </si>
  <si>
    <t>AD CAPITAL ASSET MANAGEMENT</t>
  </si>
  <si>
    <t>CIH CAPITAL MANAGEMENT</t>
  </si>
  <si>
    <t>MA0000042392</t>
  </si>
  <si>
    <t>MA0000042368</t>
  </si>
  <si>
    <t>MA0000039497</t>
  </si>
  <si>
    <t>CAPITAL IMTIYAZ GARANTI</t>
  </si>
  <si>
    <t>MA0000041899</t>
  </si>
  <si>
    <t>MA0000039513</t>
  </si>
  <si>
    <t>FCP MAROGEST BONDS</t>
  </si>
  <si>
    <t>]1,1   8,1]</t>
  </si>
  <si>
    <t>MA0000036402</t>
  </si>
  <si>
    <t>FCP UPLINE EQUILIBRE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</si>
  <si>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</si>
  <si>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</si>
  <si>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</si>
  <si>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</si>
  <si>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</si>
  <si>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</si>
  <si>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</si>
  <si>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</si>
  <si>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</si>
  <si>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MA0000042434</t>
  </si>
  <si>
    <t>MA0000042459</t>
  </si>
  <si>
    <t>MA0000042483</t>
  </si>
  <si>
    <t>MA0000039570</t>
  </si>
  <si>
    <t>AFG ACTIVE BOND FUND</t>
  </si>
  <si>
    <t>95% MBI GLOBAL + 5% MASI</t>
  </si>
  <si>
    <t>FCP INSTITUTIONS</t>
  </si>
  <si>
    <t>MA0000039604</t>
  </si>
  <si>
    <t>FCP EMERGENCE OPTIMUM</t>
  </si>
  <si>
    <t>CDM</t>
  </si>
  <si>
    <t>VALORIS MANAGEMENT; VALORIS GROUP</t>
  </si>
  <si>
    <t>MA0000039620</t>
  </si>
  <si>
    <t>FCP FH2 OBLIGATAIRE DP</t>
  </si>
  <si>
    <t>90% MBI MT + 10% MBI MLT + 50 pbs</t>
  </si>
  <si>
    <t>MA0000039638</t>
  </si>
  <si>
    <t>FCP AFRICAPITAL RENDEMENT</t>
  </si>
  <si>
    <t>MA0000039653</t>
  </si>
  <si>
    <t>MA0000039547</t>
  </si>
  <si>
    <t>MA0000039315</t>
  </si>
  <si>
    <t>CFG OPPORTUNITES</t>
  </si>
  <si>
    <t>MA0000039661</t>
  </si>
  <si>
    <t>FCP EMERGENCE HARMONY FUND</t>
  </si>
  <si>
    <t>70% MBI GLOBAL + 30% MASI</t>
  </si>
  <si>
    <t>MA0000035933</t>
  </si>
  <si>
    <t>FCP CAPITAL INSTITUTIONS</t>
  </si>
  <si>
    <t>MA0000035842</t>
  </si>
  <si>
    <t>FCP CAPITAL BALANCE</t>
  </si>
  <si>
    <t>MA0000035867</t>
  </si>
  <si>
    <t>FCP CAPITAL IMTIYAZ CROISSANCE</t>
  </si>
  <si>
    <t>30% MASI + 70% MBI</t>
  </si>
  <si>
    <t>MA0000036501</t>
  </si>
  <si>
    <t xml:space="preserve">FCP CAPITAL MULTI-GESTION     </t>
  </si>
  <si>
    <t>MA0000035941</t>
  </si>
  <si>
    <t>FCP CAPITAL IMTIYAZ SECURITE</t>
  </si>
  <si>
    <t>]2  6]</t>
  </si>
  <si>
    <t>MA0000037061</t>
  </si>
  <si>
    <t>FCP CAPITAL PLUS</t>
  </si>
  <si>
    <t>MA0000038374</t>
  </si>
  <si>
    <t>FCP CAPITAL OPPORTUNITE</t>
  </si>
  <si>
    <t>MA0000039703</t>
  </si>
  <si>
    <t>FCP OPTIMA SOUVERAIN</t>
  </si>
  <si>
    <t>ALPHAVEST ASSET MANAGEMENT</t>
  </si>
  <si>
    <t>MA0000039711</t>
  </si>
  <si>
    <t>FCP OPTIMA DYNAMIQUE</t>
  </si>
  <si>
    <t>MA0000039729</t>
  </si>
  <si>
    <t>FCP OPTIMA PERFORMANCE</t>
  </si>
  <si>
    <t>[0,5 ; 1,1]</t>
  </si>
  <si>
    <t>[4   8]</t>
  </si>
  <si>
    <t>MBI GLOBAL</t>
  </si>
  <si>
    <t>MA0000039679</t>
  </si>
  <si>
    <t>FCP OPTIMA EQUILIBRE</t>
  </si>
  <si>
    <t>MA0000039687</t>
  </si>
  <si>
    <t>FCP OPTIMA MONETAIRE</t>
  </si>
  <si>
    <t>MA0000039695</t>
  </si>
  <si>
    <t>FCP OPTIMA OBLIGATAIRE</t>
  </si>
  <si>
    <t>60% MBI GLOBAL + 40% MASI</t>
  </si>
  <si>
    <t>SAHAM CAPITAL GESTION</t>
  </si>
  <si>
    <t>SAHAM BANK</t>
  </si>
  <si>
    <t>MA0000036493</t>
  </si>
  <si>
    <t xml:space="preserve">FCP CAPITAL MAGHREB           </t>
  </si>
  <si>
    <t>MA0000036592</t>
  </si>
  <si>
    <t xml:space="preserve">FCP CAPITAL IMMOBILIER        </t>
  </si>
  <si>
    <t>MA0000037756</t>
  </si>
  <si>
    <t>FCP CAPITAL AFRIQUE</t>
  </si>
  <si>
    <t>MA0000030520</t>
  </si>
  <si>
    <t>ATTIJARI DIVERSIFIE</t>
  </si>
  <si>
    <t>30% MASI + 70% MBI MT</t>
  </si>
  <si>
    <t>MA0000040214</t>
  </si>
  <si>
    <t>PATRIMOINE OBLIGATIONS</t>
  </si>
  <si>
    <t>MA0000039166</t>
  </si>
  <si>
    <t>CAPITAL TRUST PATRIMOINE</t>
  </si>
  <si>
    <t>DIVERSIFIÉ</t>
  </si>
  <si>
    <t>MA0000039752</t>
  </si>
  <si>
    <t>AFG BALANCED FUND</t>
  </si>
  <si>
    <t>50% MBI GLOBAL + 50% MASI</t>
  </si>
  <si>
    <t>QUOTIDIENNE</t>
  </si>
  <si>
    <t>MIXTE</t>
  </si>
  <si>
    <t>MONÉTAIRE</t>
  </si>
  <si>
    <t>ACTIONS</t>
  </si>
  <si>
    <t xml:space="preserve">ACTIONS </t>
  </si>
  <si>
    <t>CONTRACTUEL</t>
  </si>
  <si>
    <t>CAPITALISANT</t>
  </si>
  <si>
    <t xml:space="preserve">CAPITALISANT </t>
  </si>
  <si>
    <t>DISTRIBUANT</t>
  </si>
  <si>
    <t>MA0000035875</t>
  </si>
  <si>
    <t>FCP CAPITAL PARTICIPATIONS</t>
  </si>
  <si>
    <t>MA0000035917</t>
  </si>
  <si>
    <t>FCP CAPITAL TRESOR</t>
  </si>
  <si>
    <t>[4    8[</t>
  </si>
  <si>
    <t>CFG OBLIGATAIRE PLUS</t>
  </si>
  <si>
    <t>CFG GESTION; CFG BANK</t>
  </si>
  <si>
    <t>MA0000039745</t>
  </si>
  <si>
    <t>FONDS CIH D'IMPACT SOCIAL</t>
  </si>
  <si>
    <t>CIH BANK</t>
  </si>
  <si>
    <t>CIH CAPITAL MANAGEMENT; CIH BANK</t>
  </si>
  <si>
    <t>MA0000039778</t>
  </si>
  <si>
    <t>CMIM PERFORMANCE</t>
  </si>
  <si>
    <t>]1,1   7]</t>
  </si>
  <si>
    <t>MA0000037723</t>
  </si>
  <si>
    <t>CAPITAL COMBO</t>
  </si>
  <si>
    <t>50% MBI CT + 50% MBI MT</t>
  </si>
  <si>
    <t>MA0000037749</t>
  </si>
  <si>
    <t>FCP CAPITAL GLOBAL MACRO</t>
  </si>
  <si>
    <t>80% MBI GLOBAL + 20% MASI</t>
  </si>
  <si>
    <t>MA0000039232</t>
  </si>
  <si>
    <t>CAPITAL RENDEMENT PLUS</t>
  </si>
  <si>
    <t>BMCE CAPITAL GESTION; BANK OF AFRICA</t>
  </si>
  <si>
    <t>MA0000039786</t>
  </si>
  <si>
    <t>FCP AFRICAPITAL TRESORERIE</t>
  </si>
  <si>
    <t>MA0000039802</t>
  </si>
  <si>
    <t>MA0000039836</t>
  </si>
  <si>
    <t>STERLING BOND</t>
  </si>
  <si>
    <t>STERLING ASSET MANAGEMENT</t>
  </si>
  <si>
    <t>MA0000039844</t>
  </si>
  <si>
    <t>STERLING EQUITY</t>
  </si>
  <si>
    <t>MA0000039851</t>
  </si>
  <si>
    <t>STERLING SHORT TERM BOND</t>
  </si>
  <si>
    <t>[2   6]</t>
  </si>
  <si>
    <t>MA0000039828</t>
  </si>
  <si>
    <t>SN ACTIONS</t>
  </si>
  <si>
    <t>SAHAM BANK; SAHAM CAPITAL GESTION</t>
  </si>
  <si>
    <t>50% MBI + 50% TMP</t>
  </si>
  <si>
    <t>50% CFG 25 FLOTTANT + 50% MBI CT</t>
  </si>
  <si>
    <t>50% MBI MLT + 50% MASI RB</t>
  </si>
  <si>
    <t>65% MBI MT + 35% MBI MLT</t>
  </si>
  <si>
    <t>40% TMP + 60% MBI CT</t>
  </si>
  <si>
    <t>AFRICAPITAL MANAGEMENT; AFRICA CAPITAL PARTNERS; AFRICAPITAL ASSET MANAGEMENT</t>
  </si>
  <si>
    <t>ATLAS CAPITAL MANAGEMENT; ATLAS CAPITAL BOURSE; ATLAS PORTFOLIO MANAGEMENT</t>
  </si>
  <si>
    <t>ATLAS CAPITAL MANAGEMENT; ATLAS CAPITAL BOURSE; ATLAS PORTFOLIO MANAGEMENT; CIH</t>
  </si>
  <si>
    <t>BANQUE CENTRALE POPULAIRE</t>
  </si>
  <si>
    <t>CIH CAPITAL MANAGEMENT; INTEGRA BOURSE</t>
  </si>
  <si>
    <t>CIH CAPITAL MANAGEMENT; BMCI</t>
  </si>
  <si>
    <t>CAM; MSIN; CIH; MAROGEST</t>
  </si>
  <si>
    <t>CAPITAL TRUST GESTION; CAPITAL TRUST SECURITIES</t>
  </si>
  <si>
    <t>CAPITAL TRUST GESTION; CAPITAL TRUST SECURITIES; CAPITAL TRUST</t>
  </si>
  <si>
    <t>CAPITAL TRUST</t>
  </si>
  <si>
    <t>CDG CAPITAL GESTION; CDG CAPITAL; CDG CAPITAL BOURSE</t>
  </si>
  <si>
    <t>CIH BANK; ATLAS CAPITAL MANAGEMENT; ATLAS CAPITAL BOURSE ; ATLAS PORTFOLIO MANAGEMENT</t>
  </si>
  <si>
    <t>WAFA GESTION; ATTIJARIWAFA BANK</t>
  </si>
  <si>
    <t>TWIN CAPITAL GESTION; CFG BANK</t>
  </si>
  <si>
    <t>TWIN CAPITAL GESTION; CIH BANK</t>
  </si>
  <si>
    <t>AFG ASSET MANAGEMENT; CIH</t>
  </si>
  <si>
    <t>CRÉDIT POPULAIRE DU MAROC</t>
  </si>
  <si>
    <t>VALORIS MANAGEMENT; VALORIS FINANCE; CAPITAL GESTION GROUP</t>
  </si>
  <si>
    <t xml:space="preserve">MSIN; CIH </t>
  </si>
  <si>
    <t>MAROGEST; CIH; MSIN; CAM</t>
  </si>
  <si>
    <t>M.S.IN; MAROGEST</t>
  </si>
  <si>
    <t>VALORIS MANAGEMENT; CAPITAL GESTION GROUP</t>
  </si>
  <si>
    <t>GROUPE BANQUE POPULAIRE</t>
  </si>
  <si>
    <t>RMA ASSET MANAGEMENT; RMA</t>
  </si>
  <si>
    <t>MAROGEST; RÉSEAU CAM</t>
  </si>
  <si>
    <t>[1  1[</t>
  </si>
  <si>
    <t>]1,1  8]</t>
  </si>
  <si>
    <t>[1,1  5]</t>
  </si>
  <si>
    <t>[2  6]</t>
  </si>
  <si>
    <t>[1,1  5,1[</t>
  </si>
  <si>
    <t>[2,5  6,5[</t>
  </si>
  <si>
    <t>50% MBI MLT + 50% MBI LT</t>
  </si>
  <si>
    <t>CFG 25 FLOTTANT</t>
  </si>
  <si>
    <t>TMP INTERBANCAIRE</t>
  </si>
  <si>
    <t>80% MBI CT + 20% MBI MT</t>
  </si>
  <si>
    <t>MADEX</t>
  </si>
  <si>
    <t>80% MBI GLOBAL + 20% MASI.</t>
  </si>
  <si>
    <t>75% MBI GLOBAL + 25% MASI 20</t>
  </si>
  <si>
    <t>60% MASI + 40% MBI MT</t>
  </si>
  <si>
    <t>80% TMP + 20% MBI CT</t>
  </si>
  <si>
    <t>MONIA CAPITALISÉ</t>
  </si>
  <si>
    <t>CFG BONDS MONÉTAIRE</t>
  </si>
  <si>
    <t>80% CFG 25 FLOTTANT + 20% MBI GLOBAL</t>
  </si>
  <si>
    <t>95% MBI MT + 5% CFG 25 FLOTTANT</t>
  </si>
  <si>
    <t xml:space="preserve">50% MBI CT + 50% MBI MT </t>
  </si>
  <si>
    <t>60% MBI GLOBAL + 40% CFG 25</t>
  </si>
  <si>
    <t>75% MBI GLOBAL + 25% MASI</t>
  </si>
  <si>
    <t>90% MBI MT + 10%  MBI MLT</t>
  </si>
  <si>
    <t>MBI MONÉTAIRE</t>
  </si>
  <si>
    <t>45% MBI MLT + 30% MBI GLOBAL + 25% MASI</t>
  </si>
  <si>
    <t>MASI 20</t>
  </si>
  <si>
    <t>MBI LT</t>
  </si>
  <si>
    <t>70% TMP 70% + 30% MBI CT</t>
  </si>
  <si>
    <t>70% MBI GLOBAL + 30% MASI RB</t>
  </si>
  <si>
    <t>50% TMP + 50% MBI CT</t>
  </si>
  <si>
    <t>70% TMP INTERBANCAIRE + 30% MBI CT</t>
  </si>
  <si>
    <t>MASI RENTABILITÉ BRUT</t>
  </si>
  <si>
    <t>70% MBI GLOBAL + 30% MASI RENTABILITÉ</t>
  </si>
  <si>
    <t>50% MBI CT + 50% TMP</t>
  </si>
  <si>
    <t>40% MBI CT + 60 % TMP</t>
  </si>
  <si>
    <t>80% MASI + 10% INDICE SECTORIEL IMMOBILIER + 10 % INDICE SECTORIEL BATIMENTS ET MATÉRIAUX DE CONSTRUCTION</t>
  </si>
  <si>
    <t>TAUX REPO AU JOUR LE JOUR</t>
  </si>
  <si>
    <t>TAUX MONÉTAIRE INTERBANCAIRE</t>
  </si>
  <si>
    <t>TAUX MONÉTAIRE INTERBANCAIRE AU JOUR LE JOUR</t>
  </si>
  <si>
    <t>50% MASI + 50% MBI GLOBAL</t>
  </si>
  <si>
    <t>REPO JJ CAPITALISÉ</t>
  </si>
  <si>
    <t>TMP AU JOUR LE JOUR</t>
  </si>
  <si>
    <t>75% MBI MT + 25% CFG 25 FLOTTANT</t>
  </si>
  <si>
    <t xml:space="preserve">45% MBI MLT + 30% MBI MT + 25% MASI RENTABILITÉ </t>
  </si>
  <si>
    <t>45% MBI MLT + 30% MBI MT + 25% MASI RENTABILITÉ</t>
  </si>
  <si>
    <t>45% MBI MLT + 30%  MBI MT  + 25% MASI RENTABILITÉ</t>
  </si>
  <si>
    <t xml:space="preserve">80% MBI MLT + 20% MBI LT </t>
  </si>
  <si>
    <t>75% MBI + 25% MASI</t>
  </si>
  <si>
    <t>TABLEAU DE PERFORMANCES 01/12/2025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</si>
</sst>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4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731"/>
  <sheetViews>
    <sheetView tabSelected="1" topLeftCell="P1" workbookViewId="0">
      <selection activeCell="AD4" sqref="AD4"/>
    </sheetView>
  </sheetViews>
  <sheetFormatPr baseColWidth="10" defaultRowHeight="21.75" x14ac:dyDescent="0.6"/>
  <cols>
    <col min="1" max="1" width="13.85546875" style="39" bestFit="1" customWidth="1"/>
    <col min="2" max="2" width="19" style="40" customWidth="1"/>
    <col min="3" max="3" width="40.42578125" style="45" bestFit="1" customWidth="1"/>
    <col min="4" max="4" width="25.85546875" style="42" bestFit="1" customWidth="1"/>
    <col min="5" max="5" width="20" style="42" customWidth="1"/>
    <col min="6" max="6" width="17.42578125" style="42" customWidth="1"/>
    <col min="7" max="7" width="20.140625" style="42" customWidth="1"/>
    <col min="8" max="8" width="42" style="43" customWidth="1"/>
    <col min="9" max="9" width="17.140625" style="44" customWidth="1"/>
    <col min="10" max="10" width="17.42578125" style="44" customWidth="1"/>
    <col min="11" max="11" width="27" style="44" customWidth="1"/>
    <col min="12" max="12" width="30.140625" style="42" customWidth="1"/>
    <col min="13" max="13" width="25.5703125" style="42" customWidth="1"/>
    <col min="14" max="14" width="19.140625" style="42" customWidth="1"/>
    <col min="15" max="15" width="18.85546875" style="45" customWidth="1"/>
    <col min="16" max="16" width="44.28515625" style="42" customWidth="1"/>
    <col min="17" max="17" width="15.28515625" style="42" bestFit="1" customWidth="1"/>
    <col min="18" max="18" width="13.140625" style="42" bestFit="1" customWidth="1"/>
    <col min="19" max="19" width="12.42578125" style="42" bestFit="1" customWidth="1"/>
    <col min="20" max="20" width="12.42578125" style="48" bestFit="1" customWidth="1"/>
    <col min="21" max="21" width="13" style="42" bestFit="1" customWidth="1"/>
    <col min="22" max="24" width="10.42578125" style="42" bestFit="1" customWidth="1"/>
    <col min="25" max="25" width="9" style="42" bestFit="1" customWidth="1"/>
    <col min="26" max="27" width="9.85546875" style="42" bestFit="1" customWidth="1"/>
    <col min="28" max="28" width="11.5703125" style="50" bestFit="1" customWidth="1"/>
  </cols>
  <sheetData>
    <row r="1" spans="1:28" ht="23.25" x14ac:dyDescent="0.25">
      <c r="A1" s="61" t="s">
        <v>855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3"/>
    </row>
    <row r="2" spans="1:28" s="53" customFormat="1" ht="15" customHeight="1" x14ac:dyDescent="0.25">
      <c r="A2" s="54" t="s">
        <v>114</v>
      </c>
      <c r="B2" s="54" t="s">
        <v>113</v>
      </c>
      <c r="C2" s="52" t="s">
        <v>503</v>
      </c>
      <c r="D2" s="54" t="s">
        <v>0</v>
      </c>
      <c r="E2" s="54" t="s">
        <v>1</v>
      </c>
      <c r="F2" s="54" t="s">
        <v>2</v>
      </c>
      <c r="G2" s="54" t="s">
        <v>3</v>
      </c>
      <c r="H2" s="54" t="s">
        <v>4</v>
      </c>
      <c r="I2" s="54" t="s">
        <v>5</v>
      </c>
      <c r="J2" s="54" t="s">
        <v>6</v>
      </c>
      <c r="K2" s="54" t="s">
        <v>7</v>
      </c>
      <c r="L2" s="54" t="s">
        <v>8</v>
      </c>
      <c r="M2" s="54" t="s">
        <v>9</v>
      </c>
      <c r="N2" s="54" t="s">
        <v>10</v>
      </c>
      <c r="O2" s="54" t="s">
        <v>11</v>
      </c>
      <c r="P2" s="54" t="s">
        <v>12</v>
      </c>
      <c r="Q2" s="51" t="s">
        <v>568</v>
      </c>
      <c r="R2" s="51" t="s">
        <v>569</v>
      </c>
      <c r="S2" s="52" t="s">
        <v>570</v>
      </c>
      <c r="T2" s="52" t="s">
        <v>408</v>
      </c>
      <c r="U2" s="52" t="s">
        <v>409</v>
      </c>
      <c r="V2" s="52" t="s">
        <v>410</v>
      </c>
      <c r="W2" s="52" t="s">
        <v>411</v>
      </c>
      <c r="X2" s="52" t="s">
        <v>412</v>
      </c>
      <c r="Y2" s="52" t="s">
        <v>413</v>
      </c>
      <c r="Z2" s="52" t="s">
        <v>414</v>
      </c>
      <c r="AA2" s="52" t="s">
        <v>415</v>
      </c>
      <c r="AB2" s="52" t="s">
        <v>416</v>
      </c>
    </row>
    <row r="3" spans="1:28" s="3" customFormat="1" ht="15.75" x14ac:dyDescent="0.25">
      <c r="A3" s="4" t="s">
        <v>115</v>
      </c>
      <c r="B3" s="5">
        <v>3013</v>
      </c>
      <c r="C3" s="6" t="s">
        <v>13</v>
      </c>
      <c r="D3" s="6" t="s">
        <v>636</v>
      </c>
      <c r="E3" s="6" t="s">
        <v>14</v>
      </c>
      <c r="F3" s="6" t="s">
        <v>733</v>
      </c>
      <c r="G3" s="7" t="s">
        <v>15</v>
      </c>
      <c r="H3" s="8" t="s">
        <v>16</v>
      </c>
      <c r="I3" s="4" t="s">
        <v>731</v>
      </c>
      <c r="J3" s="4" t="s">
        <v>189</v>
      </c>
      <c r="K3" s="5" t="s">
        <v>737</v>
      </c>
      <c r="L3" s="9">
        <v>0</v>
      </c>
      <c r="M3" s="9">
        <v>0</v>
      </c>
      <c r="N3" s="9">
        <v>6.7000000000000002E-3</v>
      </c>
      <c r="O3" s="8" t="s">
        <v>18</v>
      </c>
      <c r="P3" s="10" t="s">
        <v>18</v>
      </c>
      <c r="Q3" s="57">
        <v>161299251.22999999</v>
      </c>
      <c r="R3" s="57">
        <v>122103.9</v>
      </c>
      <c r="S3" s="58">
        <v>1.477670472885791E-2</v>
      </c>
      <c r="T3" s="58">
        <v>1.3875355730036832E-4</v>
      </c>
      <c r="U3" s="58">
        <v>2.6730286331902751E-4</v>
      </c>
      <c r="V3" s="58">
        <v>1.2651125932167631E-3</v>
      </c>
      <c r="W3" s="58">
        <v>3.5328817880954772E-3</v>
      </c>
      <c r="X3" s="58">
        <v>7.1816106554925662E-3</v>
      </c>
      <c r="Y3" s="58">
        <v>1.6719378676903089E-2</v>
      </c>
      <c r="Z3" s="58">
        <v>3.9236521741350616E-2</v>
      </c>
      <c r="AA3" s="59">
        <v>6.1484319743290654E-2</v>
      </c>
      <c r="AB3" s="58">
        <v>7.770784423567835E-2</v>
      </c>
    </row>
    <row r="4" spans="1:28" s="3" customFormat="1" ht="15.75" x14ac:dyDescent="0.25">
      <c r="A4" s="4" t="s">
        <v>116</v>
      </c>
      <c r="B4" s="5">
        <v>3028</v>
      </c>
      <c r="C4" s="6" t="s">
        <v>19</v>
      </c>
      <c r="D4" s="6" t="s">
        <v>20</v>
      </c>
      <c r="E4" s="6" t="s">
        <v>14</v>
      </c>
      <c r="F4" s="6" t="s">
        <v>21</v>
      </c>
      <c r="G4" s="7" t="s">
        <v>22</v>
      </c>
      <c r="H4" s="8" t="s">
        <v>704</v>
      </c>
      <c r="I4" s="4" t="s">
        <v>731</v>
      </c>
      <c r="J4" s="4" t="s">
        <v>189</v>
      </c>
      <c r="K4" s="5" t="s">
        <v>737</v>
      </c>
      <c r="L4" s="9">
        <v>5.0000000000000001E-3</v>
      </c>
      <c r="M4" s="9">
        <v>0</v>
      </c>
      <c r="N4" s="9">
        <v>0.02</v>
      </c>
      <c r="O4" s="8" t="s">
        <v>321</v>
      </c>
      <c r="P4" s="10" t="s">
        <v>20</v>
      </c>
      <c r="Q4" s="57">
        <v>1939915837.25</v>
      </c>
      <c r="R4" s="57">
        <v>3459.79</v>
      </c>
      <c r="S4" s="58">
        <v>4.8268736668605761E-2</v>
      </c>
      <c r="T4" s="58">
        <v>2.0911958338280757E-3</v>
      </c>
      <c r="U4" s="58">
        <v>1.4965466534669727E-3</v>
      </c>
      <c r="V4" s="58">
        <v>-7.9739649042321215E-3</v>
      </c>
      <c r="W4" s="58">
        <v>-1.0968623504928275E-2</v>
      </c>
      <c r="X4" s="58">
        <v>-6.3258597681097365E-4</v>
      </c>
      <c r="Y4" s="58">
        <v>5.545759609517998E-2</v>
      </c>
      <c r="Z4" s="58">
        <v>0.14350542041248018</v>
      </c>
      <c r="AA4" s="59">
        <v>0.12455348291452543</v>
      </c>
      <c r="AB4" s="58">
        <v>0.13023295319048842</v>
      </c>
    </row>
    <row r="5" spans="1:28" s="3" customFormat="1" ht="15.75" x14ac:dyDescent="0.25">
      <c r="A5" s="4" t="s">
        <v>520</v>
      </c>
      <c r="B5" s="5">
        <v>3029</v>
      </c>
      <c r="C5" s="6" t="s">
        <v>504</v>
      </c>
      <c r="D5" s="6" t="s">
        <v>20</v>
      </c>
      <c r="E5" s="6" t="s">
        <v>14</v>
      </c>
      <c r="F5" s="6" t="s">
        <v>21</v>
      </c>
      <c r="G5" s="7" t="s">
        <v>807</v>
      </c>
      <c r="H5" s="8" t="s">
        <v>438</v>
      </c>
      <c r="I5" s="4" t="s">
        <v>731</v>
      </c>
      <c r="J5" s="4" t="s">
        <v>190</v>
      </c>
      <c r="K5" s="5" t="s">
        <v>737</v>
      </c>
      <c r="L5" s="9">
        <v>0.03</v>
      </c>
      <c r="M5" s="9">
        <v>1.4999999999999999E-2</v>
      </c>
      <c r="N5" s="9">
        <v>0.02</v>
      </c>
      <c r="O5" s="8" t="s">
        <v>321</v>
      </c>
      <c r="P5" s="10" t="s">
        <v>20</v>
      </c>
      <c r="Q5" s="57">
        <v>6026369816.1700001</v>
      </c>
      <c r="R5" s="57">
        <v>3299.28</v>
      </c>
      <c r="S5" s="58">
        <v>3.2615873830620312E-2</v>
      </c>
      <c r="T5" s="58">
        <v>1.9131607237214262E-3</v>
      </c>
      <c r="U5" s="58">
        <v>2.455683998946179E-4</v>
      </c>
      <c r="V5" s="58">
        <v>-3.2175907043350271E-3</v>
      </c>
      <c r="W5" s="58">
        <v>-3.7022050163971337E-3</v>
      </c>
      <c r="X5" s="58">
        <v>4.6039169833383105E-3</v>
      </c>
      <c r="Y5" s="58">
        <v>3.8884812912692662E-2</v>
      </c>
      <c r="Z5" s="58">
        <v>9.3092137958453433E-2</v>
      </c>
      <c r="AA5" s="59">
        <v>0.1162696277950894</v>
      </c>
      <c r="AB5" s="58">
        <v>0.14280172219701351</v>
      </c>
    </row>
    <row r="6" spans="1:28" s="3" customFormat="1" ht="15.75" x14ac:dyDescent="0.25">
      <c r="A6" s="4" t="s">
        <v>117</v>
      </c>
      <c r="B6" s="5">
        <v>3030</v>
      </c>
      <c r="C6" s="6" t="s">
        <v>23</v>
      </c>
      <c r="D6" s="6" t="s">
        <v>20</v>
      </c>
      <c r="E6" s="6" t="s">
        <v>14</v>
      </c>
      <c r="F6" s="6" t="s">
        <v>733</v>
      </c>
      <c r="G6" s="7" t="s">
        <v>15</v>
      </c>
      <c r="H6" s="8" t="s">
        <v>777</v>
      </c>
      <c r="I6" s="4" t="s">
        <v>731</v>
      </c>
      <c r="J6" s="4" t="s">
        <v>189</v>
      </c>
      <c r="K6" s="5" t="s">
        <v>737</v>
      </c>
      <c r="L6" s="9">
        <v>0</v>
      </c>
      <c r="M6" s="9">
        <v>0</v>
      </c>
      <c r="N6" s="9">
        <v>0.02</v>
      </c>
      <c r="O6" s="8" t="s">
        <v>321</v>
      </c>
      <c r="P6" s="10" t="s">
        <v>20</v>
      </c>
      <c r="Q6" s="57">
        <v>5819384027.8900003</v>
      </c>
      <c r="R6" s="57">
        <v>2233.77</v>
      </c>
      <c r="S6" s="58">
        <v>2.531889599331677E-2</v>
      </c>
      <c r="T6" s="58">
        <v>3.9858837017657582E-4</v>
      </c>
      <c r="U6" s="58">
        <v>5.5094197640356639E-4</v>
      </c>
      <c r="V6" s="58">
        <v>2.2928575915573159E-3</v>
      </c>
      <c r="W6" s="58">
        <v>6.1347206269846142E-3</v>
      </c>
      <c r="X6" s="58">
        <v>1.2047046457470685E-2</v>
      </c>
      <c r="Y6" s="58">
        <v>2.847237249819292E-2</v>
      </c>
      <c r="Z6" s="58">
        <v>6.3163355639534347E-2</v>
      </c>
      <c r="AA6" s="59">
        <v>9.7664887814370382E-2</v>
      </c>
      <c r="AB6" s="58">
        <v>0.12838322506339606</v>
      </c>
    </row>
    <row r="7" spans="1:28" s="3" customFormat="1" ht="15.75" x14ac:dyDescent="0.25">
      <c r="A7" s="4" t="s">
        <v>232</v>
      </c>
      <c r="B7" s="11">
        <v>3037</v>
      </c>
      <c r="C7" s="6" t="s">
        <v>233</v>
      </c>
      <c r="D7" s="6" t="s">
        <v>712</v>
      </c>
      <c r="E7" s="12" t="s">
        <v>14</v>
      </c>
      <c r="F7" s="6" t="s">
        <v>25</v>
      </c>
      <c r="G7" s="13" t="s">
        <v>223</v>
      </c>
      <c r="H7" s="12" t="s">
        <v>244</v>
      </c>
      <c r="I7" s="4" t="s">
        <v>731</v>
      </c>
      <c r="J7" s="4" t="s">
        <v>190</v>
      </c>
      <c r="K7" s="11" t="s">
        <v>737</v>
      </c>
      <c r="L7" s="9">
        <v>0.03</v>
      </c>
      <c r="M7" s="9">
        <v>1.4999999999999999E-2</v>
      </c>
      <c r="N7" s="9">
        <v>0.02</v>
      </c>
      <c r="O7" s="12" t="s">
        <v>713</v>
      </c>
      <c r="P7" s="10" t="s">
        <v>712</v>
      </c>
      <c r="Q7" s="57">
        <v>208278005.41999999</v>
      </c>
      <c r="R7" s="57">
        <v>395965.78</v>
      </c>
      <c r="S7" s="58">
        <v>2.2558531879842282E-2</v>
      </c>
      <c r="T7" s="58">
        <v>2.2332673373078285E-4</v>
      </c>
      <c r="U7" s="58">
        <v>3.2116621254646216E-4</v>
      </c>
      <c r="V7" s="58">
        <v>9.9959458540848896E-4</v>
      </c>
      <c r="W7" s="58">
        <v>3.3027221853862841E-3</v>
      </c>
      <c r="X7" s="58">
        <v>8.3097762731387144E-3</v>
      </c>
      <c r="Y7" s="58">
        <v>2.5725687870033077E-2</v>
      </c>
      <c r="Z7" s="58">
        <v>6.0388023617524926E-2</v>
      </c>
      <c r="AA7" s="58">
        <v>9.5839622963167323E-2</v>
      </c>
      <c r="AB7" s="58">
        <v>0.12769141759786393</v>
      </c>
    </row>
    <row r="8" spans="1:28" s="3" customFormat="1" ht="15.75" x14ac:dyDescent="0.25">
      <c r="A8" s="4" t="s">
        <v>118</v>
      </c>
      <c r="B8" s="5">
        <v>3041</v>
      </c>
      <c r="C8" s="6" t="s">
        <v>24</v>
      </c>
      <c r="D8" s="6" t="s">
        <v>636</v>
      </c>
      <c r="E8" s="6" t="s">
        <v>14</v>
      </c>
      <c r="F8" s="6" t="s">
        <v>25</v>
      </c>
      <c r="G8" s="7" t="s">
        <v>26</v>
      </c>
      <c r="H8" s="8" t="s">
        <v>244</v>
      </c>
      <c r="I8" s="4" t="s">
        <v>731</v>
      </c>
      <c r="J8" s="4" t="s">
        <v>189</v>
      </c>
      <c r="K8" s="5" t="s">
        <v>737</v>
      </c>
      <c r="L8" s="9">
        <v>0</v>
      </c>
      <c r="M8" s="9">
        <v>0</v>
      </c>
      <c r="N8" s="9">
        <v>6.7000000000000002E-3</v>
      </c>
      <c r="O8" s="8" t="s">
        <v>18</v>
      </c>
      <c r="P8" s="10" t="s">
        <v>18</v>
      </c>
      <c r="Q8" s="57">
        <v>35840488.640000001</v>
      </c>
      <c r="R8" s="57">
        <v>192.06</v>
      </c>
      <c r="S8" s="58">
        <v>2.8158458244111298E-2</v>
      </c>
      <c r="T8" s="58">
        <v>2.6624902114329987E-3</v>
      </c>
      <c r="U8" s="58">
        <v>2.7148376318263038E-3</v>
      </c>
      <c r="V8" s="58">
        <v>4.2878058983475903E-3</v>
      </c>
      <c r="W8" s="58">
        <v>8.5066162570888709E-3</v>
      </c>
      <c r="X8" s="58">
        <v>1.4419267944858129E-2</v>
      </c>
      <c r="Y8" s="58">
        <v>3.2136715391229524E-2</v>
      </c>
      <c r="Z8" s="58">
        <v>6.1750234949416866E-2</v>
      </c>
      <c r="AA8" s="59">
        <v>8.5636764456503339E-2</v>
      </c>
      <c r="AB8" s="58">
        <v>0.10183007285870002</v>
      </c>
    </row>
    <row r="9" spans="1:28" s="3" customFormat="1" ht="15.75" x14ac:dyDescent="0.25">
      <c r="A9" s="4" t="s">
        <v>119</v>
      </c>
      <c r="B9" s="5">
        <v>3047</v>
      </c>
      <c r="C9" s="6" t="s">
        <v>191</v>
      </c>
      <c r="D9" s="6" t="s">
        <v>344</v>
      </c>
      <c r="E9" s="6" t="s">
        <v>14</v>
      </c>
      <c r="F9" s="6" t="s">
        <v>727</v>
      </c>
      <c r="G9" s="7" t="s">
        <v>17</v>
      </c>
      <c r="H9" s="8" t="s">
        <v>778</v>
      </c>
      <c r="I9" s="4" t="s">
        <v>731</v>
      </c>
      <c r="J9" s="4" t="s">
        <v>189</v>
      </c>
      <c r="K9" s="5" t="s">
        <v>737</v>
      </c>
      <c r="L9" s="9">
        <v>2E-3</v>
      </c>
      <c r="M9" s="9">
        <v>2E-3</v>
      </c>
      <c r="N9" s="9">
        <v>1.4999999999999999E-2</v>
      </c>
      <c r="O9" s="8" t="s">
        <v>346</v>
      </c>
      <c r="P9" s="10" t="s">
        <v>746</v>
      </c>
      <c r="Q9" s="57">
        <v>1742681818.21</v>
      </c>
      <c r="R9" s="57">
        <v>9896.5400000000009</v>
      </c>
      <c r="S9" s="58">
        <v>0.15822292234033472</v>
      </c>
      <c r="T9" s="58">
        <v>-4.804752863946337E-3</v>
      </c>
      <c r="U9" s="58">
        <v>7.1522634247415248E-3</v>
      </c>
      <c r="V9" s="58">
        <v>-4.1503834840829056E-2</v>
      </c>
      <c r="W9" s="58">
        <v>-6.6345654017673936E-2</v>
      </c>
      <c r="X9" s="58">
        <v>5.7725102492546644E-3</v>
      </c>
      <c r="Y9" s="58">
        <v>0.15199417050119954</v>
      </c>
      <c r="Z9" s="58">
        <v>0.35538034449653311</v>
      </c>
      <c r="AA9" s="59">
        <v>0.39044779642347338</v>
      </c>
      <c r="AB9" s="58">
        <v>0.40854560230683745</v>
      </c>
    </row>
    <row r="10" spans="1:28" s="3" customFormat="1" ht="15.75" x14ac:dyDescent="0.25">
      <c r="A10" s="4" t="s">
        <v>120</v>
      </c>
      <c r="B10" s="5">
        <v>3048</v>
      </c>
      <c r="C10" s="6" t="s">
        <v>29</v>
      </c>
      <c r="D10" s="6" t="s">
        <v>30</v>
      </c>
      <c r="E10" s="6" t="s">
        <v>14</v>
      </c>
      <c r="F10" s="6" t="s">
        <v>733</v>
      </c>
      <c r="G10" s="7" t="s">
        <v>15</v>
      </c>
      <c r="H10" s="8" t="s">
        <v>17</v>
      </c>
      <c r="I10" s="4" t="s">
        <v>731</v>
      </c>
      <c r="J10" s="4" t="s">
        <v>189</v>
      </c>
      <c r="K10" s="5" t="s">
        <v>737</v>
      </c>
      <c r="L10" s="9">
        <v>0</v>
      </c>
      <c r="M10" s="9">
        <v>0</v>
      </c>
      <c r="N10" s="9">
        <v>1.4999999999999999E-2</v>
      </c>
      <c r="O10" s="8" t="s">
        <v>634</v>
      </c>
      <c r="P10" s="8" t="s">
        <v>634</v>
      </c>
      <c r="Q10" s="57">
        <v>5707739589.5</v>
      </c>
      <c r="R10" s="57">
        <v>2739.52</v>
      </c>
      <c r="S10" s="58">
        <v>2.554196661538059E-2</v>
      </c>
      <c r="T10" s="58">
        <v>2.336721579623323E-4</v>
      </c>
      <c r="U10" s="58">
        <v>4.0899795501018506E-4</v>
      </c>
      <c r="V10" s="58">
        <v>2.0190197512801691E-3</v>
      </c>
      <c r="W10" s="58">
        <v>5.7418094776568252E-3</v>
      </c>
      <c r="X10" s="58">
        <v>1.2267581069496518E-2</v>
      </c>
      <c r="Y10" s="58">
        <v>2.8838823312915679E-2</v>
      </c>
      <c r="Z10" s="58">
        <v>6.392018423801818E-2</v>
      </c>
      <c r="AA10" s="59">
        <v>9.8915733694889207E-2</v>
      </c>
      <c r="AB10" s="58">
        <v>0.13667840886930466</v>
      </c>
    </row>
    <row r="11" spans="1:28" s="3" customFormat="1" ht="15.75" x14ac:dyDescent="0.25">
      <c r="A11" s="4" t="s">
        <v>121</v>
      </c>
      <c r="B11" s="5">
        <v>3051</v>
      </c>
      <c r="C11" s="6" t="s">
        <v>31</v>
      </c>
      <c r="D11" s="6" t="s">
        <v>345</v>
      </c>
      <c r="E11" s="6" t="s">
        <v>14</v>
      </c>
      <c r="F11" s="6" t="s">
        <v>727</v>
      </c>
      <c r="G11" s="7" t="s">
        <v>17</v>
      </c>
      <c r="H11" s="8" t="s">
        <v>236</v>
      </c>
      <c r="I11" s="4" t="s">
        <v>731</v>
      </c>
      <c r="J11" s="4" t="s">
        <v>189</v>
      </c>
      <c r="K11" s="5" t="s">
        <v>737</v>
      </c>
      <c r="L11" s="9">
        <v>0.03</v>
      </c>
      <c r="M11" s="9">
        <v>1.4999999999999999E-2</v>
      </c>
      <c r="N11" s="9">
        <v>0.02</v>
      </c>
      <c r="O11" s="8" t="s">
        <v>92</v>
      </c>
      <c r="P11" s="10" t="s">
        <v>345</v>
      </c>
      <c r="Q11" s="57">
        <v>4695299.1399999997</v>
      </c>
      <c r="R11" s="57">
        <v>42684.54</v>
      </c>
      <c r="S11" s="58">
        <v>0.15269599013561372</v>
      </c>
      <c r="T11" s="58">
        <v>-4.699194866771398E-3</v>
      </c>
      <c r="U11" s="58">
        <v>2.7459819839713824E-3</v>
      </c>
      <c r="V11" s="58">
        <v>-3.3431383871252635E-2</v>
      </c>
      <c r="W11" s="58">
        <v>-5.1210511504960553E-2</v>
      </c>
      <c r="X11" s="58">
        <v>2.0729997804755151E-2</v>
      </c>
      <c r="Y11" s="58">
        <v>0.14018694085228184</v>
      </c>
      <c r="Z11" s="58">
        <v>0.31688512664261487</v>
      </c>
      <c r="AA11" s="59">
        <v>0.3841786529041798</v>
      </c>
      <c r="AB11" s="58">
        <v>0.40665970002580359</v>
      </c>
    </row>
    <row r="12" spans="1:28" s="3" customFormat="1" ht="15.75" x14ac:dyDescent="0.25">
      <c r="A12" s="4" t="s">
        <v>720</v>
      </c>
      <c r="B12" s="5">
        <v>3052</v>
      </c>
      <c r="C12" s="6" t="s">
        <v>721</v>
      </c>
      <c r="D12" s="6" t="s">
        <v>33</v>
      </c>
      <c r="E12" s="6" t="s">
        <v>14</v>
      </c>
      <c r="F12" s="6" t="s">
        <v>727</v>
      </c>
      <c r="G12" s="7" t="s">
        <v>17</v>
      </c>
      <c r="H12" s="8" t="s">
        <v>722</v>
      </c>
      <c r="I12" s="4" t="s">
        <v>731</v>
      </c>
      <c r="J12" s="4" t="s">
        <v>189</v>
      </c>
      <c r="K12" s="5" t="s">
        <v>737</v>
      </c>
      <c r="L12" s="9">
        <v>0.03</v>
      </c>
      <c r="M12" s="9">
        <v>1.4999999999999999E-2</v>
      </c>
      <c r="N12" s="9">
        <v>0.02</v>
      </c>
      <c r="O12" s="8" t="s">
        <v>220</v>
      </c>
      <c r="P12" s="10" t="s">
        <v>34</v>
      </c>
      <c r="Q12" s="57">
        <v>3263306232.4400001</v>
      </c>
      <c r="R12" s="57">
        <v>721.97</v>
      </c>
      <c r="S12" s="58">
        <v>0.13143707882776995</v>
      </c>
      <c r="T12" s="58">
        <v>-2.5421035907212089E-3</v>
      </c>
      <c r="U12" s="58">
        <v>5.1092858137269563E-3</v>
      </c>
      <c r="V12" s="58">
        <v>-3.0118620615537498E-2</v>
      </c>
      <c r="W12" s="58">
        <v>-4.1692107568557658E-2</v>
      </c>
      <c r="X12" s="58" t="s">
        <v>17</v>
      </c>
      <c r="Y12" s="58" t="s">
        <v>17</v>
      </c>
      <c r="Z12" s="58" t="s">
        <v>17</v>
      </c>
      <c r="AA12" s="59" t="s">
        <v>17</v>
      </c>
      <c r="AB12" s="58" t="s">
        <v>17</v>
      </c>
    </row>
    <row r="13" spans="1:28" s="3" customFormat="1" ht="15.75" x14ac:dyDescent="0.25">
      <c r="A13" s="4" t="s">
        <v>122</v>
      </c>
      <c r="B13" s="5">
        <v>3055</v>
      </c>
      <c r="C13" s="6" t="s">
        <v>32</v>
      </c>
      <c r="D13" s="6" t="s">
        <v>33</v>
      </c>
      <c r="E13" s="6" t="s">
        <v>14</v>
      </c>
      <c r="F13" s="6" t="s">
        <v>733</v>
      </c>
      <c r="G13" s="7" t="s">
        <v>15</v>
      </c>
      <c r="H13" s="8" t="s">
        <v>28</v>
      </c>
      <c r="I13" s="4" t="s">
        <v>731</v>
      </c>
      <c r="J13" s="4" t="s">
        <v>189</v>
      </c>
      <c r="K13" s="5" t="s">
        <v>737</v>
      </c>
      <c r="L13" s="9">
        <v>0</v>
      </c>
      <c r="M13" s="9">
        <v>0</v>
      </c>
      <c r="N13" s="9">
        <v>5.0000000000000001E-3</v>
      </c>
      <c r="O13" s="8" t="s">
        <v>220</v>
      </c>
      <c r="P13" s="10" t="s">
        <v>34</v>
      </c>
      <c r="Q13" s="57">
        <v>3855057324.8600001</v>
      </c>
      <c r="R13" s="57">
        <v>5604.44</v>
      </c>
      <c r="S13" s="58">
        <v>1.9812357612326897E-2</v>
      </c>
      <c r="T13" s="58">
        <v>1.8738656420475325E-4</v>
      </c>
      <c r="U13" s="58">
        <v>3.3734638691299815E-4</v>
      </c>
      <c r="V13" s="58">
        <v>1.6209830627822127E-3</v>
      </c>
      <c r="W13" s="58">
        <v>4.3583292115581219E-3</v>
      </c>
      <c r="X13" s="58">
        <v>9.2071215185176407E-3</v>
      </c>
      <c r="Y13" s="58">
        <v>2.2361023448245657E-2</v>
      </c>
      <c r="Z13" s="58">
        <v>5.0252235639808983E-2</v>
      </c>
      <c r="AA13" s="59">
        <v>7.7083033046018282E-2</v>
      </c>
      <c r="AB13" s="58">
        <v>0.10141931223690044</v>
      </c>
    </row>
    <row r="14" spans="1:28" s="3" customFormat="1" ht="15.75" x14ac:dyDescent="0.25">
      <c r="A14" s="4" t="s">
        <v>123</v>
      </c>
      <c r="B14" s="5">
        <v>3057</v>
      </c>
      <c r="C14" s="6" t="s">
        <v>35</v>
      </c>
      <c r="D14" s="6" t="s">
        <v>33</v>
      </c>
      <c r="E14" s="6" t="s">
        <v>14</v>
      </c>
      <c r="F14" s="6" t="s">
        <v>727</v>
      </c>
      <c r="G14" s="7" t="s">
        <v>17</v>
      </c>
      <c r="H14" s="8" t="s">
        <v>779</v>
      </c>
      <c r="I14" s="4" t="s">
        <v>731</v>
      </c>
      <c r="J14" s="4" t="s">
        <v>189</v>
      </c>
      <c r="K14" s="5" t="s">
        <v>737</v>
      </c>
      <c r="L14" s="9">
        <v>1.4999999999999999E-2</v>
      </c>
      <c r="M14" s="9">
        <v>5.0000000000000001E-3</v>
      </c>
      <c r="N14" s="9">
        <v>0.02</v>
      </c>
      <c r="O14" s="12" t="s">
        <v>665</v>
      </c>
      <c r="P14" s="10" t="s">
        <v>36</v>
      </c>
      <c r="Q14" s="57">
        <v>571536742.80999994</v>
      </c>
      <c r="R14" s="57">
        <v>6899.45</v>
      </c>
      <c r="S14" s="58">
        <v>0.16159396865803305</v>
      </c>
      <c r="T14" s="58">
        <v>-3.0258410291906248E-3</v>
      </c>
      <c r="U14" s="58">
        <v>2.5574518479768455E-3</v>
      </c>
      <c r="V14" s="58">
        <v>-3.1707782602471771E-2</v>
      </c>
      <c r="W14" s="58">
        <v>-4.8081247913200134E-2</v>
      </c>
      <c r="X14" s="58">
        <v>1.7961818962451886E-2</v>
      </c>
      <c r="Y14" s="58">
        <v>0.14738218023318655</v>
      </c>
      <c r="Z14" s="58">
        <v>0.34779890800050783</v>
      </c>
      <c r="AA14" s="59">
        <v>0.40956414436721872</v>
      </c>
      <c r="AB14" s="58">
        <v>0.41000776587917931</v>
      </c>
    </row>
    <row r="15" spans="1:28" s="3" customFormat="1" ht="15.75" x14ac:dyDescent="0.25">
      <c r="A15" s="4" t="s">
        <v>124</v>
      </c>
      <c r="B15" s="5">
        <v>3058</v>
      </c>
      <c r="C15" s="6" t="s">
        <v>37</v>
      </c>
      <c r="D15" s="6" t="s">
        <v>33</v>
      </c>
      <c r="E15" s="6" t="s">
        <v>14</v>
      </c>
      <c r="F15" s="6" t="s">
        <v>21</v>
      </c>
      <c r="G15" s="7" t="s">
        <v>38</v>
      </c>
      <c r="H15" s="8" t="s">
        <v>780</v>
      </c>
      <c r="I15" s="4" t="s">
        <v>731</v>
      </c>
      <c r="J15" s="4" t="s">
        <v>189</v>
      </c>
      <c r="K15" s="5" t="s">
        <v>737</v>
      </c>
      <c r="L15" s="9">
        <v>0.01</v>
      </c>
      <c r="M15" s="9">
        <v>5.0000000000000001E-3</v>
      </c>
      <c r="N15" s="9">
        <v>0.02</v>
      </c>
      <c r="O15" s="12" t="s">
        <v>665</v>
      </c>
      <c r="P15" s="10" t="s">
        <v>36</v>
      </c>
      <c r="Q15" s="57">
        <v>1231667682.26</v>
      </c>
      <c r="R15" s="57">
        <v>3589.78</v>
      </c>
      <c r="S15" s="58">
        <v>3.4265381678839565E-2</v>
      </c>
      <c r="T15" s="58">
        <v>1.8111846933963583E-3</v>
      </c>
      <c r="U15" s="58">
        <v>5.0725203179527185E-4</v>
      </c>
      <c r="V15" s="58">
        <v>-8.0329386407283279E-3</v>
      </c>
      <c r="W15" s="58">
        <v>-1.3506717634029684E-2</v>
      </c>
      <c r="X15" s="58">
        <v>-4.9202640033485512E-3</v>
      </c>
      <c r="Y15" s="58">
        <v>4.3395107659396415E-2</v>
      </c>
      <c r="Z15" s="58">
        <v>0.1311773473368438</v>
      </c>
      <c r="AA15" s="59">
        <v>0.12949742150455765</v>
      </c>
      <c r="AB15" s="58">
        <v>0.1345737502330919</v>
      </c>
    </row>
    <row r="16" spans="1:28" s="3" customFormat="1" ht="15.75" x14ac:dyDescent="0.25">
      <c r="A16" s="4" t="s">
        <v>125</v>
      </c>
      <c r="B16" s="5">
        <v>3059</v>
      </c>
      <c r="C16" s="6" t="s">
        <v>39</v>
      </c>
      <c r="D16" s="6" t="s">
        <v>33</v>
      </c>
      <c r="E16" s="6" t="s">
        <v>14</v>
      </c>
      <c r="F16" s="6" t="s">
        <v>25</v>
      </c>
      <c r="G16" s="7" t="s">
        <v>223</v>
      </c>
      <c r="H16" s="8" t="s">
        <v>244</v>
      </c>
      <c r="I16" s="4" t="s">
        <v>731</v>
      </c>
      <c r="J16" s="4" t="s">
        <v>189</v>
      </c>
      <c r="K16" s="5" t="s">
        <v>737</v>
      </c>
      <c r="L16" s="9">
        <v>0.01</v>
      </c>
      <c r="M16" s="9">
        <v>5.0000000000000001E-3</v>
      </c>
      <c r="N16" s="9">
        <v>0.02</v>
      </c>
      <c r="O16" s="12" t="s">
        <v>665</v>
      </c>
      <c r="P16" s="10" t="s">
        <v>36</v>
      </c>
      <c r="Q16" s="57">
        <v>302064802.26999998</v>
      </c>
      <c r="R16" s="57">
        <v>1710.19</v>
      </c>
      <c r="S16" s="58">
        <v>2.4562811902778821E-2</v>
      </c>
      <c r="T16" s="58">
        <v>2.1054724738721247E-4</v>
      </c>
      <c r="U16" s="58">
        <v>3.3925866133209027E-4</v>
      </c>
      <c r="V16" s="58">
        <v>1.2880637474459245E-3</v>
      </c>
      <c r="W16" s="58">
        <v>4.1865817998190192E-3</v>
      </c>
      <c r="X16" s="58">
        <v>1.0004429351838854E-2</v>
      </c>
      <c r="Y16" s="58">
        <v>2.8221854802344622E-2</v>
      </c>
      <c r="Z16" s="58">
        <v>6.5718220510613032E-2</v>
      </c>
      <c r="AA16" s="59">
        <v>0.10277921072994269</v>
      </c>
      <c r="AB16" s="58">
        <v>0.13284624148803198</v>
      </c>
    </row>
    <row r="17" spans="1:28" s="3" customFormat="1" ht="15.75" x14ac:dyDescent="0.25">
      <c r="A17" s="4" t="s">
        <v>126</v>
      </c>
      <c r="B17" s="5">
        <v>3060</v>
      </c>
      <c r="C17" s="6" t="s">
        <v>40</v>
      </c>
      <c r="D17" s="6" t="s">
        <v>33</v>
      </c>
      <c r="E17" s="6" t="s">
        <v>14</v>
      </c>
      <c r="F17" s="6" t="s">
        <v>733</v>
      </c>
      <c r="G17" s="7" t="s">
        <v>15</v>
      </c>
      <c r="H17" s="8" t="s">
        <v>781</v>
      </c>
      <c r="I17" s="4" t="s">
        <v>731</v>
      </c>
      <c r="J17" s="4" t="s">
        <v>189</v>
      </c>
      <c r="K17" s="5" t="s">
        <v>737</v>
      </c>
      <c r="L17" s="9">
        <v>0</v>
      </c>
      <c r="M17" s="9">
        <v>0</v>
      </c>
      <c r="N17" s="9">
        <v>0.01</v>
      </c>
      <c r="O17" s="12" t="s">
        <v>665</v>
      </c>
      <c r="P17" s="10" t="s">
        <v>36</v>
      </c>
      <c r="Q17" s="57">
        <v>1638231336.71</v>
      </c>
      <c r="R17" s="57">
        <v>5903.2</v>
      </c>
      <c r="S17" s="58">
        <v>2.1263639021571558E-2</v>
      </c>
      <c r="T17" s="58">
        <v>1.8806897217759684E-4</v>
      </c>
      <c r="U17" s="58">
        <v>3.5756106075312741E-4</v>
      </c>
      <c r="V17" s="58">
        <v>1.7410664286417678E-3</v>
      </c>
      <c r="W17" s="58">
        <v>4.8598639918974208E-3</v>
      </c>
      <c r="X17" s="58">
        <v>9.8431999124136485E-3</v>
      </c>
      <c r="Y17" s="58">
        <v>2.4005994993763786E-2</v>
      </c>
      <c r="Z17" s="58">
        <v>5.4617434988602061E-2</v>
      </c>
      <c r="AA17" s="59">
        <v>8.3989342264970568E-2</v>
      </c>
      <c r="AB17" s="58">
        <v>0.11038588505271463</v>
      </c>
    </row>
    <row r="18" spans="1:28" s="3" customFormat="1" ht="15.75" x14ac:dyDescent="0.25">
      <c r="A18" s="4" t="s">
        <v>127</v>
      </c>
      <c r="B18" s="5">
        <v>3073</v>
      </c>
      <c r="C18" s="6" t="s">
        <v>41</v>
      </c>
      <c r="D18" s="6" t="s">
        <v>636</v>
      </c>
      <c r="E18" s="6" t="s">
        <v>14</v>
      </c>
      <c r="F18" s="6" t="s">
        <v>733</v>
      </c>
      <c r="G18" s="7" t="s">
        <v>26</v>
      </c>
      <c r="H18" s="8" t="s">
        <v>244</v>
      </c>
      <c r="I18" s="4" t="s">
        <v>731</v>
      </c>
      <c r="J18" s="4" t="s">
        <v>189</v>
      </c>
      <c r="K18" s="5" t="s">
        <v>737</v>
      </c>
      <c r="L18" s="9">
        <v>0</v>
      </c>
      <c r="M18" s="9">
        <v>0</v>
      </c>
      <c r="N18" s="9">
        <v>0.02</v>
      </c>
      <c r="O18" s="8" t="s">
        <v>18</v>
      </c>
      <c r="P18" s="10" t="s">
        <v>18</v>
      </c>
      <c r="Q18" s="57">
        <v>1580659554.47</v>
      </c>
      <c r="R18" s="57">
        <v>165.98</v>
      </c>
      <c r="S18" s="58">
        <v>1.9721078822878782E-2</v>
      </c>
      <c r="T18" s="58">
        <v>1.8077734257307103E-4</v>
      </c>
      <c r="U18" s="58">
        <v>3.0133188694017322E-4</v>
      </c>
      <c r="V18" s="58">
        <v>1.5084776443613107E-3</v>
      </c>
      <c r="W18" s="58">
        <v>4.3567711484932764E-3</v>
      </c>
      <c r="X18" s="58">
        <v>8.9969604863221267E-3</v>
      </c>
      <c r="Y18" s="58">
        <v>2.2170218007143704E-2</v>
      </c>
      <c r="Z18" s="58">
        <v>5.1105059844215019E-2</v>
      </c>
      <c r="AA18" s="59">
        <v>8.0317625618328586E-2</v>
      </c>
      <c r="AB18" s="58">
        <v>0.10690230076692232</v>
      </c>
    </row>
    <row r="19" spans="1:28" s="3" customFormat="1" ht="15.75" x14ac:dyDescent="0.25">
      <c r="A19" s="4" t="s">
        <v>588</v>
      </c>
      <c r="B19" s="5">
        <v>3077</v>
      </c>
      <c r="C19" s="6" t="s">
        <v>27</v>
      </c>
      <c r="D19" s="6" t="s">
        <v>712</v>
      </c>
      <c r="E19" s="6" t="s">
        <v>14</v>
      </c>
      <c r="F19" s="6" t="s">
        <v>733</v>
      </c>
      <c r="G19" s="7" t="s">
        <v>15</v>
      </c>
      <c r="H19" s="8" t="s">
        <v>28</v>
      </c>
      <c r="I19" s="4" t="s">
        <v>731</v>
      </c>
      <c r="J19" s="4" t="s">
        <v>189</v>
      </c>
      <c r="K19" s="5" t="s">
        <v>737</v>
      </c>
      <c r="L19" s="9">
        <v>0</v>
      </c>
      <c r="M19" s="9">
        <v>0</v>
      </c>
      <c r="N19" s="9">
        <v>0.02</v>
      </c>
      <c r="O19" s="8" t="s">
        <v>713</v>
      </c>
      <c r="P19" s="10" t="s">
        <v>776</v>
      </c>
      <c r="Q19" s="57">
        <v>502323960.42000002</v>
      </c>
      <c r="R19" s="57">
        <v>212.84</v>
      </c>
      <c r="S19" s="58">
        <v>2.1354191659868599E-2</v>
      </c>
      <c r="T19" s="58">
        <v>1.8796992481199268E-4</v>
      </c>
      <c r="U19" s="58">
        <v>3.7601052829485103E-4</v>
      </c>
      <c r="V19" s="58">
        <v>1.7885719664877881E-3</v>
      </c>
      <c r="W19" s="58">
        <v>4.9102927289895754E-3</v>
      </c>
      <c r="X19" s="58">
        <v>9.9648856410742819E-3</v>
      </c>
      <c r="Y19" s="58">
        <v>2.4303383223446804E-2</v>
      </c>
      <c r="Z19" s="58">
        <v>5.5335184450614819E-2</v>
      </c>
      <c r="AA19" s="59">
        <v>8.5779985795687894E-2</v>
      </c>
      <c r="AB19" s="58">
        <v>0.11192795057949401</v>
      </c>
    </row>
    <row r="20" spans="1:28" s="3" customFormat="1" ht="15.75" x14ac:dyDescent="0.25">
      <c r="A20" s="4" t="s">
        <v>450</v>
      </c>
      <c r="B20" s="5">
        <v>3567</v>
      </c>
      <c r="C20" s="6" t="s">
        <v>451</v>
      </c>
      <c r="D20" s="6" t="s">
        <v>20</v>
      </c>
      <c r="E20" s="6" t="s">
        <v>43</v>
      </c>
      <c r="F20" s="6" t="s">
        <v>21</v>
      </c>
      <c r="G20" s="7" t="s">
        <v>243</v>
      </c>
      <c r="H20" s="8" t="s">
        <v>813</v>
      </c>
      <c r="I20" s="4" t="s">
        <v>731</v>
      </c>
      <c r="J20" s="4" t="s">
        <v>189</v>
      </c>
      <c r="K20" s="5" t="s">
        <v>737</v>
      </c>
      <c r="L20" s="9">
        <v>0.03</v>
      </c>
      <c r="M20" s="9">
        <v>1.4999999999999999E-2</v>
      </c>
      <c r="N20" s="9">
        <v>0.02</v>
      </c>
      <c r="O20" s="8" t="s">
        <v>321</v>
      </c>
      <c r="P20" s="10" t="s">
        <v>20</v>
      </c>
      <c r="Q20" s="57">
        <v>226948890.44999999</v>
      </c>
      <c r="R20" s="57">
        <v>2220.7600000000002</v>
      </c>
      <c r="S20" s="58">
        <v>4.1490603998518144E-2</v>
      </c>
      <c r="T20" s="58">
        <v>6.3532115258986153E-4</v>
      </c>
      <c r="U20" s="58">
        <v>1.891602187052761E-4</v>
      </c>
      <c r="V20" s="58">
        <v>-3.8844183689030576E-3</v>
      </c>
      <c r="W20" s="58">
        <v>-3.2182339660580084E-3</v>
      </c>
      <c r="X20" s="58">
        <v>3.7514802527504145E-3</v>
      </c>
      <c r="Y20" s="58">
        <v>5.0133822597577218E-2</v>
      </c>
      <c r="Z20" s="58">
        <v>0.11214274625281086</v>
      </c>
      <c r="AA20" s="59">
        <v>0.11285052817254318</v>
      </c>
      <c r="AB20" s="58" t="s">
        <v>17</v>
      </c>
    </row>
    <row r="21" spans="1:28" s="3" customFormat="1" ht="15.75" x14ac:dyDescent="0.25">
      <c r="A21" s="4" t="s">
        <v>128</v>
      </c>
      <c r="B21" s="5">
        <v>3573</v>
      </c>
      <c r="C21" s="6" t="s">
        <v>47</v>
      </c>
      <c r="D21" s="6" t="s">
        <v>344</v>
      </c>
      <c r="E21" s="6" t="s">
        <v>43</v>
      </c>
      <c r="F21" s="6" t="s">
        <v>734</v>
      </c>
      <c r="G21" s="7" t="s">
        <v>17</v>
      </c>
      <c r="H21" s="8" t="s">
        <v>17</v>
      </c>
      <c r="I21" s="4" t="s">
        <v>731</v>
      </c>
      <c r="J21" s="4" t="s">
        <v>190</v>
      </c>
      <c r="K21" s="5" t="s">
        <v>737</v>
      </c>
      <c r="L21" s="9">
        <v>3.0000000000000001E-3</v>
      </c>
      <c r="M21" s="9">
        <v>3.0000000000000001E-3</v>
      </c>
      <c r="N21" s="9">
        <v>0.02</v>
      </c>
      <c r="O21" s="8" t="s">
        <v>346</v>
      </c>
      <c r="P21" s="10" t="s">
        <v>48</v>
      </c>
      <c r="Q21" s="57">
        <v>50874574.990000002</v>
      </c>
      <c r="R21" s="57">
        <v>4672.54</v>
      </c>
      <c r="S21" s="58">
        <v>0.29303221414477959</v>
      </c>
      <c r="T21" s="58">
        <v>-1.1138223598304423E-2</v>
      </c>
      <c r="U21" s="58">
        <v>5.8012007086290047E-3</v>
      </c>
      <c r="V21" s="58">
        <v>-6.2354638620825374E-2</v>
      </c>
      <c r="W21" s="58">
        <v>-8.6832719348818199E-2</v>
      </c>
      <c r="X21" s="58">
        <v>4.4661262123332747E-2</v>
      </c>
      <c r="Y21" s="58">
        <v>0.27260644454915117</v>
      </c>
      <c r="Z21" s="58">
        <v>0.68226445798965252</v>
      </c>
      <c r="AA21" s="59">
        <v>0.87502357553601751</v>
      </c>
      <c r="AB21" s="58">
        <v>1.0415248498088476</v>
      </c>
    </row>
    <row r="22" spans="1:28" s="3" customFormat="1" ht="15.75" x14ac:dyDescent="0.25">
      <c r="A22" s="4" t="s">
        <v>129</v>
      </c>
      <c r="B22" s="5">
        <v>3574</v>
      </c>
      <c r="C22" s="6" t="s">
        <v>49</v>
      </c>
      <c r="D22" s="6" t="s">
        <v>344</v>
      </c>
      <c r="E22" s="6" t="s">
        <v>43</v>
      </c>
      <c r="F22" s="6" t="s">
        <v>734</v>
      </c>
      <c r="G22" s="7" t="s">
        <v>17</v>
      </c>
      <c r="H22" s="8" t="s">
        <v>814</v>
      </c>
      <c r="I22" s="4" t="s">
        <v>731</v>
      </c>
      <c r="J22" s="4" t="s">
        <v>189</v>
      </c>
      <c r="K22" s="5" t="s">
        <v>737</v>
      </c>
      <c r="L22" s="9">
        <v>4.4999999999999997E-3</v>
      </c>
      <c r="M22" s="9">
        <v>4.5399999999999998E-3</v>
      </c>
      <c r="N22" s="9">
        <v>0.02</v>
      </c>
      <c r="O22" s="8" t="s">
        <v>346</v>
      </c>
      <c r="P22" s="10" t="s">
        <v>746</v>
      </c>
      <c r="Q22" s="57">
        <v>1370022317.6300001</v>
      </c>
      <c r="R22" s="57">
        <v>1221.3</v>
      </c>
      <c r="S22" s="58">
        <v>0.27598888354890611</v>
      </c>
      <c r="T22" s="58">
        <v>-1.1061086998769256E-2</v>
      </c>
      <c r="U22" s="58">
        <v>6.2618439482573195E-3</v>
      </c>
      <c r="V22" s="58">
        <v>-5.9865904069834566E-2</v>
      </c>
      <c r="W22" s="58">
        <v>-9.174741758200905E-2</v>
      </c>
      <c r="X22" s="58">
        <v>1.8607327834260456E-2</v>
      </c>
      <c r="Y22" s="58">
        <v>0.25287238407878543</v>
      </c>
      <c r="Z22" s="58">
        <v>0.67869366211702609</v>
      </c>
      <c r="AA22" s="59">
        <v>0.81282469942110713</v>
      </c>
      <c r="AB22" s="58">
        <v>0.81113104859638441</v>
      </c>
    </row>
    <row r="23" spans="1:28" s="3" customFormat="1" ht="15.75" x14ac:dyDescent="0.25">
      <c r="A23" s="4" t="s">
        <v>130</v>
      </c>
      <c r="B23" s="5">
        <v>3578</v>
      </c>
      <c r="C23" s="6" t="s">
        <v>192</v>
      </c>
      <c r="D23" s="6" t="s">
        <v>344</v>
      </c>
      <c r="E23" s="6" t="s">
        <v>43</v>
      </c>
      <c r="F23" s="6" t="s">
        <v>734</v>
      </c>
      <c r="G23" s="7" t="s">
        <v>17</v>
      </c>
      <c r="H23" s="8" t="s">
        <v>814</v>
      </c>
      <c r="I23" s="4" t="s">
        <v>731</v>
      </c>
      <c r="J23" s="4" t="s">
        <v>189</v>
      </c>
      <c r="K23" s="5" t="s">
        <v>737</v>
      </c>
      <c r="L23" s="9">
        <v>3.0000000000000001E-3</v>
      </c>
      <c r="M23" s="9">
        <v>3.0000000000000001E-3</v>
      </c>
      <c r="N23" s="9">
        <v>0.02</v>
      </c>
      <c r="O23" s="8" t="s">
        <v>346</v>
      </c>
      <c r="P23" s="10" t="s">
        <v>746</v>
      </c>
      <c r="Q23" s="57">
        <v>42034676.630000003</v>
      </c>
      <c r="R23" s="57">
        <v>721.4</v>
      </c>
      <c r="S23" s="58">
        <v>0.2670366727553744</v>
      </c>
      <c r="T23" s="58">
        <v>-1.2849108499021589E-2</v>
      </c>
      <c r="U23" s="58">
        <v>4.7213827105471876E-3</v>
      </c>
      <c r="V23" s="58">
        <v>-6.4695967846492911E-2</v>
      </c>
      <c r="W23" s="58">
        <v>-9.4537604177126283E-2</v>
      </c>
      <c r="X23" s="58">
        <v>2.0670920641208866E-2</v>
      </c>
      <c r="Y23" s="58">
        <v>0.24342865022321047</v>
      </c>
      <c r="Z23" s="58">
        <v>0.56224960478160124</v>
      </c>
      <c r="AA23" s="59">
        <v>0.6781427375081418</v>
      </c>
      <c r="AB23" s="58">
        <v>0.6910851168569353</v>
      </c>
    </row>
    <row r="24" spans="1:28" s="3" customFormat="1" ht="15.75" x14ac:dyDescent="0.25">
      <c r="A24" s="4" t="s">
        <v>131</v>
      </c>
      <c r="B24" s="5">
        <v>3579</v>
      </c>
      <c r="C24" s="6" t="s">
        <v>50</v>
      </c>
      <c r="D24" s="6" t="s">
        <v>344</v>
      </c>
      <c r="E24" s="6" t="s">
        <v>43</v>
      </c>
      <c r="F24" s="6" t="s">
        <v>21</v>
      </c>
      <c r="G24" s="7" t="s">
        <v>254</v>
      </c>
      <c r="H24" s="8" t="s">
        <v>297</v>
      </c>
      <c r="I24" s="4" t="s">
        <v>731</v>
      </c>
      <c r="J24" s="4" t="s">
        <v>189</v>
      </c>
      <c r="K24" s="5" t="s">
        <v>737</v>
      </c>
      <c r="L24" s="9">
        <v>0.03</v>
      </c>
      <c r="M24" s="9">
        <v>1.4999999999999999E-2</v>
      </c>
      <c r="N24" s="9">
        <v>0.01</v>
      </c>
      <c r="O24" s="8" t="s">
        <v>346</v>
      </c>
      <c r="P24" s="10" t="s">
        <v>746</v>
      </c>
      <c r="Q24" s="57">
        <v>35502158.359999999</v>
      </c>
      <c r="R24" s="57">
        <v>329.74</v>
      </c>
      <c r="S24" s="58">
        <v>2.127400923899795E-3</v>
      </c>
      <c r="T24" s="58">
        <v>3.6405557915176432E-4</v>
      </c>
      <c r="U24" s="58">
        <v>-6.3646006970746944E-4</v>
      </c>
      <c r="V24" s="58">
        <v>-1.8465264113819088E-3</v>
      </c>
      <c r="W24" s="58">
        <v>-5.7590833710235738E-3</v>
      </c>
      <c r="X24" s="58">
        <v>-5.2191751893082873E-3</v>
      </c>
      <c r="Y24" s="58">
        <v>2.4015807873537633E-3</v>
      </c>
      <c r="Z24" s="58">
        <v>1.0852237890864563E-2</v>
      </c>
      <c r="AA24" s="59">
        <v>-1.396489339433634E-2</v>
      </c>
      <c r="AB24" s="58">
        <v>-6.0543035414114363E-2</v>
      </c>
    </row>
    <row r="25" spans="1:28" s="3" customFormat="1" ht="15.75" x14ac:dyDescent="0.25">
      <c r="A25" s="4" t="s">
        <v>132</v>
      </c>
      <c r="B25" s="5">
        <v>3582</v>
      </c>
      <c r="C25" s="6" t="s">
        <v>51</v>
      </c>
      <c r="D25" s="6" t="s">
        <v>344</v>
      </c>
      <c r="E25" s="6" t="s">
        <v>43</v>
      </c>
      <c r="F25" s="6" t="s">
        <v>25</v>
      </c>
      <c r="G25" s="7" t="s">
        <v>223</v>
      </c>
      <c r="H25" s="8" t="s">
        <v>244</v>
      </c>
      <c r="I25" s="4" t="s">
        <v>731</v>
      </c>
      <c r="J25" s="4" t="s">
        <v>189</v>
      </c>
      <c r="K25" s="5" t="s">
        <v>737</v>
      </c>
      <c r="L25" s="9">
        <v>5.0000000000000001E-3</v>
      </c>
      <c r="M25" s="9">
        <v>5.0000000000000001E-3</v>
      </c>
      <c r="N25" s="9">
        <v>0.01</v>
      </c>
      <c r="O25" s="8" t="s">
        <v>346</v>
      </c>
      <c r="P25" s="10" t="s">
        <v>746</v>
      </c>
      <c r="Q25" s="57">
        <v>104353632.11</v>
      </c>
      <c r="R25" s="57">
        <v>220.99</v>
      </c>
      <c r="S25" s="58">
        <v>1.246163009117148E-2</v>
      </c>
      <c r="T25" s="58">
        <v>1.8103643358235105E-4</v>
      </c>
      <c r="U25" s="58">
        <v>1.3577118030413257E-4</v>
      </c>
      <c r="V25" s="58">
        <v>-4.524886877823939E-5</v>
      </c>
      <c r="W25" s="58">
        <v>5.4330601711416015E-4</v>
      </c>
      <c r="X25" s="58">
        <v>3.9523896056696557E-3</v>
      </c>
      <c r="Y25" s="58">
        <v>1.4599880629906831E-2</v>
      </c>
      <c r="Z25" s="58">
        <v>3.5372938530734685E-2</v>
      </c>
      <c r="AA25" s="59">
        <v>5.2233120655175692E-2</v>
      </c>
      <c r="AB25" s="58">
        <v>7.2819068886839158E-2</v>
      </c>
    </row>
    <row r="26" spans="1:28" s="3" customFormat="1" ht="15.75" x14ac:dyDescent="0.25">
      <c r="A26" s="4" t="s">
        <v>133</v>
      </c>
      <c r="B26" s="5">
        <v>3583</v>
      </c>
      <c r="C26" s="6" t="s">
        <v>52</v>
      </c>
      <c r="D26" s="6" t="s">
        <v>344</v>
      </c>
      <c r="E26" s="6" t="s">
        <v>43</v>
      </c>
      <c r="F26" s="6" t="s">
        <v>733</v>
      </c>
      <c r="G26" s="13" t="s">
        <v>237</v>
      </c>
      <c r="H26" s="12" t="s">
        <v>815</v>
      </c>
      <c r="I26" s="4" t="s">
        <v>731</v>
      </c>
      <c r="J26" s="4" t="s">
        <v>189</v>
      </c>
      <c r="K26" s="5" t="s">
        <v>737</v>
      </c>
      <c r="L26" s="9">
        <v>0</v>
      </c>
      <c r="M26" s="9">
        <v>0</v>
      </c>
      <c r="N26" s="9">
        <v>6.0000000000000001E-3</v>
      </c>
      <c r="O26" s="8" t="s">
        <v>346</v>
      </c>
      <c r="P26" s="10" t="s">
        <v>746</v>
      </c>
      <c r="Q26" s="57">
        <v>1794833898.3599999</v>
      </c>
      <c r="R26" s="57">
        <v>2521.11</v>
      </c>
      <c r="S26" s="58">
        <v>2.1267028813785893E-2</v>
      </c>
      <c r="T26" s="58">
        <v>1.9836468156517667E-4</v>
      </c>
      <c r="U26" s="58">
        <v>3.4123598849325557E-4</v>
      </c>
      <c r="V26" s="58">
        <v>1.6209580338732263E-3</v>
      </c>
      <c r="W26" s="58">
        <v>4.4423018693525362E-3</v>
      </c>
      <c r="X26" s="58">
        <v>9.5787665335837768E-3</v>
      </c>
      <c r="Y26" s="58">
        <v>2.4071328472490289E-2</v>
      </c>
      <c r="Z26" s="58">
        <v>5.2510510034108122E-2</v>
      </c>
      <c r="AA26" s="59">
        <v>8.0213376751360393E-2</v>
      </c>
      <c r="AB26" s="58">
        <v>0.10534276845372756</v>
      </c>
    </row>
    <row r="27" spans="1:28" s="3" customFormat="1" ht="15.75" x14ac:dyDescent="0.25">
      <c r="A27" s="4" t="s">
        <v>681</v>
      </c>
      <c r="B27" s="5">
        <v>3584</v>
      </c>
      <c r="C27" s="6" t="s">
        <v>682</v>
      </c>
      <c r="D27" s="6" t="s">
        <v>30</v>
      </c>
      <c r="E27" s="6" t="s">
        <v>43</v>
      </c>
      <c r="F27" s="6" t="s">
        <v>727</v>
      </c>
      <c r="G27" s="13" t="s">
        <v>17</v>
      </c>
      <c r="H27" s="12" t="s">
        <v>846</v>
      </c>
      <c r="I27" s="4" t="s">
        <v>731</v>
      </c>
      <c r="J27" s="4" t="s">
        <v>189</v>
      </c>
      <c r="K27" s="5" t="s">
        <v>737</v>
      </c>
      <c r="L27" s="9">
        <v>0.02</v>
      </c>
      <c r="M27" s="9">
        <v>0.02</v>
      </c>
      <c r="N27" s="9">
        <v>0.02</v>
      </c>
      <c r="O27" s="8" t="s">
        <v>634</v>
      </c>
      <c r="P27" s="10" t="s">
        <v>762</v>
      </c>
      <c r="Q27" s="57">
        <v>338720432.44</v>
      </c>
      <c r="R27" s="57">
        <v>5864.27</v>
      </c>
      <c r="S27" s="58">
        <v>0.17748150230405493</v>
      </c>
      <c r="T27" s="58">
        <v>-4.770568089634354E-3</v>
      </c>
      <c r="U27" s="58">
        <v>3.9993768094356156E-3</v>
      </c>
      <c r="V27" s="58">
        <v>-3.5626246729519008E-2</v>
      </c>
      <c r="W27" s="58">
        <v>-5.1112028025209616E-2</v>
      </c>
      <c r="X27" s="58">
        <v>1.3371603745707989E-2</v>
      </c>
      <c r="Y27" s="58" t="s">
        <v>17</v>
      </c>
      <c r="Z27" s="58" t="s">
        <v>17</v>
      </c>
      <c r="AA27" s="59" t="s">
        <v>17</v>
      </c>
      <c r="AB27" s="58" t="s">
        <v>17</v>
      </c>
    </row>
    <row r="28" spans="1:28" s="3" customFormat="1" ht="15.75" x14ac:dyDescent="0.25">
      <c r="A28" s="4" t="s">
        <v>683</v>
      </c>
      <c r="B28" s="5">
        <v>3586</v>
      </c>
      <c r="C28" s="6" t="s">
        <v>684</v>
      </c>
      <c r="D28" s="6" t="s">
        <v>30</v>
      </c>
      <c r="E28" s="6" t="s">
        <v>43</v>
      </c>
      <c r="F28" s="6" t="s">
        <v>727</v>
      </c>
      <c r="G28" s="13" t="s">
        <v>17</v>
      </c>
      <c r="H28" s="12" t="s">
        <v>685</v>
      </c>
      <c r="I28" s="4" t="s">
        <v>731</v>
      </c>
      <c r="J28" s="4" t="s">
        <v>189</v>
      </c>
      <c r="K28" s="5" t="s">
        <v>737</v>
      </c>
      <c r="L28" s="9">
        <v>0.02</v>
      </c>
      <c r="M28" s="9">
        <v>0.02</v>
      </c>
      <c r="N28" s="9">
        <v>0.02</v>
      </c>
      <c r="O28" s="8" t="s">
        <v>634</v>
      </c>
      <c r="P28" s="10" t="s">
        <v>762</v>
      </c>
      <c r="Q28" s="57">
        <v>1524806.27</v>
      </c>
      <c r="R28" s="57">
        <v>66295.92</v>
      </c>
      <c r="S28" s="58">
        <v>0.13309314154451971</v>
      </c>
      <c r="T28" s="58">
        <v>-5.2704405497726202E-3</v>
      </c>
      <c r="U28" s="58">
        <v>2.9201446411798158E-3</v>
      </c>
      <c r="V28" s="58">
        <v>-2.5741551094330167E-2</v>
      </c>
      <c r="W28" s="58">
        <v>-3.5889092209722522E-2</v>
      </c>
      <c r="X28" s="58">
        <v>2.2867825772208614E-2</v>
      </c>
      <c r="Y28" s="58" t="s">
        <v>17</v>
      </c>
      <c r="Z28" s="58" t="s">
        <v>17</v>
      </c>
      <c r="AA28" s="59" t="s">
        <v>17</v>
      </c>
      <c r="AB28" s="58" t="s">
        <v>17</v>
      </c>
    </row>
    <row r="29" spans="1:28" ht="15.75" customHeight="1" x14ac:dyDescent="0.25">
      <c r="A29" s="4" t="s">
        <v>740</v>
      </c>
      <c r="B29" s="11">
        <v>3587</v>
      </c>
      <c r="C29" s="6" t="s">
        <v>741</v>
      </c>
      <c r="D29" s="6" t="s">
        <v>30</v>
      </c>
      <c r="E29" s="12" t="s">
        <v>43</v>
      </c>
      <c r="F29" s="6" t="s">
        <v>734</v>
      </c>
      <c r="G29" s="13" t="s">
        <v>17</v>
      </c>
      <c r="H29" s="13" t="s">
        <v>239</v>
      </c>
      <c r="I29" s="4" t="s">
        <v>731</v>
      </c>
      <c r="J29" s="4" t="s">
        <v>189</v>
      </c>
      <c r="K29" s="11" t="s">
        <v>737</v>
      </c>
      <c r="L29" s="9">
        <v>0.02</v>
      </c>
      <c r="M29" s="9">
        <v>0.02</v>
      </c>
      <c r="N29" s="9">
        <v>0.02</v>
      </c>
      <c r="O29" s="12" t="s">
        <v>634</v>
      </c>
      <c r="P29" s="6" t="s">
        <v>762</v>
      </c>
      <c r="Q29" s="57">
        <v>819718571.25</v>
      </c>
      <c r="R29" s="57">
        <v>11424.8</v>
      </c>
      <c r="S29" s="58">
        <v>0.28441707804333466</v>
      </c>
      <c r="T29" s="58">
        <v>-1.3724362859101379E-2</v>
      </c>
      <c r="U29" s="58">
        <v>5.9087719421817954E-3</v>
      </c>
      <c r="V29" s="58">
        <v>-5.5963933472593194E-2</v>
      </c>
      <c r="W29" s="58">
        <v>-9.4374560555893439E-2</v>
      </c>
      <c r="X29" s="58" t="s">
        <v>17</v>
      </c>
      <c r="Y29" s="58" t="s">
        <v>17</v>
      </c>
      <c r="Z29" s="58" t="s">
        <v>17</v>
      </c>
      <c r="AA29" s="58" t="s">
        <v>17</v>
      </c>
      <c r="AB29" s="58" t="s">
        <v>17</v>
      </c>
    </row>
    <row r="30" spans="1:28" s="2" customFormat="1" ht="16.5" customHeight="1" x14ac:dyDescent="0.25">
      <c r="A30" s="4" t="s">
        <v>742</v>
      </c>
      <c r="B30" s="11">
        <v>3591</v>
      </c>
      <c r="C30" s="6" t="s">
        <v>743</v>
      </c>
      <c r="D30" s="6" t="s">
        <v>30</v>
      </c>
      <c r="E30" s="12" t="s">
        <v>43</v>
      </c>
      <c r="F30" s="6" t="s">
        <v>21</v>
      </c>
      <c r="G30" s="13" t="s">
        <v>744</v>
      </c>
      <c r="H30" s="13" t="s">
        <v>704</v>
      </c>
      <c r="I30" s="4" t="s">
        <v>731</v>
      </c>
      <c r="J30" s="4" t="s">
        <v>189</v>
      </c>
      <c r="K30" s="4" t="s">
        <v>737</v>
      </c>
      <c r="L30" s="9">
        <v>0.02</v>
      </c>
      <c r="M30" s="9">
        <v>0.02</v>
      </c>
      <c r="N30" s="9">
        <v>0.01</v>
      </c>
      <c r="O30" s="12" t="s">
        <v>634</v>
      </c>
      <c r="P30" s="6" t="s">
        <v>762</v>
      </c>
      <c r="Q30" s="57">
        <v>6839531056.8900003</v>
      </c>
      <c r="R30" s="57">
        <v>2854.84</v>
      </c>
      <c r="S30" s="58">
        <v>3.2626309392904868E-2</v>
      </c>
      <c r="T30" s="58">
        <v>2.5284094899637568E-3</v>
      </c>
      <c r="U30" s="58">
        <v>5.8882081621789003E-4</v>
      </c>
      <c r="V30" s="58">
        <v>-9.362139203697533E-3</v>
      </c>
      <c r="W30" s="58">
        <v>-1.3688218182320454E-2</v>
      </c>
      <c r="X30" s="58" t="s">
        <v>17</v>
      </c>
      <c r="Y30" s="58" t="s">
        <v>17</v>
      </c>
      <c r="Z30" s="58" t="s">
        <v>17</v>
      </c>
      <c r="AA30" s="58" t="s">
        <v>17</v>
      </c>
      <c r="AB30" s="58" t="s">
        <v>17</v>
      </c>
    </row>
    <row r="31" spans="1:28" s="3" customFormat="1" ht="15.75" x14ac:dyDescent="0.25">
      <c r="A31" s="4" t="s">
        <v>134</v>
      </c>
      <c r="B31" s="5">
        <v>3592</v>
      </c>
      <c r="C31" s="6" t="s">
        <v>54</v>
      </c>
      <c r="D31" s="6" t="s">
        <v>30</v>
      </c>
      <c r="E31" s="6" t="s">
        <v>43</v>
      </c>
      <c r="F31" s="6" t="s">
        <v>25</v>
      </c>
      <c r="G31" s="7" t="s">
        <v>44</v>
      </c>
      <c r="H31" s="8" t="s">
        <v>244</v>
      </c>
      <c r="I31" s="4" t="s">
        <v>731</v>
      </c>
      <c r="J31" s="4" t="s">
        <v>189</v>
      </c>
      <c r="K31" s="5" t="s">
        <v>737</v>
      </c>
      <c r="L31" s="9">
        <v>0</v>
      </c>
      <c r="M31" s="9">
        <v>0</v>
      </c>
      <c r="N31" s="9">
        <v>0.01</v>
      </c>
      <c r="O31" s="8" t="s">
        <v>634</v>
      </c>
      <c r="P31" s="8" t="s">
        <v>634</v>
      </c>
      <c r="Q31" s="57">
        <v>86309330.849999994</v>
      </c>
      <c r="R31" s="57">
        <v>2229.46</v>
      </c>
      <c r="S31" s="58">
        <v>1.0721685004601526E-2</v>
      </c>
      <c r="T31" s="58">
        <v>1.0317463877662609E-4</v>
      </c>
      <c r="U31" s="58">
        <v>8.0743558458262879E-5</v>
      </c>
      <c r="V31" s="58">
        <v>4.1731545009483209E-4</v>
      </c>
      <c r="W31" s="58">
        <v>1.2799726939158223E-3</v>
      </c>
      <c r="X31" s="58">
        <v>3.3618513134623718E-3</v>
      </c>
      <c r="Y31" s="58">
        <v>1.1928212855962836E-2</v>
      </c>
      <c r="Z31" s="58">
        <v>3.015908954389401E-2</v>
      </c>
      <c r="AA31" s="59">
        <v>3.6134051521812885E-2</v>
      </c>
      <c r="AB31" s="58">
        <v>6.8911124642211607E-2</v>
      </c>
    </row>
    <row r="32" spans="1:28" s="3" customFormat="1" ht="15.75" x14ac:dyDescent="0.25">
      <c r="A32" s="4" t="s">
        <v>679</v>
      </c>
      <c r="B32" s="5">
        <v>3593</v>
      </c>
      <c r="C32" s="6" t="s">
        <v>680</v>
      </c>
      <c r="D32" s="6" t="s">
        <v>30</v>
      </c>
      <c r="E32" s="6" t="s">
        <v>43</v>
      </c>
      <c r="F32" s="6" t="s">
        <v>21</v>
      </c>
      <c r="G32" s="7" t="s">
        <v>243</v>
      </c>
      <c r="H32" s="8" t="s">
        <v>214</v>
      </c>
      <c r="I32" s="4" t="s">
        <v>731</v>
      </c>
      <c r="J32" s="4" t="s">
        <v>189</v>
      </c>
      <c r="K32" s="5" t="s">
        <v>737</v>
      </c>
      <c r="L32" s="9">
        <v>0.02</v>
      </c>
      <c r="M32" s="9">
        <v>0.02</v>
      </c>
      <c r="N32" s="9">
        <v>0.02</v>
      </c>
      <c r="O32" s="8" t="s">
        <v>634</v>
      </c>
      <c r="P32" s="10" t="s">
        <v>762</v>
      </c>
      <c r="Q32" s="57">
        <v>1454398094.75</v>
      </c>
      <c r="R32" s="57">
        <v>2629.64</v>
      </c>
      <c r="S32" s="58">
        <v>4.0382660025241518E-2</v>
      </c>
      <c r="T32" s="58">
        <v>8.4874458116548934E-4</v>
      </c>
      <c r="U32" s="58">
        <v>9.7827617840396666E-4</v>
      </c>
      <c r="V32" s="58">
        <v>-7.1135141666163783E-3</v>
      </c>
      <c r="W32" s="58">
        <v>-1.00439706059512E-2</v>
      </c>
      <c r="X32" s="58">
        <v>5.7074585067766557E-4</v>
      </c>
      <c r="Y32" s="58" t="s">
        <v>17</v>
      </c>
      <c r="Z32" s="58" t="s">
        <v>17</v>
      </c>
      <c r="AA32" s="59" t="s">
        <v>17</v>
      </c>
      <c r="AB32" s="58" t="s">
        <v>17</v>
      </c>
    </row>
    <row r="33" spans="1:28" s="3" customFormat="1" ht="15.75" x14ac:dyDescent="0.25">
      <c r="A33" s="4" t="s">
        <v>688</v>
      </c>
      <c r="B33" s="5">
        <v>3594</v>
      </c>
      <c r="C33" s="6" t="s">
        <v>689</v>
      </c>
      <c r="D33" s="6" t="s">
        <v>30</v>
      </c>
      <c r="E33" s="6" t="s">
        <v>43</v>
      </c>
      <c r="F33" s="6" t="s">
        <v>21</v>
      </c>
      <c r="G33" s="7" t="s">
        <v>690</v>
      </c>
      <c r="H33" s="8" t="s">
        <v>704</v>
      </c>
      <c r="I33" s="4" t="s">
        <v>731</v>
      </c>
      <c r="J33" s="4" t="s">
        <v>189</v>
      </c>
      <c r="K33" s="5" t="s">
        <v>737</v>
      </c>
      <c r="L33" s="9">
        <v>0.02</v>
      </c>
      <c r="M33" s="9">
        <v>0.02</v>
      </c>
      <c r="N33" s="9">
        <v>0.02</v>
      </c>
      <c r="O33" s="8" t="s">
        <v>634</v>
      </c>
      <c r="P33" s="10" t="s">
        <v>762</v>
      </c>
      <c r="Q33" s="57">
        <v>1060260176.03</v>
      </c>
      <c r="R33" s="57">
        <v>29870.69</v>
      </c>
      <c r="S33" s="58">
        <v>4.9580002009862338E-2</v>
      </c>
      <c r="T33" s="58">
        <v>2.2978161686666716E-3</v>
      </c>
      <c r="U33" s="58">
        <v>2.4645610519647153E-4</v>
      </c>
      <c r="V33" s="58">
        <v>-6.6665203470701222E-3</v>
      </c>
      <c r="W33" s="58">
        <v>-8.6050562297460883E-3</v>
      </c>
      <c r="X33" s="58">
        <v>1.0224469155346381E-3</v>
      </c>
      <c r="Y33" s="58" t="s">
        <v>17</v>
      </c>
      <c r="Z33" s="58" t="s">
        <v>17</v>
      </c>
      <c r="AA33" s="59" t="s">
        <v>17</v>
      </c>
      <c r="AB33" s="58" t="s">
        <v>17</v>
      </c>
    </row>
    <row r="34" spans="1:28" s="3" customFormat="1" ht="18.75" customHeight="1" x14ac:dyDescent="0.25">
      <c r="A34" s="4" t="s">
        <v>135</v>
      </c>
      <c r="B34" s="5">
        <v>3597</v>
      </c>
      <c r="C34" s="6" t="s">
        <v>55</v>
      </c>
      <c r="D34" s="6" t="s">
        <v>56</v>
      </c>
      <c r="E34" s="6" t="s">
        <v>43</v>
      </c>
      <c r="F34" s="6" t="s">
        <v>733</v>
      </c>
      <c r="G34" s="7" t="s">
        <v>15</v>
      </c>
      <c r="H34" s="8" t="s">
        <v>244</v>
      </c>
      <c r="I34" s="4" t="s">
        <v>731</v>
      </c>
      <c r="J34" s="4" t="s">
        <v>189</v>
      </c>
      <c r="K34" s="5" t="s">
        <v>737</v>
      </c>
      <c r="L34" s="9">
        <v>0</v>
      </c>
      <c r="M34" s="9">
        <v>0</v>
      </c>
      <c r="N34" s="9">
        <v>6.4999999999999997E-3</v>
      </c>
      <c r="O34" s="8" t="s">
        <v>634</v>
      </c>
      <c r="P34" s="10" t="s">
        <v>799</v>
      </c>
      <c r="Q34" s="57">
        <v>599263286.88999999</v>
      </c>
      <c r="R34" s="57">
        <v>2052.19</v>
      </c>
      <c r="S34" s="58">
        <v>1.9615344485792795E-2</v>
      </c>
      <c r="T34" s="58">
        <v>1.7545313208215462E-4</v>
      </c>
      <c r="U34" s="58">
        <v>3.1683515797892851E-4</v>
      </c>
      <c r="V34" s="58">
        <v>1.5715213009464535E-3</v>
      </c>
      <c r="W34" s="58">
        <v>4.365551297674841E-3</v>
      </c>
      <c r="X34" s="58">
        <v>8.7297179062440049E-3</v>
      </c>
      <c r="Y34" s="58">
        <v>2.219023330876051E-2</v>
      </c>
      <c r="Z34" s="58">
        <v>5.2437510897771211E-2</v>
      </c>
      <c r="AA34" s="59">
        <v>8.0378623960916273E-2</v>
      </c>
      <c r="AB34" s="58">
        <v>0.10704190402209567</v>
      </c>
    </row>
    <row r="35" spans="1:28" s="3" customFormat="1" ht="15.75" x14ac:dyDescent="0.25">
      <c r="A35" s="4" t="s">
        <v>136</v>
      </c>
      <c r="B35" s="5">
        <v>3600</v>
      </c>
      <c r="C35" s="6" t="s">
        <v>57</v>
      </c>
      <c r="D35" s="6" t="s">
        <v>345</v>
      </c>
      <c r="E35" s="6" t="s">
        <v>43</v>
      </c>
      <c r="F35" s="6" t="s">
        <v>733</v>
      </c>
      <c r="G35" s="7" t="s">
        <v>237</v>
      </c>
      <c r="H35" s="8" t="s">
        <v>28</v>
      </c>
      <c r="I35" s="4" t="s">
        <v>731</v>
      </c>
      <c r="J35" s="4" t="s">
        <v>189</v>
      </c>
      <c r="K35" s="5" t="s">
        <v>737</v>
      </c>
      <c r="L35" s="9">
        <v>0.03</v>
      </c>
      <c r="M35" s="9">
        <v>1.4999999999999999E-2</v>
      </c>
      <c r="N35" s="9">
        <v>0.02</v>
      </c>
      <c r="O35" s="8" t="s">
        <v>92</v>
      </c>
      <c r="P35" s="10" t="s">
        <v>219</v>
      </c>
      <c r="Q35" s="57">
        <v>1150147610.4300001</v>
      </c>
      <c r="R35" s="57">
        <v>19297.45</v>
      </c>
      <c r="S35" s="58">
        <v>2.0915665455161183E-2</v>
      </c>
      <c r="T35" s="58">
        <v>1.8451437216659313E-4</v>
      </c>
      <c r="U35" s="58">
        <v>3.8517326576127398E-4</v>
      </c>
      <c r="V35" s="58">
        <v>1.751999875413342E-3</v>
      </c>
      <c r="W35" s="58">
        <v>4.6511603692398753E-3</v>
      </c>
      <c r="X35" s="58">
        <v>9.4355463467990144E-3</v>
      </c>
      <c r="Y35" s="58">
        <v>2.3806378466878202E-2</v>
      </c>
      <c r="Z35" s="58">
        <v>5.2379428008007836E-2</v>
      </c>
      <c r="AA35" s="59">
        <v>8.2130542376055785E-2</v>
      </c>
      <c r="AB35" s="58">
        <v>0.11026312110313748</v>
      </c>
    </row>
    <row r="36" spans="1:28" s="3" customFormat="1" ht="15.75" x14ac:dyDescent="0.25">
      <c r="A36" s="4" t="s">
        <v>137</v>
      </c>
      <c r="B36" s="5">
        <v>3601</v>
      </c>
      <c r="C36" s="6" t="s">
        <v>58</v>
      </c>
      <c r="D36" s="6" t="s">
        <v>345</v>
      </c>
      <c r="E36" s="6" t="s">
        <v>43</v>
      </c>
      <c r="F36" s="6" t="s">
        <v>733</v>
      </c>
      <c r="G36" s="7" t="s">
        <v>237</v>
      </c>
      <c r="H36" s="8" t="s">
        <v>421</v>
      </c>
      <c r="I36" s="4" t="s">
        <v>731</v>
      </c>
      <c r="J36" s="4" t="s">
        <v>190</v>
      </c>
      <c r="K36" s="5" t="s">
        <v>737</v>
      </c>
      <c r="L36" s="9">
        <v>0.03</v>
      </c>
      <c r="M36" s="9">
        <v>1.4999999999999999E-2</v>
      </c>
      <c r="N36" s="9">
        <v>0.02</v>
      </c>
      <c r="O36" s="8" t="s">
        <v>92</v>
      </c>
      <c r="P36" s="10" t="s">
        <v>219</v>
      </c>
      <c r="Q36" s="57">
        <v>2685668278.5300002</v>
      </c>
      <c r="R36" s="57">
        <v>23157.9</v>
      </c>
      <c r="S36" s="58">
        <v>2.1797679832402942E-2</v>
      </c>
      <c r="T36" s="58">
        <v>2.116356411696737E-4</v>
      </c>
      <c r="U36" s="58">
        <v>3.7668720879103124E-4</v>
      </c>
      <c r="V36" s="58">
        <v>1.8914796025643636E-3</v>
      </c>
      <c r="W36" s="58">
        <v>4.9274551028778389E-3</v>
      </c>
      <c r="X36" s="58">
        <v>1.0413526108861506E-2</v>
      </c>
      <c r="Y36" s="58">
        <v>2.4298782672388424E-2</v>
      </c>
      <c r="Z36" s="58">
        <v>5.5807880250681445E-2</v>
      </c>
      <c r="AA36" s="59">
        <v>8.6048035251926488E-2</v>
      </c>
      <c r="AB36" s="58">
        <v>0.1106347162373119</v>
      </c>
    </row>
    <row r="37" spans="1:28" s="3" customFormat="1" ht="15.75" x14ac:dyDescent="0.25">
      <c r="A37" s="4" t="s">
        <v>138</v>
      </c>
      <c r="B37" s="5">
        <v>3604</v>
      </c>
      <c r="C37" s="6" t="s">
        <v>59</v>
      </c>
      <c r="D37" s="6" t="s">
        <v>33</v>
      </c>
      <c r="E37" s="6" t="s">
        <v>43</v>
      </c>
      <c r="F37" s="6" t="s">
        <v>25</v>
      </c>
      <c r="G37" s="7" t="s">
        <v>44</v>
      </c>
      <c r="H37" s="8" t="s">
        <v>244</v>
      </c>
      <c r="I37" s="4" t="s">
        <v>731</v>
      </c>
      <c r="J37" s="4" t="s">
        <v>189</v>
      </c>
      <c r="K37" s="5" t="s">
        <v>737</v>
      </c>
      <c r="L37" s="9">
        <v>0</v>
      </c>
      <c r="M37" s="9">
        <v>0</v>
      </c>
      <c r="N37" s="9">
        <v>0.02</v>
      </c>
      <c r="O37" s="8" t="s">
        <v>220</v>
      </c>
      <c r="P37" s="10" t="s">
        <v>34</v>
      </c>
      <c r="Q37" s="57">
        <v>952258481.61000001</v>
      </c>
      <c r="R37" s="57">
        <v>227.89</v>
      </c>
      <c r="S37" s="58">
        <v>2.1699170589553798E-2</v>
      </c>
      <c r="T37" s="58">
        <v>2.1945224719093639E-4</v>
      </c>
      <c r="U37" s="58">
        <v>3.511698345111456E-4</v>
      </c>
      <c r="V37" s="58">
        <v>1.0102784854607299E-3</v>
      </c>
      <c r="W37" s="58">
        <v>4.0533991276379584E-3</v>
      </c>
      <c r="X37" s="58">
        <v>9.4795127353266284E-3</v>
      </c>
      <c r="Y37" s="58">
        <v>2.5007871182476379E-2</v>
      </c>
      <c r="Z37" s="58">
        <v>5.6709635537419964E-2</v>
      </c>
      <c r="AA37" s="59">
        <v>8.6950300486501902E-2</v>
      </c>
      <c r="AB37" s="58">
        <v>0.11563127233563408</v>
      </c>
    </row>
    <row r="38" spans="1:28" s="3" customFormat="1" ht="15.75" x14ac:dyDescent="0.25">
      <c r="A38" s="4" t="s">
        <v>524</v>
      </c>
      <c r="B38" s="5">
        <v>3606</v>
      </c>
      <c r="C38" s="6" t="s">
        <v>525</v>
      </c>
      <c r="D38" s="6" t="s">
        <v>33</v>
      </c>
      <c r="E38" s="6" t="s">
        <v>43</v>
      </c>
      <c r="F38" s="6" t="s">
        <v>734</v>
      </c>
      <c r="G38" s="7" t="s">
        <v>17</v>
      </c>
      <c r="H38" s="8" t="s">
        <v>239</v>
      </c>
      <c r="I38" s="4" t="s">
        <v>731</v>
      </c>
      <c r="J38" s="4" t="s">
        <v>189</v>
      </c>
      <c r="K38" s="5" t="s">
        <v>737</v>
      </c>
      <c r="L38" s="9">
        <v>0.03</v>
      </c>
      <c r="M38" s="9">
        <v>1.4999999999999999E-2</v>
      </c>
      <c r="N38" s="9">
        <v>0.02</v>
      </c>
      <c r="O38" s="8" t="s">
        <v>220</v>
      </c>
      <c r="P38" s="10" t="s">
        <v>34</v>
      </c>
      <c r="Q38" s="57">
        <v>654355626.61000001</v>
      </c>
      <c r="R38" s="57">
        <v>929.86</v>
      </c>
      <c r="S38" s="58">
        <v>0.27087348121420868</v>
      </c>
      <c r="T38" s="58">
        <v>-8.3397321047691507E-3</v>
      </c>
      <c r="U38" s="58">
        <v>5.1236596333448731E-3</v>
      </c>
      <c r="V38" s="58">
        <v>-5.2545775042539905E-2</v>
      </c>
      <c r="W38" s="58">
        <v>-8.0293559107453658E-2</v>
      </c>
      <c r="X38" s="58">
        <v>3.2879390398329399E-2</v>
      </c>
      <c r="Y38" s="58">
        <v>0.2344803780999416</v>
      </c>
      <c r="Z38" s="58">
        <v>0.53462503300765796</v>
      </c>
      <c r="AA38" s="59">
        <v>0.62753574991686056</v>
      </c>
      <c r="AB38" s="58" t="s">
        <v>17</v>
      </c>
    </row>
    <row r="39" spans="1:28" s="3" customFormat="1" ht="19.5" x14ac:dyDescent="0.55000000000000004">
      <c r="A39" s="4" t="s">
        <v>139</v>
      </c>
      <c r="B39" s="5">
        <v>3614</v>
      </c>
      <c r="C39" s="14" t="s">
        <v>559</v>
      </c>
      <c r="D39" s="6" t="s">
        <v>33</v>
      </c>
      <c r="E39" s="6" t="s">
        <v>43</v>
      </c>
      <c r="F39" s="6" t="s">
        <v>733</v>
      </c>
      <c r="G39" s="7" t="s">
        <v>15</v>
      </c>
      <c r="H39" s="8" t="s">
        <v>60</v>
      </c>
      <c r="I39" s="4" t="s">
        <v>731</v>
      </c>
      <c r="J39" s="4" t="s">
        <v>189</v>
      </c>
      <c r="K39" s="5" t="s">
        <v>737</v>
      </c>
      <c r="L39" s="9">
        <v>0</v>
      </c>
      <c r="M39" s="9">
        <v>0</v>
      </c>
      <c r="N39" s="9">
        <v>0.01</v>
      </c>
      <c r="O39" s="12" t="s">
        <v>665</v>
      </c>
      <c r="P39" s="10" t="s">
        <v>36</v>
      </c>
      <c r="Q39" s="57">
        <v>389291542.22000003</v>
      </c>
      <c r="R39" s="57">
        <v>2019.09</v>
      </c>
      <c r="S39" s="58">
        <v>1.6989362130797447E-2</v>
      </c>
      <c r="T39" s="58">
        <v>1.4364969288684545E-4</v>
      </c>
      <c r="U39" s="58">
        <v>3.3194280674975744E-4</v>
      </c>
      <c r="V39" s="58">
        <v>1.5774513743172245E-3</v>
      </c>
      <c r="W39" s="58">
        <v>4.242599076874091E-3</v>
      </c>
      <c r="X39" s="58">
        <v>8.6321878699776571E-3</v>
      </c>
      <c r="Y39" s="58">
        <v>1.886249754000327E-2</v>
      </c>
      <c r="Z39" s="58">
        <v>4.3198586397172743E-2</v>
      </c>
      <c r="AA39" s="59">
        <v>6.7900418361356255E-2</v>
      </c>
      <c r="AB39" s="58">
        <v>8.9585986573704313E-2</v>
      </c>
    </row>
    <row r="40" spans="1:28" s="3" customFormat="1" ht="15.75" x14ac:dyDescent="0.25">
      <c r="A40" s="4" t="s">
        <v>140</v>
      </c>
      <c r="B40" s="5">
        <v>3615</v>
      </c>
      <c r="C40" s="6" t="s">
        <v>193</v>
      </c>
      <c r="D40" s="6" t="s">
        <v>33</v>
      </c>
      <c r="E40" s="6" t="s">
        <v>43</v>
      </c>
      <c r="F40" s="6" t="s">
        <v>25</v>
      </c>
      <c r="G40" s="7" t="s">
        <v>46</v>
      </c>
      <c r="H40" s="8" t="s">
        <v>816</v>
      </c>
      <c r="I40" s="4" t="s">
        <v>731</v>
      </c>
      <c r="J40" s="4" t="s">
        <v>189</v>
      </c>
      <c r="K40" s="5" t="s">
        <v>737</v>
      </c>
      <c r="L40" s="9">
        <v>0</v>
      </c>
      <c r="M40" s="9">
        <v>0</v>
      </c>
      <c r="N40" s="9">
        <v>0.01</v>
      </c>
      <c r="O40" s="12" t="s">
        <v>665</v>
      </c>
      <c r="P40" s="10" t="s">
        <v>36</v>
      </c>
      <c r="Q40" s="57">
        <v>530935580.38999999</v>
      </c>
      <c r="R40" s="57">
        <v>39580.71</v>
      </c>
      <c r="S40" s="58">
        <v>1.979757973756785E-2</v>
      </c>
      <c r="T40" s="58">
        <v>1.6829210050515973E-4</v>
      </c>
      <c r="U40" s="58">
        <v>2.2768796892734045E-4</v>
      </c>
      <c r="V40" s="58">
        <v>7.5497745307624448E-4</v>
      </c>
      <c r="W40" s="58">
        <v>2.8514116565323622E-3</v>
      </c>
      <c r="X40" s="58">
        <v>7.0166788279940754E-3</v>
      </c>
      <c r="Y40" s="58">
        <v>2.2894278872469219E-2</v>
      </c>
      <c r="Z40" s="58">
        <v>5.3268680082163032E-2</v>
      </c>
      <c r="AA40" s="59">
        <v>8.1166622870825489E-2</v>
      </c>
      <c r="AB40" s="58">
        <v>9.9018148468079992E-2</v>
      </c>
    </row>
    <row r="41" spans="1:28" s="3" customFormat="1" ht="15.75" x14ac:dyDescent="0.25">
      <c r="A41" s="4" t="s">
        <v>141</v>
      </c>
      <c r="B41" s="5">
        <v>3619</v>
      </c>
      <c r="C41" s="6" t="s">
        <v>386</v>
      </c>
      <c r="D41" s="6" t="s">
        <v>61</v>
      </c>
      <c r="E41" s="6" t="s">
        <v>43</v>
      </c>
      <c r="F41" s="6" t="s">
        <v>733</v>
      </c>
      <c r="G41" s="7" t="s">
        <v>17</v>
      </c>
      <c r="H41" s="8" t="s">
        <v>17</v>
      </c>
      <c r="I41" s="4" t="s">
        <v>731</v>
      </c>
      <c r="J41" s="4" t="s">
        <v>189</v>
      </c>
      <c r="K41" s="5" t="s">
        <v>737</v>
      </c>
      <c r="L41" s="9">
        <v>0</v>
      </c>
      <c r="M41" s="9">
        <v>0</v>
      </c>
      <c r="N41" s="9">
        <v>6.4999999999999997E-3</v>
      </c>
      <c r="O41" s="8" t="s">
        <v>749</v>
      </c>
      <c r="P41" s="10" t="s">
        <v>800</v>
      </c>
      <c r="Q41" s="57">
        <v>282527844.08999997</v>
      </c>
      <c r="R41" s="57">
        <v>1909.27</v>
      </c>
      <c r="S41" s="58">
        <v>2.6522360936374251E-2</v>
      </c>
      <c r="T41" s="58">
        <v>2.6194879424970005E-4</v>
      </c>
      <c r="U41" s="58">
        <v>3.9821640965988697E-4</v>
      </c>
      <c r="V41" s="58">
        <v>2.1257387598282375E-3</v>
      </c>
      <c r="W41" s="58">
        <v>6.0173354058540313E-3</v>
      </c>
      <c r="X41" s="58">
        <v>1.2869958249558352E-2</v>
      </c>
      <c r="Y41" s="58">
        <v>2.9744568852070035E-2</v>
      </c>
      <c r="Z41" s="58">
        <v>6.3980250326003338E-2</v>
      </c>
      <c r="AA41" s="59">
        <v>9.7868400926932247E-2</v>
      </c>
      <c r="AB41" s="58">
        <v>0.13419509674046709</v>
      </c>
    </row>
    <row r="42" spans="1:28" s="3" customFormat="1" ht="15.75" x14ac:dyDescent="0.25">
      <c r="A42" s="4" t="s">
        <v>142</v>
      </c>
      <c r="B42" s="5">
        <v>3622</v>
      </c>
      <c r="C42" s="6" t="s">
        <v>63</v>
      </c>
      <c r="D42" s="6" t="s">
        <v>30</v>
      </c>
      <c r="E42" s="6" t="s">
        <v>43</v>
      </c>
      <c r="F42" s="6" t="s">
        <v>734</v>
      </c>
      <c r="G42" s="7" t="s">
        <v>17</v>
      </c>
      <c r="H42" s="8" t="s">
        <v>239</v>
      </c>
      <c r="I42" s="4" t="s">
        <v>731</v>
      </c>
      <c r="J42" s="4" t="s">
        <v>190</v>
      </c>
      <c r="K42" s="5" t="s">
        <v>737</v>
      </c>
      <c r="L42" s="9">
        <v>0.02</v>
      </c>
      <c r="M42" s="9">
        <v>0.01</v>
      </c>
      <c r="N42" s="9">
        <v>0.02</v>
      </c>
      <c r="O42" s="8" t="s">
        <v>634</v>
      </c>
      <c r="P42" s="10" t="s">
        <v>762</v>
      </c>
      <c r="Q42" s="57">
        <v>1084184288.25</v>
      </c>
      <c r="R42" s="57">
        <v>4017.11</v>
      </c>
      <c r="S42" s="58">
        <v>0.27092707357549078</v>
      </c>
      <c r="T42" s="58">
        <v>-1.0098346759189615E-2</v>
      </c>
      <c r="U42" s="58">
        <v>7.2488842084147678E-3</v>
      </c>
      <c r="V42" s="58">
        <v>-5.6413954449789597E-2</v>
      </c>
      <c r="W42" s="58">
        <v>-8.6033786474033924E-2</v>
      </c>
      <c r="X42" s="58">
        <v>2.9418472648251714E-2</v>
      </c>
      <c r="Y42" s="58">
        <v>0.23681673152399049</v>
      </c>
      <c r="Z42" s="58">
        <v>0.64759646235824964</v>
      </c>
      <c r="AA42" s="59">
        <v>0.84156910486697334</v>
      </c>
      <c r="AB42" s="58">
        <v>0.90635825084594657</v>
      </c>
    </row>
    <row r="43" spans="1:28" s="3" customFormat="1" ht="15.75" x14ac:dyDescent="0.25">
      <c r="A43" s="4" t="s">
        <v>143</v>
      </c>
      <c r="B43" s="5">
        <v>3623</v>
      </c>
      <c r="C43" s="6" t="s">
        <v>64</v>
      </c>
      <c r="D43" s="6" t="s">
        <v>30</v>
      </c>
      <c r="E43" s="6" t="s">
        <v>43</v>
      </c>
      <c r="F43" s="6" t="s">
        <v>733</v>
      </c>
      <c r="G43" s="7" t="s">
        <v>65</v>
      </c>
      <c r="H43" s="8" t="s">
        <v>28</v>
      </c>
      <c r="I43" s="4" t="s">
        <v>731</v>
      </c>
      <c r="J43" s="4" t="s">
        <v>189</v>
      </c>
      <c r="K43" s="5" t="s">
        <v>737</v>
      </c>
      <c r="L43" s="9">
        <v>0.01</v>
      </c>
      <c r="M43" s="9">
        <v>5.0000000000000001E-3</v>
      </c>
      <c r="N43" s="9">
        <v>0.01</v>
      </c>
      <c r="O43" s="8" t="s">
        <v>634</v>
      </c>
      <c r="P43" s="10" t="s">
        <v>634</v>
      </c>
      <c r="Q43" s="57">
        <v>549873566.00999999</v>
      </c>
      <c r="R43" s="57">
        <v>1634.27</v>
      </c>
      <c r="S43" s="58">
        <v>1.7951353203151724E-2</v>
      </c>
      <c r="T43" s="58">
        <v>1.5299690334267635E-4</v>
      </c>
      <c r="U43" s="58">
        <v>3.3665499596011221E-4</v>
      </c>
      <c r="V43" s="58">
        <v>1.6548477846491695E-3</v>
      </c>
      <c r="W43" s="58">
        <v>4.6165383953379671E-3</v>
      </c>
      <c r="X43" s="58">
        <v>9.2509680168469006E-3</v>
      </c>
      <c r="Y43" s="58">
        <v>1.9978031031168467E-2</v>
      </c>
      <c r="Z43" s="58">
        <v>4.5444368391087661E-2</v>
      </c>
      <c r="AA43" s="59">
        <v>7.1807080365692111E-2</v>
      </c>
      <c r="AB43" s="58">
        <v>9.6126630671719324E-2</v>
      </c>
    </row>
    <row r="44" spans="1:28" s="3" customFormat="1" ht="15.75" x14ac:dyDescent="0.45">
      <c r="A44" s="4" t="s">
        <v>144</v>
      </c>
      <c r="B44" s="5">
        <v>3624</v>
      </c>
      <c r="C44" s="14" t="s">
        <v>66</v>
      </c>
      <c r="D44" s="6" t="s">
        <v>20</v>
      </c>
      <c r="E44" s="6" t="s">
        <v>43</v>
      </c>
      <c r="F44" s="6" t="s">
        <v>25</v>
      </c>
      <c r="G44" s="7" t="s">
        <v>44</v>
      </c>
      <c r="H44" s="8" t="s">
        <v>489</v>
      </c>
      <c r="I44" s="4" t="s">
        <v>731</v>
      </c>
      <c r="J44" s="4" t="s">
        <v>189</v>
      </c>
      <c r="K44" s="5" t="s">
        <v>737</v>
      </c>
      <c r="L44" s="9">
        <v>0</v>
      </c>
      <c r="M44" s="9">
        <v>0</v>
      </c>
      <c r="N44" s="9">
        <v>6.0000000000000001E-3</v>
      </c>
      <c r="O44" s="8" t="s">
        <v>321</v>
      </c>
      <c r="P44" s="10" t="s">
        <v>20</v>
      </c>
      <c r="Q44" s="57">
        <v>977756426.88</v>
      </c>
      <c r="R44" s="57">
        <v>2265.4699999999998</v>
      </c>
      <c r="S44" s="58">
        <v>3.0260171992741912E-2</v>
      </c>
      <c r="T44" s="58">
        <v>1.286153737359387E-3</v>
      </c>
      <c r="U44" s="58">
        <v>1.3481139664605719E-3</v>
      </c>
      <c r="V44" s="58">
        <v>3.2238208476699239E-3</v>
      </c>
      <c r="W44" s="58">
        <v>8.0090056819445872E-3</v>
      </c>
      <c r="X44" s="58">
        <v>1.3483467765385814E-2</v>
      </c>
      <c r="Y44" s="58">
        <v>3.4687968139135439E-2</v>
      </c>
      <c r="Z44" s="58">
        <v>7.8045739628639019E-2</v>
      </c>
      <c r="AA44" s="59">
        <v>0.11147798356433206</v>
      </c>
      <c r="AB44" s="58">
        <v>0.1395151149338564</v>
      </c>
    </row>
    <row r="45" spans="1:28" s="3" customFormat="1" ht="14.25" customHeight="1" x14ac:dyDescent="0.25">
      <c r="A45" s="4" t="s">
        <v>145</v>
      </c>
      <c r="B45" s="11">
        <v>3626</v>
      </c>
      <c r="C45" s="6" t="s">
        <v>67</v>
      </c>
      <c r="D45" s="6" t="s">
        <v>30</v>
      </c>
      <c r="E45" s="12" t="s">
        <v>43</v>
      </c>
      <c r="F45" s="6" t="s">
        <v>25</v>
      </c>
      <c r="G45" s="13" t="s">
        <v>223</v>
      </c>
      <c r="H45" s="6" t="s">
        <v>843</v>
      </c>
      <c r="I45" s="4" t="s">
        <v>731</v>
      </c>
      <c r="J45" s="4" t="s">
        <v>189</v>
      </c>
      <c r="K45" s="11" t="s">
        <v>737</v>
      </c>
      <c r="L45" s="9">
        <v>0.01</v>
      </c>
      <c r="M45" s="9">
        <v>5.0000000000000001E-3</v>
      </c>
      <c r="N45" s="9">
        <v>8.0000000000000002E-3</v>
      </c>
      <c r="O45" s="8" t="s">
        <v>634</v>
      </c>
      <c r="P45" s="10" t="s">
        <v>762</v>
      </c>
      <c r="Q45" s="57">
        <v>12231764161.66</v>
      </c>
      <c r="R45" s="57">
        <v>18963.68</v>
      </c>
      <c r="S45" s="58">
        <v>3.0049781509957636E-2</v>
      </c>
      <c r="T45" s="58">
        <v>3.0435844457540081E-4</v>
      </c>
      <c r="U45" s="58">
        <v>4.61621330176371E-4</v>
      </c>
      <c r="V45" s="58">
        <v>1.6363223417684516E-3</v>
      </c>
      <c r="W45" s="58">
        <v>5.3091865626423828E-3</v>
      </c>
      <c r="X45" s="58">
        <v>1.2384894262076814E-2</v>
      </c>
      <c r="Y45" s="58">
        <v>3.4273288585333066E-2</v>
      </c>
      <c r="Z45" s="58">
        <v>7.5403112846645276E-2</v>
      </c>
      <c r="AA45" s="59">
        <v>0.11497408893838142</v>
      </c>
      <c r="AB45" s="58">
        <v>0.15961341490633471</v>
      </c>
    </row>
    <row r="46" spans="1:28" s="3" customFormat="1" ht="15" customHeight="1" x14ac:dyDescent="0.25">
      <c r="A46" s="4" t="s">
        <v>146</v>
      </c>
      <c r="B46" s="5">
        <v>3628</v>
      </c>
      <c r="C46" s="15" t="s">
        <v>194</v>
      </c>
      <c r="D46" s="6" t="s">
        <v>56</v>
      </c>
      <c r="E46" s="6" t="s">
        <v>43</v>
      </c>
      <c r="F46" s="6" t="s">
        <v>25</v>
      </c>
      <c r="G46" s="7" t="s">
        <v>223</v>
      </c>
      <c r="H46" s="8" t="s">
        <v>244</v>
      </c>
      <c r="I46" s="4" t="s">
        <v>731</v>
      </c>
      <c r="J46" s="4" t="s">
        <v>189</v>
      </c>
      <c r="K46" s="5" t="s">
        <v>737</v>
      </c>
      <c r="L46" s="9">
        <v>0</v>
      </c>
      <c r="M46" s="9">
        <v>0</v>
      </c>
      <c r="N46" s="9">
        <v>8.0000000000000002E-3</v>
      </c>
      <c r="O46" s="8" t="s">
        <v>634</v>
      </c>
      <c r="P46" s="10" t="s">
        <v>799</v>
      </c>
      <c r="Q46" s="57">
        <v>668899559.63999999</v>
      </c>
      <c r="R46" s="57">
        <v>2371.67</v>
      </c>
      <c r="S46" s="58">
        <v>2.0301314702643194E-2</v>
      </c>
      <c r="T46" s="58">
        <v>1.813397209899846E-4</v>
      </c>
      <c r="U46" s="58">
        <v>2.4461323695006398E-4</v>
      </c>
      <c r="V46" s="58">
        <v>8.3555232962962171E-4</v>
      </c>
      <c r="W46" s="58">
        <v>2.9560025035100888E-3</v>
      </c>
      <c r="X46" s="58">
        <v>7.5662953616612476E-3</v>
      </c>
      <c r="Y46" s="58">
        <v>2.3528904041602822E-2</v>
      </c>
      <c r="Z46" s="58">
        <v>5.4647408817225275E-2</v>
      </c>
      <c r="AA46" s="59">
        <v>8.3082923086759297E-2</v>
      </c>
      <c r="AB46" s="58">
        <v>0.12414741083066717</v>
      </c>
    </row>
    <row r="47" spans="1:28" s="3" customFormat="1" ht="15.75" x14ac:dyDescent="0.25">
      <c r="A47" s="4" t="s">
        <v>147</v>
      </c>
      <c r="B47" s="5">
        <v>3630</v>
      </c>
      <c r="C47" s="6" t="s">
        <v>68</v>
      </c>
      <c r="D47" s="6" t="s">
        <v>30</v>
      </c>
      <c r="E47" s="6" t="s">
        <v>43</v>
      </c>
      <c r="F47" s="6" t="s">
        <v>734</v>
      </c>
      <c r="G47" s="7" t="s">
        <v>17</v>
      </c>
      <c r="H47" s="8" t="s">
        <v>239</v>
      </c>
      <c r="I47" s="4" t="s">
        <v>731</v>
      </c>
      <c r="J47" s="4" t="s">
        <v>189</v>
      </c>
      <c r="K47" s="5" t="s">
        <v>737</v>
      </c>
      <c r="L47" s="9">
        <v>0.01</v>
      </c>
      <c r="M47" s="9">
        <v>5.0000000000000001E-3</v>
      </c>
      <c r="N47" s="9">
        <v>0.01</v>
      </c>
      <c r="O47" s="8" t="s">
        <v>634</v>
      </c>
      <c r="P47" s="8" t="s">
        <v>634</v>
      </c>
      <c r="Q47" s="57">
        <v>174041173.19</v>
      </c>
      <c r="R47" s="57">
        <v>274.02999999999997</v>
      </c>
      <c r="S47" s="58">
        <v>0.29393710454244959</v>
      </c>
      <c r="T47" s="58">
        <v>-1.1578415813014126E-2</v>
      </c>
      <c r="U47" s="58">
        <v>7.1670097030284794E-3</v>
      </c>
      <c r="V47" s="58">
        <v>-5.740919097413337E-2</v>
      </c>
      <c r="W47" s="58">
        <v>-8.7631097053437815E-2</v>
      </c>
      <c r="X47" s="58">
        <v>3.0265433491239769E-2</v>
      </c>
      <c r="Y47" s="58">
        <v>0.27142393170324303</v>
      </c>
      <c r="Z47" s="58">
        <v>0.67071088891598563</v>
      </c>
      <c r="AA47" s="59">
        <v>0.8024731960797209</v>
      </c>
      <c r="AB47" s="58">
        <v>0.77987789036113253</v>
      </c>
    </row>
    <row r="48" spans="1:28" s="3" customFormat="1" ht="15.75" x14ac:dyDescent="0.25">
      <c r="A48" s="4" t="s">
        <v>148</v>
      </c>
      <c r="B48" s="5">
        <v>3631</v>
      </c>
      <c r="C48" s="6" t="s">
        <v>69</v>
      </c>
      <c r="D48" s="6" t="s">
        <v>30</v>
      </c>
      <c r="E48" s="6" t="s">
        <v>43</v>
      </c>
      <c r="F48" s="6" t="s">
        <v>734</v>
      </c>
      <c r="G48" s="7" t="s">
        <v>17</v>
      </c>
      <c r="H48" s="8" t="s">
        <v>817</v>
      </c>
      <c r="I48" s="4" t="s">
        <v>731</v>
      </c>
      <c r="J48" s="4" t="s">
        <v>189</v>
      </c>
      <c r="K48" s="5" t="s">
        <v>737</v>
      </c>
      <c r="L48" s="9">
        <v>0.01</v>
      </c>
      <c r="M48" s="9">
        <v>5.0000000000000001E-3</v>
      </c>
      <c r="N48" s="9">
        <v>0.01</v>
      </c>
      <c r="O48" s="8" t="s">
        <v>634</v>
      </c>
      <c r="P48" s="8" t="s">
        <v>634</v>
      </c>
      <c r="Q48" s="57">
        <v>3200787.8</v>
      </c>
      <c r="R48" s="57">
        <v>331.37</v>
      </c>
      <c r="S48" s="58">
        <v>0.22507301563828605</v>
      </c>
      <c r="T48" s="58">
        <v>-1.0629086674827582E-2</v>
      </c>
      <c r="U48" s="58">
        <v>5.1261829652996778E-3</v>
      </c>
      <c r="V48" s="58">
        <v>-5.9462988192552191E-2</v>
      </c>
      <c r="W48" s="58">
        <v>-8.8616298578068631E-2</v>
      </c>
      <c r="X48" s="58">
        <v>3.1501945525291841E-2</v>
      </c>
      <c r="Y48" s="58">
        <v>0.21008618171194871</v>
      </c>
      <c r="Z48" s="58">
        <v>0.60999902827713548</v>
      </c>
      <c r="AA48" s="59">
        <v>0.75300216896788874</v>
      </c>
      <c r="AB48" s="58">
        <v>0.78251748251748243</v>
      </c>
    </row>
    <row r="49" spans="1:28" s="3" customFormat="1" ht="15.75" x14ac:dyDescent="0.25">
      <c r="A49" s="4" t="s">
        <v>149</v>
      </c>
      <c r="B49" s="5">
        <v>3632</v>
      </c>
      <c r="C49" s="6" t="s">
        <v>70</v>
      </c>
      <c r="D49" s="6" t="s">
        <v>30</v>
      </c>
      <c r="E49" s="6" t="s">
        <v>43</v>
      </c>
      <c r="F49" s="6" t="s">
        <v>727</v>
      </c>
      <c r="G49" s="7" t="s">
        <v>17</v>
      </c>
      <c r="H49" s="8" t="s">
        <v>818</v>
      </c>
      <c r="I49" s="4" t="s">
        <v>731</v>
      </c>
      <c r="J49" s="4" t="s">
        <v>189</v>
      </c>
      <c r="K49" s="5" t="s">
        <v>737</v>
      </c>
      <c r="L49" s="9">
        <v>0.02</v>
      </c>
      <c r="M49" s="9">
        <v>0.02</v>
      </c>
      <c r="N49" s="9">
        <v>0.02</v>
      </c>
      <c r="O49" s="8" t="s">
        <v>634</v>
      </c>
      <c r="P49" s="10" t="s">
        <v>762</v>
      </c>
      <c r="Q49" s="57">
        <v>80430058.060000002</v>
      </c>
      <c r="R49" s="57">
        <v>242.83</v>
      </c>
      <c r="S49" s="58">
        <v>0.10317099763765222</v>
      </c>
      <c r="T49" s="58">
        <v>-9.4626841109186931E-4</v>
      </c>
      <c r="U49" s="58">
        <v>1.3608247422680928E-3</v>
      </c>
      <c r="V49" s="58">
        <v>-1.7240681533044602E-2</v>
      </c>
      <c r="W49" s="58">
        <v>-2.8563427611313304E-2</v>
      </c>
      <c r="X49" s="58">
        <v>9.3104451556590435E-3</v>
      </c>
      <c r="Y49" s="58">
        <v>0.10432488971758619</v>
      </c>
      <c r="Z49" s="58">
        <v>0.25779550398839746</v>
      </c>
      <c r="AA49" s="59">
        <v>0.27463125295260105</v>
      </c>
      <c r="AB49" s="58">
        <v>0.29730740463724759</v>
      </c>
    </row>
    <row r="50" spans="1:28" s="3" customFormat="1" ht="15.75" x14ac:dyDescent="0.25">
      <c r="A50" s="4" t="s">
        <v>585</v>
      </c>
      <c r="B50" s="5">
        <v>3634</v>
      </c>
      <c r="C50" s="6" t="s">
        <v>586</v>
      </c>
      <c r="D50" s="6" t="s">
        <v>344</v>
      </c>
      <c r="E50" s="6" t="s">
        <v>43</v>
      </c>
      <c r="F50" s="6" t="s">
        <v>21</v>
      </c>
      <c r="G50" s="7" t="s">
        <v>587</v>
      </c>
      <c r="H50" s="8" t="s">
        <v>704</v>
      </c>
      <c r="I50" s="4" t="s">
        <v>731</v>
      </c>
      <c r="J50" s="4" t="s">
        <v>189</v>
      </c>
      <c r="K50" s="5" t="s">
        <v>737</v>
      </c>
      <c r="L50" s="9">
        <v>0.03</v>
      </c>
      <c r="M50" s="9">
        <v>1.4999999999999999E-2</v>
      </c>
      <c r="N50" s="9">
        <v>0.02</v>
      </c>
      <c r="O50" s="8" t="s">
        <v>346</v>
      </c>
      <c r="P50" s="10" t="s">
        <v>746</v>
      </c>
      <c r="Q50" s="57">
        <v>549570932.88</v>
      </c>
      <c r="R50" s="57">
        <v>33.97</v>
      </c>
      <c r="S50" s="58">
        <v>-0.77222743730722809</v>
      </c>
      <c r="T50" s="58">
        <v>1.1788977306218433E-3</v>
      </c>
      <c r="U50" s="58">
        <v>-8.8235294117650401E-4</v>
      </c>
      <c r="V50" s="58">
        <v>-0.7795014929248345</v>
      </c>
      <c r="W50" s="58">
        <v>-0.78126207340631038</v>
      </c>
      <c r="X50" s="58">
        <v>-0.77971597172686602</v>
      </c>
      <c r="Y50" s="58">
        <v>-0.77095273413795429</v>
      </c>
      <c r="Z50" s="58">
        <v>-0.75883856311231013</v>
      </c>
      <c r="AA50" s="59" t="s">
        <v>17</v>
      </c>
      <c r="AB50" s="58" t="s">
        <v>17</v>
      </c>
    </row>
    <row r="51" spans="1:28" s="3" customFormat="1" ht="15.75" x14ac:dyDescent="0.25">
      <c r="A51" s="4" t="s">
        <v>364</v>
      </c>
      <c r="B51" s="4">
        <v>3635</v>
      </c>
      <c r="C51" s="6" t="s">
        <v>365</v>
      </c>
      <c r="D51" s="6" t="s">
        <v>61</v>
      </c>
      <c r="E51" s="6" t="s">
        <v>43</v>
      </c>
      <c r="F51" s="6" t="s">
        <v>25</v>
      </c>
      <c r="G51" s="7" t="s">
        <v>226</v>
      </c>
      <c r="H51" s="8" t="s">
        <v>489</v>
      </c>
      <c r="I51" s="4" t="s">
        <v>731</v>
      </c>
      <c r="J51" s="4" t="s">
        <v>189</v>
      </c>
      <c r="K51" s="5" t="s">
        <v>737</v>
      </c>
      <c r="L51" s="9">
        <v>0.03</v>
      </c>
      <c r="M51" s="9">
        <v>1.4999999999999999E-2</v>
      </c>
      <c r="N51" s="9">
        <v>0.02</v>
      </c>
      <c r="O51" s="8" t="s">
        <v>749</v>
      </c>
      <c r="P51" s="10" t="s">
        <v>801</v>
      </c>
      <c r="Q51" s="57">
        <v>465479482.89999998</v>
      </c>
      <c r="R51" s="57">
        <v>171.12</v>
      </c>
      <c r="S51" s="58">
        <v>2.8241797860834139E-2</v>
      </c>
      <c r="T51" s="58">
        <v>3.5075412136093925E-4</v>
      </c>
      <c r="U51" s="58">
        <v>4.6772684752112084E-4</v>
      </c>
      <c r="V51" s="58">
        <v>1.3458950201885318E-3</v>
      </c>
      <c r="W51" s="58">
        <v>4.5201056648078086E-3</v>
      </c>
      <c r="X51" s="58">
        <v>1.1766097085082534E-2</v>
      </c>
      <c r="Y51" s="58">
        <v>3.2086851628467992E-2</v>
      </c>
      <c r="Z51" s="58">
        <v>7.184466019417475E-2</v>
      </c>
      <c r="AA51" s="59">
        <v>0.10929599377674067</v>
      </c>
      <c r="AB51" s="58">
        <v>0.14760914760914753</v>
      </c>
    </row>
    <row r="52" spans="1:28" s="3" customFormat="1" ht="15.75" x14ac:dyDescent="0.25">
      <c r="A52" s="4" t="s">
        <v>645</v>
      </c>
      <c r="B52" s="4">
        <v>3640</v>
      </c>
      <c r="C52" s="6" t="s">
        <v>646</v>
      </c>
      <c r="D52" s="6" t="s">
        <v>345</v>
      </c>
      <c r="E52" s="6" t="s">
        <v>43</v>
      </c>
      <c r="F52" s="6" t="s">
        <v>727</v>
      </c>
      <c r="G52" s="7" t="s">
        <v>17</v>
      </c>
      <c r="H52" s="8" t="s">
        <v>819</v>
      </c>
      <c r="I52" s="4" t="s">
        <v>731</v>
      </c>
      <c r="J52" s="4" t="s">
        <v>189</v>
      </c>
      <c r="K52" s="5" t="s">
        <v>732</v>
      </c>
      <c r="L52" s="9">
        <v>0.03</v>
      </c>
      <c r="M52" s="9">
        <v>0.03</v>
      </c>
      <c r="N52" s="9">
        <v>0.02</v>
      </c>
      <c r="O52" s="8" t="s">
        <v>92</v>
      </c>
      <c r="P52" s="10" t="s">
        <v>647</v>
      </c>
      <c r="Q52" s="57">
        <v>584947846.42999995</v>
      </c>
      <c r="R52" s="57">
        <v>128.09</v>
      </c>
      <c r="S52" s="58">
        <v>0.1517026546440631</v>
      </c>
      <c r="T52" s="58">
        <v>-1.6367887763056813E-3</v>
      </c>
      <c r="U52" s="58">
        <v>2.1907518973475321E-3</v>
      </c>
      <c r="V52" s="58">
        <v>-3.1382335148216083E-2</v>
      </c>
      <c r="W52" s="58">
        <v>-5.1185185185185694E-2</v>
      </c>
      <c r="X52" s="58">
        <v>6.8385473982078195E-3</v>
      </c>
      <c r="Y52" s="58">
        <v>0.14765520198321616</v>
      </c>
      <c r="Z52" s="58" t="s">
        <v>17</v>
      </c>
      <c r="AA52" s="59" t="s">
        <v>17</v>
      </c>
      <c r="AB52" s="58" t="s">
        <v>17</v>
      </c>
    </row>
    <row r="53" spans="1:28" s="3" customFormat="1" ht="15.75" x14ac:dyDescent="0.25">
      <c r="A53" s="4" t="s">
        <v>150</v>
      </c>
      <c r="B53" s="5">
        <v>3647</v>
      </c>
      <c r="C53" s="6" t="s">
        <v>200</v>
      </c>
      <c r="D53" s="6" t="s">
        <v>636</v>
      </c>
      <c r="E53" s="6" t="s">
        <v>43</v>
      </c>
      <c r="F53" s="6" t="s">
        <v>733</v>
      </c>
      <c r="G53" s="7" t="s">
        <v>17</v>
      </c>
      <c r="H53" s="8" t="s">
        <v>820</v>
      </c>
      <c r="I53" s="4" t="s">
        <v>731</v>
      </c>
      <c r="J53" s="4" t="s">
        <v>189</v>
      </c>
      <c r="K53" s="5" t="s">
        <v>737</v>
      </c>
      <c r="L53" s="9">
        <v>1.2500000000000001E-2</v>
      </c>
      <c r="M53" s="9">
        <v>5.0000000000000001E-3</v>
      </c>
      <c r="N53" s="9">
        <v>1.95E-2</v>
      </c>
      <c r="O53" s="8" t="s">
        <v>18</v>
      </c>
      <c r="P53" s="10" t="s">
        <v>18</v>
      </c>
      <c r="Q53" s="57">
        <v>12027294.18</v>
      </c>
      <c r="R53" s="57">
        <v>137.06</v>
      </c>
      <c r="S53" s="58">
        <v>3.9278131634819587E-2</v>
      </c>
      <c r="T53" s="58">
        <v>5.3546541480231037E-3</v>
      </c>
      <c r="U53" s="58">
        <v>5.4284037558686117E-3</v>
      </c>
      <c r="V53" s="58">
        <v>8.9811542991754915E-3</v>
      </c>
      <c r="W53" s="58">
        <v>1.6237858678727648E-2</v>
      </c>
      <c r="X53" s="58">
        <v>2.4135096764551965E-2</v>
      </c>
      <c r="Y53" s="58">
        <v>4.5461479786422641E-2</v>
      </c>
      <c r="Z53" s="58">
        <v>6.7528623724589273E-2</v>
      </c>
      <c r="AA53" s="59">
        <v>8.0318436194529816E-2</v>
      </c>
      <c r="AB53" s="58">
        <v>9.6129238643633999E-2</v>
      </c>
    </row>
    <row r="54" spans="1:28" s="3" customFormat="1" ht="15.75" x14ac:dyDescent="0.25">
      <c r="A54" s="4" t="s">
        <v>714</v>
      </c>
      <c r="B54" s="5">
        <v>3649</v>
      </c>
      <c r="C54" s="6" t="s">
        <v>715</v>
      </c>
      <c r="D54" s="6" t="s">
        <v>30</v>
      </c>
      <c r="E54" s="6" t="s">
        <v>43</v>
      </c>
      <c r="F54" s="6" t="s">
        <v>734</v>
      </c>
      <c r="G54" s="7" t="s">
        <v>17</v>
      </c>
      <c r="H54" s="8" t="s">
        <v>239</v>
      </c>
      <c r="I54" s="4" t="s">
        <v>731</v>
      </c>
      <c r="J54" s="4" t="s">
        <v>189</v>
      </c>
      <c r="K54" s="5" t="s">
        <v>737</v>
      </c>
      <c r="L54" s="9">
        <v>0.02</v>
      </c>
      <c r="M54" s="9">
        <v>0.02</v>
      </c>
      <c r="N54" s="9">
        <v>0.02</v>
      </c>
      <c r="O54" s="8" t="s">
        <v>634</v>
      </c>
      <c r="P54" s="10" t="s">
        <v>762</v>
      </c>
      <c r="Q54" s="57">
        <v>1769270975.45</v>
      </c>
      <c r="R54" s="57">
        <v>1813.64</v>
      </c>
      <c r="S54" s="58">
        <v>0.29507787005234182</v>
      </c>
      <c r="T54" s="58">
        <v>-1.0648279473695685E-2</v>
      </c>
      <c r="U54" s="58">
        <v>7.1245717205036373E-3</v>
      </c>
      <c r="V54" s="58">
        <v>-5.8436299449693668E-2</v>
      </c>
      <c r="W54" s="58">
        <v>-9.0451354062186504E-2</v>
      </c>
      <c r="X54" s="58">
        <v>2.7441649671425365E-2</v>
      </c>
      <c r="Y54" s="58" t="s">
        <v>17</v>
      </c>
      <c r="Z54" s="58" t="s">
        <v>17</v>
      </c>
      <c r="AA54" s="59" t="s">
        <v>17</v>
      </c>
      <c r="AB54" s="58" t="s">
        <v>17</v>
      </c>
    </row>
    <row r="55" spans="1:28" s="3" customFormat="1" ht="15.75" x14ac:dyDescent="0.25">
      <c r="A55" s="4" t="s">
        <v>686</v>
      </c>
      <c r="B55" s="5">
        <v>3650</v>
      </c>
      <c r="C55" s="6" t="s">
        <v>687</v>
      </c>
      <c r="D55" s="6" t="s">
        <v>30</v>
      </c>
      <c r="E55" s="6" t="s">
        <v>43</v>
      </c>
      <c r="F55" s="6" t="s">
        <v>727</v>
      </c>
      <c r="G55" s="7" t="s">
        <v>17</v>
      </c>
      <c r="H55" s="8" t="s">
        <v>759</v>
      </c>
      <c r="I55" s="4" t="s">
        <v>731</v>
      </c>
      <c r="J55" s="4" t="s">
        <v>189</v>
      </c>
      <c r="K55" s="5" t="s">
        <v>737</v>
      </c>
      <c r="L55" s="9">
        <v>0.02</v>
      </c>
      <c r="M55" s="9">
        <v>0.02</v>
      </c>
      <c r="N55" s="9">
        <v>0.02</v>
      </c>
      <c r="O55" s="8" t="s">
        <v>634</v>
      </c>
      <c r="P55" s="10" t="s">
        <v>762</v>
      </c>
      <c r="Q55" s="57">
        <v>1748027712.6500001</v>
      </c>
      <c r="R55" s="57">
        <v>555.36</v>
      </c>
      <c r="S55" s="58">
        <v>0.11549431567107218</v>
      </c>
      <c r="T55" s="58">
        <v>-2.639943968536227E-3</v>
      </c>
      <c r="U55" s="58">
        <v>2.5091611459104038E-3</v>
      </c>
      <c r="V55" s="58">
        <v>-2.832648062286754E-2</v>
      </c>
      <c r="W55" s="58">
        <v>-4.3142660234321097E-2</v>
      </c>
      <c r="X55" s="58">
        <v>5.3584359160029627E-3</v>
      </c>
      <c r="Y55" s="58" t="s">
        <v>17</v>
      </c>
      <c r="Z55" s="58" t="s">
        <v>17</v>
      </c>
      <c r="AA55" s="59" t="s">
        <v>17</v>
      </c>
      <c r="AB55" s="58" t="s">
        <v>17</v>
      </c>
    </row>
    <row r="56" spans="1:28" s="3" customFormat="1" ht="15.75" x14ac:dyDescent="0.25">
      <c r="A56" s="4" t="s">
        <v>151</v>
      </c>
      <c r="B56" s="5">
        <v>3657</v>
      </c>
      <c r="C56" s="6" t="s">
        <v>71</v>
      </c>
      <c r="D56" s="6" t="s">
        <v>345</v>
      </c>
      <c r="E56" s="6" t="s">
        <v>43</v>
      </c>
      <c r="F56" s="6" t="s">
        <v>734</v>
      </c>
      <c r="G56" s="7" t="s">
        <v>17</v>
      </c>
      <c r="H56" s="8" t="s">
        <v>239</v>
      </c>
      <c r="I56" s="4" t="s">
        <v>731</v>
      </c>
      <c r="J56" s="4" t="s">
        <v>189</v>
      </c>
      <c r="K56" s="5" t="s">
        <v>732</v>
      </c>
      <c r="L56" s="9">
        <v>0.03</v>
      </c>
      <c r="M56" s="9">
        <v>0.03</v>
      </c>
      <c r="N56" s="9">
        <v>0.02</v>
      </c>
      <c r="O56" s="8" t="s">
        <v>92</v>
      </c>
      <c r="P56" s="10" t="s">
        <v>219</v>
      </c>
      <c r="Q56" s="57">
        <v>15525960.869999999</v>
      </c>
      <c r="R56" s="57">
        <v>4485.9799999999996</v>
      </c>
      <c r="S56" s="58">
        <v>0.29782759009758319</v>
      </c>
      <c r="T56" s="58">
        <v>-8.5969130673079833E-3</v>
      </c>
      <c r="U56" s="58">
        <v>5.9017952041186348E-3</v>
      </c>
      <c r="V56" s="58">
        <v>-6.1687130038277332E-2</v>
      </c>
      <c r="W56" s="58">
        <v>-9.7279349619672412E-2</v>
      </c>
      <c r="X56" s="58">
        <v>2.5627073383189616E-2</v>
      </c>
      <c r="Y56" s="58">
        <v>0.267953091744701</v>
      </c>
      <c r="Z56" s="58">
        <v>0.64468006320644355</v>
      </c>
      <c r="AA56" s="59">
        <v>0.80004413859518864</v>
      </c>
      <c r="AB56" s="58">
        <v>0.83255308545144058</v>
      </c>
    </row>
    <row r="57" spans="1:28" s="3" customFormat="1" ht="15.75" x14ac:dyDescent="0.25">
      <c r="A57" s="4" t="s">
        <v>152</v>
      </c>
      <c r="B57" s="5">
        <v>3658</v>
      </c>
      <c r="C57" s="6" t="s">
        <v>72</v>
      </c>
      <c r="D57" s="6" t="s">
        <v>712</v>
      </c>
      <c r="E57" s="6" t="s">
        <v>43</v>
      </c>
      <c r="F57" s="6" t="s">
        <v>733</v>
      </c>
      <c r="G57" s="7" t="s">
        <v>15</v>
      </c>
      <c r="H57" s="8" t="s">
        <v>28</v>
      </c>
      <c r="I57" s="4" t="s">
        <v>731</v>
      </c>
      <c r="J57" s="4" t="s">
        <v>190</v>
      </c>
      <c r="K57" s="5" t="s">
        <v>737</v>
      </c>
      <c r="L57" s="9">
        <v>0.03</v>
      </c>
      <c r="M57" s="9">
        <v>1.4999999999999999E-2</v>
      </c>
      <c r="N57" s="9">
        <v>0.02</v>
      </c>
      <c r="O57" s="8" t="s">
        <v>713</v>
      </c>
      <c r="P57" s="10" t="s">
        <v>712</v>
      </c>
      <c r="Q57" s="57">
        <v>1500296.45</v>
      </c>
      <c r="R57" s="57">
        <v>1500.29</v>
      </c>
      <c r="S57" s="58">
        <v>1.5589672772565406E-2</v>
      </c>
      <c r="T57" s="58">
        <v>1.5332720024533564E-4</v>
      </c>
      <c r="U57" s="58">
        <v>2.5334853424530921E-4</v>
      </c>
      <c r="V57" s="58">
        <v>1.2279355333844426E-3</v>
      </c>
      <c r="W57" s="58">
        <v>3.1895260511393907E-3</v>
      </c>
      <c r="X57" s="58">
        <v>6.7303691973212548E-3</v>
      </c>
      <c r="Y57" s="58">
        <v>1.7518277878002746E-2</v>
      </c>
      <c r="Z57" s="58">
        <v>4.1737838325764762E-2</v>
      </c>
      <c r="AA57" s="59">
        <v>6.6797027766914402E-2</v>
      </c>
      <c r="AB57" s="58">
        <v>8.5601198272056922E-2</v>
      </c>
    </row>
    <row r="58" spans="1:28" s="3" customFormat="1" ht="15.75" x14ac:dyDescent="0.25">
      <c r="A58" s="4" t="s">
        <v>716</v>
      </c>
      <c r="B58" s="5">
        <v>3659</v>
      </c>
      <c r="C58" s="6" t="s">
        <v>717</v>
      </c>
      <c r="D58" s="6" t="s">
        <v>30</v>
      </c>
      <c r="E58" s="6" t="s">
        <v>43</v>
      </c>
      <c r="F58" s="6" t="s">
        <v>734</v>
      </c>
      <c r="G58" s="7" t="s">
        <v>17</v>
      </c>
      <c r="H58" s="8" t="s">
        <v>842</v>
      </c>
      <c r="I58" s="4" t="s">
        <v>731</v>
      </c>
      <c r="J58" s="4" t="s">
        <v>189</v>
      </c>
      <c r="K58" s="5" t="s">
        <v>737</v>
      </c>
      <c r="L58" s="9">
        <v>0.02</v>
      </c>
      <c r="M58" s="9">
        <v>0.02</v>
      </c>
      <c r="N58" s="9">
        <v>0.02</v>
      </c>
      <c r="O58" s="8" t="s">
        <v>634</v>
      </c>
      <c r="P58" s="10" t="s">
        <v>762</v>
      </c>
      <c r="Q58" s="57">
        <v>1281132.73</v>
      </c>
      <c r="R58" s="57">
        <v>1977.05</v>
      </c>
      <c r="S58" s="58">
        <v>0.30940869473070698</v>
      </c>
      <c r="T58" s="58">
        <v>-9.6626827093581075E-3</v>
      </c>
      <c r="U58" s="58">
        <v>4.6904696567775604E-3</v>
      </c>
      <c r="V58" s="58">
        <v>-5.6512381470505357E-2</v>
      </c>
      <c r="W58" s="58">
        <v>-8.3366560648349991E-2</v>
      </c>
      <c r="X58" s="58">
        <v>5.1661498034501221E-2</v>
      </c>
      <c r="Y58" s="58" t="s">
        <v>17</v>
      </c>
      <c r="Z58" s="58" t="s">
        <v>17</v>
      </c>
      <c r="AA58" s="59" t="s">
        <v>17</v>
      </c>
      <c r="AB58" s="58" t="s">
        <v>17</v>
      </c>
    </row>
    <row r="59" spans="1:28" s="3" customFormat="1" ht="15.75" x14ac:dyDescent="0.25">
      <c r="A59" s="4" t="s">
        <v>153</v>
      </c>
      <c r="B59" s="5">
        <v>3660</v>
      </c>
      <c r="C59" s="6" t="s">
        <v>355</v>
      </c>
      <c r="D59" s="6" t="s">
        <v>345</v>
      </c>
      <c r="E59" s="6" t="s">
        <v>43</v>
      </c>
      <c r="F59" s="6" t="s">
        <v>21</v>
      </c>
      <c r="G59" s="7" t="s">
        <v>356</v>
      </c>
      <c r="H59" s="8" t="s">
        <v>357</v>
      </c>
      <c r="I59" s="4" t="s">
        <v>731</v>
      </c>
      <c r="J59" s="4" t="s">
        <v>190</v>
      </c>
      <c r="K59" s="5" t="s">
        <v>737</v>
      </c>
      <c r="L59" s="9">
        <v>0.03</v>
      </c>
      <c r="M59" s="9">
        <v>0.03</v>
      </c>
      <c r="N59" s="9">
        <v>0.02</v>
      </c>
      <c r="O59" s="8" t="s">
        <v>92</v>
      </c>
      <c r="P59" s="10" t="s">
        <v>219</v>
      </c>
      <c r="Q59" s="57">
        <v>2542323124</v>
      </c>
      <c r="R59" s="57">
        <v>1842.48</v>
      </c>
      <c r="S59" s="58">
        <v>4.2126696832579198E-2</v>
      </c>
      <c r="T59" s="58">
        <v>2.8029804117932497E-3</v>
      </c>
      <c r="U59" s="58">
        <v>6.0281203669014234E-4</v>
      </c>
      <c r="V59" s="58">
        <v>-5.677280086346455E-3</v>
      </c>
      <c r="W59" s="58">
        <v>-6.9848661233993213E-3</v>
      </c>
      <c r="X59" s="58">
        <v>-4.2316330848603706E-4</v>
      </c>
      <c r="Y59" s="58">
        <v>4.9816244551437322E-2</v>
      </c>
      <c r="Z59" s="58">
        <v>0.14553593633424516</v>
      </c>
      <c r="AA59" s="59">
        <v>0.17113727085505073</v>
      </c>
      <c r="AB59" s="58">
        <v>0.2039598784591761</v>
      </c>
    </row>
    <row r="60" spans="1:28" s="3" customFormat="1" ht="15.75" x14ac:dyDescent="0.25">
      <c r="A60" s="4" t="s">
        <v>154</v>
      </c>
      <c r="B60" s="5">
        <v>3661</v>
      </c>
      <c r="C60" s="6" t="s">
        <v>73</v>
      </c>
      <c r="D60" s="6" t="s">
        <v>345</v>
      </c>
      <c r="E60" s="6" t="s">
        <v>43</v>
      </c>
      <c r="F60" s="6" t="s">
        <v>733</v>
      </c>
      <c r="G60" s="7" t="s">
        <v>237</v>
      </c>
      <c r="H60" s="8" t="s">
        <v>836</v>
      </c>
      <c r="I60" s="4" t="s">
        <v>731</v>
      </c>
      <c r="J60" s="4" t="s">
        <v>189</v>
      </c>
      <c r="K60" s="5" t="s">
        <v>732</v>
      </c>
      <c r="L60" s="9">
        <v>0.03</v>
      </c>
      <c r="M60" s="9">
        <v>0.03</v>
      </c>
      <c r="N60" s="9">
        <v>0.02</v>
      </c>
      <c r="O60" s="8" t="s">
        <v>92</v>
      </c>
      <c r="P60" s="10" t="s">
        <v>219</v>
      </c>
      <c r="Q60" s="57">
        <v>4859017363.2700005</v>
      </c>
      <c r="R60" s="57">
        <v>1754.5</v>
      </c>
      <c r="S60" s="58">
        <v>2.3820083096027223E-2</v>
      </c>
      <c r="T60" s="58">
        <v>2.2803717005877143E-4</v>
      </c>
      <c r="U60" s="58">
        <v>3.9342916279417646E-4</v>
      </c>
      <c r="V60" s="58">
        <v>2.0675317554600492E-3</v>
      </c>
      <c r="W60" s="58">
        <v>5.3001002721673116E-3</v>
      </c>
      <c r="X60" s="58">
        <v>1.1064369273324524E-2</v>
      </c>
      <c r="Y60" s="58">
        <v>2.724888170683152E-2</v>
      </c>
      <c r="Z60" s="58">
        <v>6.1743934836941045E-2</v>
      </c>
      <c r="AA60" s="59">
        <v>9.4066660430891971E-2</v>
      </c>
      <c r="AB60" s="58">
        <v>0.13274667665231224</v>
      </c>
    </row>
    <row r="61" spans="1:28" s="3" customFormat="1" ht="15.75" x14ac:dyDescent="0.25">
      <c r="A61" s="4" t="s">
        <v>312</v>
      </c>
      <c r="B61" s="5">
        <v>3665</v>
      </c>
      <c r="C61" s="16" t="s">
        <v>74</v>
      </c>
      <c r="D61" s="6" t="s">
        <v>33</v>
      </c>
      <c r="E61" s="6" t="s">
        <v>43</v>
      </c>
      <c r="F61" s="6" t="s">
        <v>733</v>
      </c>
      <c r="G61" s="7" t="s">
        <v>15</v>
      </c>
      <c r="H61" s="8" t="s">
        <v>60</v>
      </c>
      <c r="I61" s="4" t="s">
        <v>731</v>
      </c>
      <c r="J61" s="4" t="s">
        <v>189</v>
      </c>
      <c r="K61" s="5" t="s">
        <v>737</v>
      </c>
      <c r="L61" s="9">
        <v>0.03</v>
      </c>
      <c r="M61" s="9">
        <v>0.03</v>
      </c>
      <c r="N61" s="9">
        <v>0.02</v>
      </c>
      <c r="O61" s="8" t="s">
        <v>220</v>
      </c>
      <c r="P61" s="10" t="s">
        <v>36</v>
      </c>
      <c r="Q61" s="57">
        <v>3515162821.4000001</v>
      </c>
      <c r="R61" s="57">
        <v>1568.79</v>
      </c>
      <c r="S61" s="58">
        <v>1.8800654613466364E-2</v>
      </c>
      <c r="T61" s="58">
        <v>1.5938388565162509E-4</v>
      </c>
      <c r="U61" s="58">
        <v>3.5071162577153656E-4</v>
      </c>
      <c r="V61" s="58">
        <v>1.6600795561202083E-3</v>
      </c>
      <c r="W61" s="58">
        <v>4.6042520491803634E-3</v>
      </c>
      <c r="X61" s="58">
        <v>9.5173745173744943E-3</v>
      </c>
      <c r="Y61" s="58">
        <v>2.0802696477141128E-2</v>
      </c>
      <c r="Z61" s="58">
        <v>4.7032676597789543E-2</v>
      </c>
      <c r="AA61" s="59">
        <v>7.2977723669541583E-2</v>
      </c>
      <c r="AB61" s="58">
        <v>0.10061948827322034</v>
      </c>
    </row>
    <row r="62" spans="1:28" s="3" customFormat="1" ht="17.25" customHeight="1" x14ac:dyDescent="0.45">
      <c r="A62" s="4" t="s">
        <v>155</v>
      </c>
      <c r="B62" s="5">
        <v>3677</v>
      </c>
      <c r="C62" s="17" t="s">
        <v>505</v>
      </c>
      <c r="D62" s="6" t="s">
        <v>222</v>
      </c>
      <c r="E62" s="6" t="s">
        <v>43</v>
      </c>
      <c r="F62" s="6" t="s">
        <v>733</v>
      </c>
      <c r="G62" s="13" t="s">
        <v>237</v>
      </c>
      <c r="H62" s="12" t="s">
        <v>847</v>
      </c>
      <c r="I62" s="4" t="s">
        <v>731</v>
      </c>
      <c r="J62" s="4" t="s">
        <v>189</v>
      </c>
      <c r="K62" s="5" t="s">
        <v>737</v>
      </c>
      <c r="L62" s="9">
        <v>0.03</v>
      </c>
      <c r="M62" s="9">
        <v>0.03</v>
      </c>
      <c r="N62" s="9">
        <v>0.02</v>
      </c>
      <c r="O62" s="8" t="s">
        <v>220</v>
      </c>
      <c r="P62" s="10" t="s">
        <v>782</v>
      </c>
      <c r="Q62" s="57">
        <v>1800483592.4300001</v>
      </c>
      <c r="R62" s="57">
        <v>1561.97</v>
      </c>
      <c r="S62" s="58">
        <v>2.2827432208550876E-2</v>
      </c>
      <c r="T62" s="58">
        <v>2.0491147184064056E-4</v>
      </c>
      <c r="U62" s="58">
        <v>3.7787085783084074E-4</v>
      </c>
      <c r="V62" s="58">
        <v>1.8665093068901018E-3</v>
      </c>
      <c r="W62" s="58">
        <v>5.1481045322625272E-3</v>
      </c>
      <c r="X62" s="58">
        <v>1.0695983021016651E-2</v>
      </c>
      <c r="Y62" s="58">
        <v>2.5722353559233042E-2</v>
      </c>
      <c r="Z62" s="58">
        <v>5.8101883213656669E-2</v>
      </c>
      <c r="AA62" s="59">
        <v>9.1332751091703079E-2</v>
      </c>
      <c r="AB62" s="58">
        <v>0.1204467526505316</v>
      </c>
    </row>
    <row r="63" spans="1:28" s="3" customFormat="1" ht="15.75" customHeight="1" x14ac:dyDescent="0.45">
      <c r="A63" s="4" t="s">
        <v>156</v>
      </c>
      <c r="B63" s="5">
        <v>3687</v>
      </c>
      <c r="C63" s="17" t="s">
        <v>507</v>
      </c>
      <c r="D63" s="6" t="s">
        <v>222</v>
      </c>
      <c r="E63" s="6" t="s">
        <v>43</v>
      </c>
      <c r="F63" s="6" t="s">
        <v>25</v>
      </c>
      <c r="G63" s="13" t="s">
        <v>223</v>
      </c>
      <c r="H63" s="12" t="s">
        <v>244</v>
      </c>
      <c r="I63" s="4" t="s">
        <v>731</v>
      </c>
      <c r="J63" s="4" t="s">
        <v>189</v>
      </c>
      <c r="K63" s="5" t="s">
        <v>737</v>
      </c>
      <c r="L63" s="9">
        <v>0.02</v>
      </c>
      <c r="M63" s="9">
        <v>0.02</v>
      </c>
      <c r="N63" s="9">
        <v>0.02</v>
      </c>
      <c r="O63" s="8" t="s">
        <v>220</v>
      </c>
      <c r="P63" s="10" t="s">
        <v>782</v>
      </c>
      <c r="Q63" s="57">
        <v>1061697186</v>
      </c>
      <c r="R63" s="57">
        <v>1573.03</v>
      </c>
      <c r="S63" s="58">
        <v>2.5951579661370669E-2</v>
      </c>
      <c r="T63" s="58">
        <v>2.4799063994294473E-4</v>
      </c>
      <c r="U63" s="58">
        <v>3.5612762087667519E-4</v>
      </c>
      <c r="V63" s="58">
        <v>1.5663103204569275E-3</v>
      </c>
      <c r="W63" s="58">
        <v>4.0082974309876961E-3</v>
      </c>
      <c r="X63" s="58">
        <v>9.6793863731184735E-3</v>
      </c>
      <c r="Y63" s="58">
        <v>3.1481554340270938E-2</v>
      </c>
      <c r="Z63" s="58">
        <v>7.0190358265413089E-2</v>
      </c>
      <c r="AA63" s="59">
        <v>0.10753361965781878</v>
      </c>
      <c r="AB63" s="58">
        <v>0.14186265969802561</v>
      </c>
    </row>
    <row r="64" spans="1:28" s="3" customFormat="1" ht="15.75" x14ac:dyDescent="0.45">
      <c r="A64" s="4" t="s">
        <v>157</v>
      </c>
      <c r="B64" s="5">
        <v>3690</v>
      </c>
      <c r="C64" s="18" t="s">
        <v>79</v>
      </c>
      <c r="D64" s="6" t="s">
        <v>343</v>
      </c>
      <c r="E64" s="6" t="s">
        <v>43</v>
      </c>
      <c r="F64" s="6" t="s">
        <v>733</v>
      </c>
      <c r="G64" s="7" t="s">
        <v>237</v>
      </c>
      <c r="H64" s="8" t="s">
        <v>821</v>
      </c>
      <c r="I64" s="4" t="s">
        <v>731</v>
      </c>
      <c r="J64" s="4" t="s">
        <v>189</v>
      </c>
      <c r="K64" s="5" t="s">
        <v>737</v>
      </c>
      <c r="L64" s="9">
        <v>0.03</v>
      </c>
      <c r="M64" s="9">
        <v>1.4999999999999999E-2</v>
      </c>
      <c r="N64" s="9">
        <v>0.02</v>
      </c>
      <c r="O64" s="8" t="s">
        <v>220</v>
      </c>
      <c r="P64" s="10" t="s">
        <v>343</v>
      </c>
      <c r="Q64" s="57">
        <v>384013576.58999997</v>
      </c>
      <c r="R64" s="57">
        <v>154.15</v>
      </c>
      <c r="S64" s="58">
        <v>1.1350216507020196E-2</v>
      </c>
      <c r="T64" s="58">
        <v>1.2976059170836457E-4</v>
      </c>
      <c r="U64" s="58">
        <v>1.9465351674020982E-4</v>
      </c>
      <c r="V64" s="58">
        <v>1.0390285083446756E-3</v>
      </c>
      <c r="W64" s="58">
        <v>2.4712232555114486E-3</v>
      </c>
      <c r="X64" s="58">
        <v>5.2168242582328753E-3</v>
      </c>
      <c r="Y64" s="58">
        <v>1.3211515709215325E-2</v>
      </c>
      <c r="Z64" s="58">
        <v>3.3869885982562117E-2</v>
      </c>
      <c r="AA64" s="59">
        <v>6.3983986747653307E-2</v>
      </c>
      <c r="AB64" s="58">
        <v>9.6840757079835027E-2</v>
      </c>
    </row>
    <row r="65" spans="1:28" s="3" customFormat="1" ht="15.75" x14ac:dyDescent="0.45">
      <c r="A65" s="4" t="s">
        <v>158</v>
      </c>
      <c r="B65" s="5">
        <v>3691</v>
      </c>
      <c r="C65" s="18" t="s">
        <v>80</v>
      </c>
      <c r="D65" s="6" t="s">
        <v>343</v>
      </c>
      <c r="E65" s="6" t="s">
        <v>43</v>
      </c>
      <c r="F65" s="6" t="s">
        <v>21</v>
      </c>
      <c r="G65" s="7" t="s">
        <v>417</v>
      </c>
      <c r="H65" s="8" t="s">
        <v>438</v>
      </c>
      <c r="I65" s="4" t="s">
        <v>731</v>
      </c>
      <c r="J65" s="4" t="s">
        <v>189</v>
      </c>
      <c r="K65" s="5" t="s">
        <v>737</v>
      </c>
      <c r="L65" s="9">
        <v>0.03</v>
      </c>
      <c r="M65" s="9">
        <v>1.4999999999999999E-2</v>
      </c>
      <c r="N65" s="9">
        <v>0.02</v>
      </c>
      <c r="O65" s="8" t="s">
        <v>220</v>
      </c>
      <c r="P65" s="10" t="s">
        <v>343</v>
      </c>
      <c r="Q65" s="57">
        <v>1837125121.1400001</v>
      </c>
      <c r="R65" s="57">
        <v>166.23</v>
      </c>
      <c r="S65" s="58">
        <v>4.3764912721336174E-2</v>
      </c>
      <c r="T65" s="58">
        <v>4.8149262714405102E-4</v>
      </c>
      <c r="U65" s="58">
        <v>-1.8044027426922373E-4</v>
      </c>
      <c r="V65" s="58">
        <v>-8.1742243436754448E-3</v>
      </c>
      <c r="W65" s="58">
        <v>-1.6041198058482347E-2</v>
      </c>
      <c r="X65" s="58">
        <v>-5.3850296176629316E-3</v>
      </c>
      <c r="Y65" s="58">
        <v>5.0094756790903208E-2</v>
      </c>
      <c r="Z65" s="58">
        <v>0.14847312422274409</v>
      </c>
      <c r="AA65" s="59">
        <v>4.8902069661786979E-2</v>
      </c>
      <c r="AB65" s="58">
        <v>3.312616532007448E-2</v>
      </c>
    </row>
    <row r="66" spans="1:28" s="3" customFormat="1" ht="15.75" x14ac:dyDescent="0.45">
      <c r="A66" s="4" t="s">
        <v>159</v>
      </c>
      <c r="B66" s="5">
        <v>3692</v>
      </c>
      <c r="C66" s="18" t="s">
        <v>81</v>
      </c>
      <c r="D66" s="6" t="s">
        <v>343</v>
      </c>
      <c r="E66" s="6" t="s">
        <v>43</v>
      </c>
      <c r="F66" s="6" t="s">
        <v>734</v>
      </c>
      <c r="G66" s="7" t="s">
        <v>17</v>
      </c>
      <c r="H66" s="8" t="s">
        <v>239</v>
      </c>
      <c r="I66" s="4" t="s">
        <v>731</v>
      </c>
      <c r="J66" s="4" t="s">
        <v>189</v>
      </c>
      <c r="K66" s="5" t="s">
        <v>737</v>
      </c>
      <c r="L66" s="9">
        <v>0.03</v>
      </c>
      <c r="M66" s="9">
        <v>1.4999999999999999E-2</v>
      </c>
      <c r="N66" s="9">
        <v>0.02</v>
      </c>
      <c r="O66" s="8" t="s">
        <v>220</v>
      </c>
      <c r="P66" s="10" t="s">
        <v>343</v>
      </c>
      <c r="Q66" s="57">
        <v>1555210703.5899999</v>
      </c>
      <c r="R66" s="57">
        <v>268.54000000000002</v>
      </c>
      <c r="S66" s="58">
        <v>0.25809323026469916</v>
      </c>
      <c r="T66" s="58">
        <v>-7.5026795284029004E-3</v>
      </c>
      <c r="U66" s="58">
        <v>1.0536614736208367E-2</v>
      </c>
      <c r="V66" s="58">
        <v>-5.1296544902140827E-2</v>
      </c>
      <c r="W66" s="58">
        <v>-8.1820357643519012E-2</v>
      </c>
      <c r="X66" s="58">
        <v>2.6568293895026743E-2</v>
      </c>
      <c r="Y66" s="58">
        <v>0.2388245605941782</v>
      </c>
      <c r="Z66" s="58">
        <v>0.64607085938457798</v>
      </c>
      <c r="AA66" s="59">
        <v>0.72805662805662807</v>
      </c>
      <c r="AB66" s="58">
        <v>0.71997694229168019</v>
      </c>
    </row>
    <row r="67" spans="1:28" s="3" customFormat="1" ht="15.75" x14ac:dyDescent="0.45">
      <c r="A67" s="4" t="s">
        <v>160</v>
      </c>
      <c r="B67" s="5">
        <v>3697</v>
      </c>
      <c r="C67" s="18" t="s">
        <v>84</v>
      </c>
      <c r="D67" s="6" t="s">
        <v>344</v>
      </c>
      <c r="E67" s="6" t="s">
        <v>43</v>
      </c>
      <c r="F67" s="6" t="s">
        <v>21</v>
      </c>
      <c r="G67" s="7" t="s">
        <v>808</v>
      </c>
      <c r="H67" s="8" t="s">
        <v>704</v>
      </c>
      <c r="I67" s="4" t="s">
        <v>731</v>
      </c>
      <c r="J67" s="4" t="s">
        <v>189</v>
      </c>
      <c r="K67" s="5" t="s">
        <v>737</v>
      </c>
      <c r="L67" s="9">
        <v>0.03</v>
      </c>
      <c r="M67" s="9">
        <v>1.4999999999999999E-2</v>
      </c>
      <c r="N67" s="9">
        <v>0.02</v>
      </c>
      <c r="O67" s="8" t="s">
        <v>346</v>
      </c>
      <c r="P67" s="10" t="s">
        <v>344</v>
      </c>
      <c r="Q67" s="57">
        <v>645829787.04999995</v>
      </c>
      <c r="R67" s="57">
        <v>168.63</v>
      </c>
      <c r="S67" s="58">
        <v>5.241395905557085E-2</v>
      </c>
      <c r="T67" s="58">
        <v>1.7227040513245497E-3</v>
      </c>
      <c r="U67" s="58">
        <v>-8.2953131480730522E-4</v>
      </c>
      <c r="V67" s="58">
        <v>-6.8904593639577327E-3</v>
      </c>
      <c r="W67" s="58">
        <v>-1.0387323943662655E-2</v>
      </c>
      <c r="X67" s="58">
        <v>-1.3620750917922105E-3</v>
      </c>
      <c r="Y67" s="58">
        <v>5.9193410873249239E-2</v>
      </c>
      <c r="Z67" s="58">
        <v>0.1634248694255156</v>
      </c>
      <c r="AA67" s="59">
        <v>0.16969408767659111</v>
      </c>
      <c r="AB67" s="58">
        <v>0.19710583492453379</v>
      </c>
    </row>
    <row r="68" spans="1:28" s="3" customFormat="1" ht="15.75" x14ac:dyDescent="0.25">
      <c r="A68" s="4" t="s">
        <v>161</v>
      </c>
      <c r="B68" s="5">
        <v>3704</v>
      </c>
      <c r="C68" s="6" t="s">
        <v>86</v>
      </c>
      <c r="D68" s="6" t="s">
        <v>636</v>
      </c>
      <c r="E68" s="6" t="s">
        <v>43</v>
      </c>
      <c r="F68" s="6" t="s">
        <v>733</v>
      </c>
      <c r="G68" s="7" t="s">
        <v>17</v>
      </c>
      <c r="H68" s="8" t="s">
        <v>844</v>
      </c>
      <c r="I68" s="4" t="s">
        <v>731</v>
      </c>
      <c r="J68" s="4" t="s">
        <v>190</v>
      </c>
      <c r="K68" s="5" t="s">
        <v>737</v>
      </c>
      <c r="L68" s="9">
        <v>0</v>
      </c>
      <c r="M68" s="9">
        <v>0</v>
      </c>
      <c r="N68" s="9">
        <v>0.02</v>
      </c>
      <c r="O68" s="8" t="s">
        <v>18</v>
      </c>
      <c r="P68" s="10" t="s">
        <v>18</v>
      </c>
      <c r="Q68" s="57">
        <v>704609450.16999996</v>
      </c>
      <c r="R68" s="57">
        <v>157349.14000000001</v>
      </c>
      <c r="S68" s="58">
        <v>2.1524319974976905E-2</v>
      </c>
      <c r="T68" s="58">
        <v>2.0411013353109408E-4</v>
      </c>
      <c r="U68" s="58">
        <v>3.5735871917460599E-4</v>
      </c>
      <c r="V68" s="58">
        <v>1.7234703532159361E-3</v>
      </c>
      <c r="W68" s="58">
        <v>4.7339927472304349E-3</v>
      </c>
      <c r="X68" s="58">
        <v>9.8521288582210289E-3</v>
      </c>
      <c r="Y68" s="58">
        <v>2.4248491397730415E-2</v>
      </c>
      <c r="Z68" s="58">
        <v>5.4989490611279855E-2</v>
      </c>
      <c r="AA68" s="59">
        <v>8.5558556562808294E-2</v>
      </c>
      <c r="AB68" s="58">
        <v>0.11539610175615424</v>
      </c>
    </row>
    <row r="69" spans="1:28" s="3" customFormat="1" ht="15.75" x14ac:dyDescent="0.25">
      <c r="A69" s="4" t="s">
        <v>691</v>
      </c>
      <c r="B69" s="5">
        <v>3706</v>
      </c>
      <c r="C69" s="6" t="s">
        <v>692</v>
      </c>
      <c r="D69" s="6" t="s">
        <v>30</v>
      </c>
      <c r="E69" s="6" t="s">
        <v>43</v>
      </c>
      <c r="F69" s="6" t="s">
        <v>21</v>
      </c>
      <c r="G69" s="7" t="s">
        <v>243</v>
      </c>
      <c r="H69" s="8" t="s">
        <v>214</v>
      </c>
      <c r="I69" s="4" t="s">
        <v>731</v>
      </c>
      <c r="J69" s="4" t="s">
        <v>189</v>
      </c>
      <c r="K69" s="5" t="s">
        <v>737</v>
      </c>
      <c r="L69" s="9">
        <v>0.02</v>
      </c>
      <c r="M69" s="9">
        <v>0.02</v>
      </c>
      <c r="N69" s="9">
        <v>0.02</v>
      </c>
      <c r="O69" s="8" t="s">
        <v>634</v>
      </c>
      <c r="P69" s="10" t="s">
        <v>762</v>
      </c>
      <c r="Q69" s="57">
        <v>2619375735.9299998</v>
      </c>
      <c r="R69" s="57">
        <v>1659.08</v>
      </c>
      <c r="S69" s="58">
        <v>3.6141418052597657E-2</v>
      </c>
      <c r="T69" s="58">
        <v>4.7639435804350483E-4</v>
      </c>
      <c r="U69" s="58">
        <v>1.031755130115808E-3</v>
      </c>
      <c r="V69" s="58">
        <v>-1.0673949599876022E-2</v>
      </c>
      <c r="W69" s="58">
        <v>-1.0101371710192698E-2</v>
      </c>
      <c r="X69" s="58">
        <v>2.1201157305338891E-3</v>
      </c>
      <c r="Y69" s="58" t="s">
        <v>17</v>
      </c>
      <c r="Z69" s="58" t="s">
        <v>17</v>
      </c>
      <c r="AA69" s="59" t="s">
        <v>17</v>
      </c>
      <c r="AB69" s="58" t="s">
        <v>17</v>
      </c>
    </row>
    <row r="70" spans="1:28" s="3" customFormat="1" ht="15.75" x14ac:dyDescent="0.25">
      <c r="A70" s="4" t="s">
        <v>162</v>
      </c>
      <c r="B70" s="5">
        <v>3709</v>
      </c>
      <c r="C70" s="6" t="s">
        <v>87</v>
      </c>
      <c r="D70" s="6" t="s">
        <v>635</v>
      </c>
      <c r="E70" s="6" t="s">
        <v>43</v>
      </c>
      <c r="F70" s="6" t="s">
        <v>733</v>
      </c>
      <c r="G70" s="7" t="s">
        <v>15</v>
      </c>
      <c r="H70" s="8" t="s">
        <v>214</v>
      </c>
      <c r="I70" s="4" t="s">
        <v>731</v>
      </c>
      <c r="J70" s="4" t="s">
        <v>189</v>
      </c>
      <c r="K70" s="5" t="s">
        <v>737</v>
      </c>
      <c r="L70" s="9">
        <v>0</v>
      </c>
      <c r="M70" s="9">
        <v>0</v>
      </c>
      <c r="N70" s="9">
        <v>6.0000000000000001E-3</v>
      </c>
      <c r="O70" s="8" t="s">
        <v>220</v>
      </c>
      <c r="P70" s="10" t="s">
        <v>635</v>
      </c>
      <c r="Q70" s="57">
        <v>1134048461.6700001</v>
      </c>
      <c r="R70" s="57">
        <v>1560.51</v>
      </c>
      <c r="S70" s="58">
        <v>2.6023551379747868E-2</v>
      </c>
      <c r="T70" s="58">
        <v>2.628036664316915E-4</v>
      </c>
      <c r="U70" s="58">
        <v>4.4877260692010278E-4</v>
      </c>
      <c r="V70" s="58">
        <v>2.0548253077422259E-3</v>
      </c>
      <c r="W70" s="58">
        <v>5.6193170467653663E-3</v>
      </c>
      <c r="X70" s="58">
        <v>1.1656175244565758E-2</v>
      </c>
      <c r="Y70" s="58">
        <v>2.946880937302095E-2</v>
      </c>
      <c r="Z70" s="58">
        <v>6.5681915961566084E-2</v>
      </c>
      <c r="AA70" s="59">
        <v>0.10192279175522706</v>
      </c>
      <c r="AB70" s="58">
        <v>0.14078205756142487</v>
      </c>
    </row>
    <row r="71" spans="1:28" s="2" customFormat="1" ht="15.75" x14ac:dyDescent="0.25">
      <c r="A71" s="4" t="s">
        <v>349</v>
      </c>
      <c r="B71" s="11">
        <v>3718</v>
      </c>
      <c r="C71" s="6" t="s">
        <v>350</v>
      </c>
      <c r="D71" s="6" t="s">
        <v>33</v>
      </c>
      <c r="E71" s="12" t="s">
        <v>43</v>
      </c>
      <c r="F71" s="6" t="s">
        <v>21</v>
      </c>
      <c r="G71" s="13" t="s">
        <v>351</v>
      </c>
      <c r="H71" s="12" t="s">
        <v>449</v>
      </c>
      <c r="I71" s="4" t="s">
        <v>731</v>
      </c>
      <c r="J71" s="4" t="s">
        <v>190</v>
      </c>
      <c r="K71" s="11" t="s">
        <v>737</v>
      </c>
      <c r="L71" s="9">
        <v>0.03</v>
      </c>
      <c r="M71" s="9">
        <v>1.4999999999999999E-2</v>
      </c>
      <c r="N71" s="9">
        <v>0.02</v>
      </c>
      <c r="O71" s="12" t="s">
        <v>220</v>
      </c>
      <c r="P71" s="10" t="s">
        <v>33</v>
      </c>
      <c r="Q71" s="57">
        <v>2929762255.9200001</v>
      </c>
      <c r="R71" s="57">
        <v>1827.45</v>
      </c>
      <c r="S71" s="58">
        <v>4.4113950086845252E-2</v>
      </c>
      <c r="T71" s="58">
        <v>2.1002182472226421E-3</v>
      </c>
      <c r="U71" s="58">
        <v>5.4751019737742611E-4</v>
      </c>
      <c r="V71" s="58">
        <v>-4.0113145230295782E-3</v>
      </c>
      <c r="W71" s="58">
        <v>-4.8357321396480385E-3</v>
      </c>
      <c r="X71" s="58">
        <v>2.0287868403016012E-3</v>
      </c>
      <c r="Y71" s="58">
        <v>5.2133110714491303E-2</v>
      </c>
      <c r="Z71" s="58">
        <v>0.14544941707408796</v>
      </c>
      <c r="AA71" s="59">
        <v>0.17922062837563157</v>
      </c>
      <c r="AB71" s="58">
        <v>0.2179265025392213</v>
      </c>
    </row>
    <row r="72" spans="1:28" s="3" customFormat="1" ht="15.75" customHeight="1" x14ac:dyDescent="0.25">
      <c r="A72" s="4" t="s">
        <v>246</v>
      </c>
      <c r="B72" s="11">
        <v>3720</v>
      </c>
      <c r="C72" s="6" t="s">
        <v>247</v>
      </c>
      <c r="D72" s="6" t="s">
        <v>76</v>
      </c>
      <c r="E72" s="12" t="s">
        <v>43</v>
      </c>
      <c r="F72" s="6" t="s">
        <v>25</v>
      </c>
      <c r="G72" s="13" t="s">
        <v>223</v>
      </c>
      <c r="H72" s="12" t="s">
        <v>244</v>
      </c>
      <c r="I72" s="4" t="s">
        <v>731</v>
      </c>
      <c r="J72" s="4" t="s">
        <v>189</v>
      </c>
      <c r="K72" s="11" t="s">
        <v>737</v>
      </c>
      <c r="L72" s="9">
        <v>5.0000000000000001E-3</v>
      </c>
      <c r="M72" s="9">
        <v>5.0000000000000001E-3</v>
      </c>
      <c r="N72" s="9">
        <v>7.4999999999999997E-3</v>
      </c>
      <c r="O72" s="8" t="s">
        <v>220</v>
      </c>
      <c r="P72" s="19" t="s">
        <v>783</v>
      </c>
      <c r="Q72" s="57">
        <v>253063030.31</v>
      </c>
      <c r="R72" s="57">
        <v>143.59</v>
      </c>
      <c r="S72" s="58">
        <v>2.7477638640429361E-2</v>
      </c>
      <c r="T72" s="58">
        <v>2.7864855451056804E-4</v>
      </c>
      <c r="U72" s="58">
        <v>2.7864855451056804E-4</v>
      </c>
      <c r="V72" s="58">
        <v>1.8139956743179438E-3</v>
      </c>
      <c r="W72" s="58">
        <v>5.1802590129507112E-3</v>
      </c>
      <c r="X72" s="58">
        <v>1.1482107635953757E-2</v>
      </c>
      <c r="Y72" s="58">
        <v>3.1241022694627939E-2</v>
      </c>
      <c r="Z72" s="58">
        <v>6.9332737563300578E-2</v>
      </c>
      <c r="AA72" s="59">
        <v>0.10615514983437332</v>
      </c>
      <c r="AB72" s="58">
        <v>0.14551256481850824</v>
      </c>
    </row>
    <row r="73" spans="1:28" s="3" customFormat="1" ht="15.75" x14ac:dyDescent="0.25">
      <c r="A73" s="4" t="s">
        <v>304</v>
      </c>
      <c r="B73" s="5">
        <v>3725</v>
      </c>
      <c r="C73" s="6" t="s">
        <v>195</v>
      </c>
      <c r="D73" s="6" t="s">
        <v>61</v>
      </c>
      <c r="E73" s="6" t="s">
        <v>43</v>
      </c>
      <c r="F73" s="6" t="s">
        <v>733</v>
      </c>
      <c r="G73" s="7" t="s">
        <v>17</v>
      </c>
      <c r="H73" s="8" t="s">
        <v>28</v>
      </c>
      <c r="I73" s="4" t="s">
        <v>731</v>
      </c>
      <c r="J73" s="4" t="s">
        <v>189</v>
      </c>
      <c r="K73" s="5" t="s">
        <v>737</v>
      </c>
      <c r="L73" s="9">
        <v>0</v>
      </c>
      <c r="M73" s="9">
        <v>0</v>
      </c>
      <c r="N73" s="9">
        <v>0.02</v>
      </c>
      <c r="O73" s="8" t="s">
        <v>220</v>
      </c>
      <c r="P73" s="10" t="s">
        <v>802</v>
      </c>
      <c r="Q73" s="57">
        <v>79115625.950000003</v>
      </c>
      <c r="R73" s="57">
        <v>134.47</v>
      </c>
      <c r="S73" s="58">
        <v>2.3909236275032254E-2</v>
      </c>
      <c r="T73" s="58">
        <v>2.2314787265695579E-4</v>
      </c>
      <c r="U73" s="58">
        <v>4.4639535748829904E-4</v>
      </c>
      <c r="V73" s="58">
        <v>2.0865936358894191E-3</v>
      </c>
      <c r="W73" s="58">
        <v>5.6839428614164304E-3</v>
      </c>
      <c r="X73" s="58">
        <v>1.1508951406649625E-2</v>
      </c>
      <c r="Y73" s="58">
        <v>2.7665265571264842E-2</v>
      </c>
      <c r="Z73" s="58">
        <v>5.9987387671448837E-2</v>
      </c>
      <c r="AA73" s="59">
        <v>9.2009095338638935E-2</v>
      </c>
      <c r="AB73" s="58">
        <v>0.12527196652719663</v>
      </c>
    </row>
    <row r="74" spans="1:28" s="3" customFormat="1" ht="15.75" x14ac:dyDescent="0.25">
      <c r="A74" s="4" t="s">
        <v>163</v>
      </c>
      <c r="B74" s="5">
        <v>3732</v>
      </c>
      <c r="C74" s="6" t="s">
        <v>196</v>
      </c>
      <c r="D74" s="6" t="s">
        <v>286</v>
      </c>
      <c r="E74" s="6" t="s">
        <v>43</v>
      </c>
      <c r="F74" s="6" t="s">
        <v>733</v>
      </c>
      <c r="G74" s="7" t="s">
        <v>17</v>
      </c>
      <c r="H74" s="8" t="s">
        <v>843</v>
      </c>
      <c r="I74" s="4" t="s">
        <v>731</v>
      </c>
      <c r="J74" s="4" t="s">
        <v>189</v>
      </c>
      <c r="K74" s="5" t="s">
        <v>737</v>
      </c>
      <c r="L74" s="9">
        <v>0</v>
      </c>
      <c r="M74" s="9">
        <v>0</v>
      </c>
      <c r="N74" s="9">
        <v>0.02</v>
      </c>
      <c r="O74" s="8" t="s">
        <v>18</v>
      </c>
      <c r="P74" s="10" t="s">
        <v>286</v>
      </c>
      <c r="Q74" s="57">
        <v>60122285.579999998</v>
      </c>
      <c r="R74" s="57">
        <v>1413.18</v>
      </c>
      <c r="S74" s="58">
        <v>1.4894717187096038E-2</v>
      </c>
      <c r="T74" s="58">
        <v>1.2031054274214107E-4</v>
      </c>
      <c r="U74" s="58">
        <v>2.6188942603755513E-4</v>
      </c>
      <c r="V74" s="58">
        <v>1.2044095559271442E-3</v>
      </c>
      <c r="W74" s="58">
        <v>3.3298070983819937E-3</v>
      </c>
      <c r="X74" s="58">
        <v>6.9472649152433679E-3</v>
      </c>
      <c r="Y74" s="58">
        <v>1.6405704956234796E-2</v>
      </c>
      <c r="Z74" s="58">
        <v>4.0074186924554583E-2</v>
      </c>
      <c r="AA74" s="59">
        <v>6.6913291306481534E-2</v>
      </c>
      <c r="AB74" s="58">
        <v>9.7002064864697049E-2</v>
      </c>
    </row>
    <row r="75" spans="1:28" s="3" customFormat="1" ht="15.75" x14ac:dyDescent="0.25">
      <c r="A75" s="4" t="s">
        <v>164</v>
      </c>
      <c r="B75" s="5">
        <v>3733</v>
      </c>
      <c r="C75" s="10" t="s">
        <v>89</v>
      </c>
      <c r="D75" s="6" t="s">
        <v>33</v>
      </c>
      <c r="E75" s="6" t="s">
        <v>43</v>
      </c>
      <c r="F75" s="6" t="s">
        <v>734</v>
      </c>
      <c r="G75" s="7" t="s">
        <v>17</v>
      </c>
      <c r="H75" s="8" t="s">
        <v>90</v>
      </c>
      <c r="I75" s="4" t="s">
        <v>731</v>
      </c>
      <c r="J75" s="4" t="s">
        <v>190</v>
      </c>
      <c r="K75" s="5" t="s">
        <v>732</v>
      </c>
      <c r="L75" s="9">
        <v>0.03</v>
      </c>
      <c r="M75" s="9">
        <v>1.4999999999999999E-2</v>
      </c>
      <c r="N75" s="9">
        <v>4.0000000000000002E-4</v>
      </c>
      <c r="O75" s="8" t="s">
        <v>220</v>
      </c>
      <c r="P75" s="10" t="s">
        <v>33</v>
      </c>
      <c r="Q75" s="57">
        <v>1625556293.77</v>
      </c>
      <c r="R75" s="57">
        <v>290797.19</v>
      </c>
      <c r="S75" s="58">
        <v>0.27648653956518798</v>
      </c>
      <c r="T75" s="58">
        <v>-7.158429581228744E-3</v>
      </c>
      <c r="U75" s="58">
        <v>6.1010167703922213E-3</v>
      </c>
      <c r="V75" s="58">
        <v>-5.4248018763796459E-2</v>
      </c>
      <c r="W75" s="58">
        <v>-8.0032620561577131E-2</v>
      </c>
      <c r="X75" s="58">
        <v>3.8983145801256239E-2</v>
      </c>
      <c r="Y75" s="58">
        <v>0.25106544869306491</v>
      </c>
      <c r="Z75" s="58">
        <v>0.60897746170397449</v>
      </c>
      <c r="AA75" s="59">
        <v>0.76504718785145376</v>
      </c>
      <c r="AB75" s="58">
        <v>0.90359874630969617</v>
      </c>
    </row>
    <row r="76" spans="1:28" s="3" customFormat="1" ht="15.75" x14ac:dyDescent="0.25">
      <c r="A76" s="4" t="s">
        <v>165</v>
      </c>
      <c r="B76" s="5">
        <v>3735</v>
      </c>
      <c r="C76" s="10" t="s">
        <v>91</v>
      </c>
      <c r="D76" s="6" t="s">
        <v>345</v>
      </c>
      <c r="E76" s="6" t="s">
        <v>43</v>
      </c>
      <c r="F76" s="6" t="s">
        <v>736</v>
      </c>
      <c r="G76" s="7" t="s">
        <v>17</v>
      </c>
      <c r="H76" s="8" t="s">
        <v>815</v>
      </c>
      <c r="I76" s="4" t="s">
        <v>731</v>
      </c>
      <c r="J76" s="4" t="s">
        <v>189</v>
      </c>
      <c r="K76" s="5" t="s">
        <v>737</v>
      </c>
      <c r="L76" s="9">
        <v>0</v>
      </c>
      <c r="M76" s="9">
        <v>0</v>
      </c>
      <c r="N76" s="9">
        <v>0.02</v>
      </c>
      <c r="O76" s="8" t="s">
        <v>92</v>
      </c>
      <c r="P76" s="10" t="s">
        <v>785</v>
      </c>
      <c r="Q76" s="57">
        <v>2083117200.45</v>
      </c>
      <c r="R76" s="57">
        <v>13042.22</v>
      </c>
      <c r="S76" s="58">
        <v>1.9304880498248973E-2</v>
      </c>
      <c r="T76" s="58">
        <v>1.6487641554068622E-4</v>
      </c>
      <c r="U76" s="58">
        <v>3.8505200503164924E-4</v>
      </c>
      <c r="V76" s="58">
        <v>1.8143271934001337E-3</v>
      </c>
      <c r="W76" s="58">
        <v>5.0234915076869426E-3</v>
      </c>
      <c r="X76" s="58">
        <v>1.0312888050203322E-2</v>
      </c>
      <c r="Y76" s="58">
        <v>2.1326747001538006E-2</v>
      </c>
      <c r="Z76" s="58">
        <v>4.8710924276500492E-2</v>
      </c>
      <c r="AA76" s="59">
        <v>7.5200081780439174E-2</v>
      </c>
      <c r="AB76" s="58">
        <v>0.10104319592615819</v>
      </c>
    </row>
    <row r="77" spans="1:28" s="3" customFormat="1" ht="15.75" x14ac:dyDescent="0.25">
      <c r="A77" s="4" t="s">
        <v>166</v>
      </c>
      <c r="B77" s="5">
        <v>3736</v>
      </c>
      <c r="C77" s="10" t="s">
        <v>93</v>
      </c>
      <c r="D77" s="6" t="s">
        <v>345</v>
      </c>
      <c r="E77" s="6" t="s">
        <v>43</v>
      </c>
      <c r="F77" s="6" t="s">
        <v>21</v>
      </c>
      <c r="G77" s="7" t="s">
        <v>243</v>
      </c>
      <c r="H77" s="8" t="s">
        <v>78</v>
      </c>
      <c r="I77" s="4" t="s">
        <v>731</v>
      </c>
      <c r="J77" s="4" t="s">
        <v>189</v>
      </c>
      <c r="K77" s="5" t="s">
        <v>737</v>
      </c>
      <c r="L77" s="9">
        <v>0.03</v>
      </c>
      <c r="M77" s="9">
        <v>0.03</v>
      </c>
      <c r="N77" s="9">
        <v>0.02</v>
      </c>
      <c r="O77" s="8" t="s">
        <v>92</v>
      </c>
      <c r="P77" s="10" t="s">
        <v>785</v>
      </c>
      <c r="Q77" s="57">
        <v>10880769590.450001</v>
      </c>
      <c r="R77" s="57">
        <v>16122.09</v>
      </c>
      <c r="S77" s="58">
        <v>3.7520287584963355E-2</v>
      </c>
      <c r="T77" s="58">
        <v>1.6134323054251176E-3</v>
      </c>
      <c r="U77" s="58">
        <v>5.3371429777164124E-4</v>
      </c>
      <c r="V77" s="58">
        <v>-4.3790526770826812E-3</v>
      </c>
      <c r="W77" s="58">
        <v>-3.654851948832037E-3</v>
      </c>
      <c r="X77" s="58">
        <v>2.1438872174842599E-3</v>
      </c>
      <c r="Y77" s="58">
        <v>4.4116627992298423E-2</v>
      </c>
      <c r="Z77" s="58">
        <v>0.10887736594605857</v>
      </c>
      <c r="AA77" s="59">
        <v>0.13936548678945537</v>
      </c>
      <c r="AB77" s="58">
        <v>0.15523914004598868</v>
      </c>
    </row>
    <row r="78" spans="1:28" s="3" customFormat="1" ht="15.75" x14ac:dyDescent="0.45">
      <c r="A78" s="4" t="s">
        <v>276</v>
      </c>
      <c r="B78" s="5">
        <v>3737</v>
      </c>
      <c r="C78" s="18" t="s">
        <v>508</v>
      </c>
      <c r="D78" s="6" t="s">
        <v>345</v>
      </c>
      <c r="E78" s="6" t="s">
        <v>43</v>
      </c>
      <c r="F78" s="6" t="s">
        <v>21</v>
      </c>
      <c r="G78" s="7" t="s">
        <v>277</v>
      </c>
      <c r="H78" s="12" t="s">
        <v>278</v>
      </c>
      <c r="I78" s="4" t="s">
        <v>731</v>
      </c>
      <c r="J78" s="4" t="s">
        <v>189</v>
      </c>
      <c r="K78" s="5" t="s">
        <v>737</v>
      </c>
      <c r="L78" s="9">
        <v>0.03</v>
      </c>
      <c r="M78" s="9">
        <v>0.03</v>
      </c>
      <c r="N78" s="9">
        <v>0.02</v>
      </c>
      <c r="O78" s="8" t="s">
        <v>92</v>
      </c>
      <c r="P78" s="10" t="s">
        <v>219</v>
      </c>
      <c r="Q78" s="57">
        <v>2793424855.8099999</v>
      </c>
      <c r="R78" s="57">
        <v>1777.52</v>
      </c>
      <c r="S78" s="58">
        <v>4.5212656486125651E-2</v>
      </c>
      <c r="T78" s="58">
        <v>1.1715405758572113E-3</v>
      </c>
      <c r="U78" s="58">
        <v>4.9531700288177783E-4</v>
      </c>
      <c r="V78" s="58">
        <v>-2.9951875077122818E-3</v>
      </c>
      <c r="W78" s="58">
        <v>-2.4916384206155324E-3</v>
      </c>
      <c r="X78" s="58">
        <v>2.357133995736894E-3</v>
      </c>
      <c r="Y78" s="58">
        <v>5.4983144200180349E-2</v>
      </c>
      <c r="Z78" s="58">
        <v>0.14953857297143486</v>
      </c>
      <c r="AA78" s="59">
        <v>0.16120855789645597</v>
      </c>
      <c r="AB78" s="58">
        <v>0.19554207386382746</v>
      </c>
    </row>
    <row r="79" spans="1:28" s="3" customFormat="1" ht="15.75" x14ac:dyDescent="0.25">
      <c r="A79" s="4" t="s">
        <v>167</v>
      </c>
      <c r="B79" s="5">
        <v>3738</v>
      </c>
      <c r="C79" s="20" t="s">
        <v>94</v>
      </c>
      <c r="D79" s="6" t="s">
        <v>345</v>
      </c>
      <c r="E79" s="6" t="s">
        <v>43</v>
      </c>
      <c r="F79" s="6" t="s">
        <v>727</v>
      </c>
      <c r="G79" s="7" t="s">
        <v>17</v>
      </c>
      <c r="H79" s="8" t="s">
        <v>245</v>
      </c>
      <c r="I79" s="4" t="s">
        <v>731</v>
      </c>
      <c r="J79" s="4" t="s">
        <v>189</v>
      </c>
      <c r="K79" s="5" t="s">
        <v>737</v>
      </c>
      <c r="L79" s="9">
        <v>0.03</v>
      </c>
      <c r="M79" s="9">
        <v>0.03</v>
      </c>
      <c r="N79" s="9">
        <v>0.02</v>
      </c>
      <c r="O79" s="8" t="s">
        <v>92</v>
      </c>
      <c r="P79" s="10" t="s">
        <v>785</v>
      </c>
      <c r="Q79" s="57">
        <v>2190456444.9499998</v>
      </c>
      <c r="R79" s="57">
        <v>19790.18</v>
      </c>
      <c r="S79" s="58">
        <v>0.12644147907991241</v>
      </c>
      <c r="T79" s="58">
        <v>-5.575414040145442E-4</v>
      </c>
      <c r="U79" s="58">
        <v>1.7493756207095151E-3</v>
      </c>
      <c r="V79" s="58">
        <v>-2.0910955159712672E-2</v>
      </c>
      <c r="W79" s="58">
        <v>-3.4019861230088183E-2</v>
      </c>
      <c r="X79" s="58">
        <v>7.2158547260845066E-3</v>
      </c>
      <c r="Y79" s="58">
        <v>0.12308031057796967</v>
      </c>
      <c r="Z79" s="58">
        <v>0.2891987106827284</v>
      </c>
      <c r="AA79" s="59">
        <v>0.30674137717006894</v>
      </c>
      <c r="AB79" s="58">
        <v>0.3328856746064352</v>
      </c>
    </row>
    <row r="80" spans="1:28" s="1" customFormat="1" ht="15.75" x14ac:dyDescent="0.25">
      <c r="A80" s="4" t="s">
        <v>168</v>
      </c>
      <c r="B80" s="5">
        <v>3739</v>
      </c>
      <c r="C80" s="6" t="s">
        <v>197</v>
      </c>
      <c r="D80" s="6" t="s">
        <v>30</v>
      </c>
      <c r="E80" s="6" t="s">
        <v>43</v>
      </c>
      <c r="F80" s="6" t="s">
        <v>25</v>
      </c>
      <c r="G80" s="7" t="s">
        <v>44</v>
      </c>
      <c r="H80" s="8" t="s">
        <v>95</v>
      </c>
      <c r="I80" s="4" t="s">
        <v>731</v>
      </c>
      <c r="J80" s="4" t="s">
        <v>189</v>
      </c>
      <c r="K80" s="5" t="s">
        <v>737</v>
      </c>
      <c r="L80" s="9">
        <v>0.01</v>
      </c>
      <c r="M80" s="9">
        <v>5.0000000000000001E-3</v>
      </c>
      <c r="N80" s="9">
        <v>0.01</v>
      </c>
      <c r="O80" s="8" t="s">
        <v>634</v>
      </c>
      <c r="P80" s="10" t="s">
        <v>30</v>
      </c>
      <c r="Q80" s="57">
        <v>1313513165.1300001</v>
      </c>
      <c r="R80" s="57">
        <v>1486.93</v>
      </c>
      <c r="S80" s="58">
        <v>2.6644296228786161E-2</v>
      </c>
      <c r="T80" s="58">
        <v>2.8254098526082753E-4</v>
      </c>
      <c r="U80" s="58">
        <v>3.9021764725680669E-4</v>
      </c>
      <c r="V80" s="58">
        <v>1.2929205863934066E-3</v>
      </c>
      <c r="W80" s="58">
        <v>4.2820767396781999E-3</v>
      </c>
      <c r="X80" s="58">
        <v>1.066447350534247E-2</v>
      </c>
      <c r="Y80" s="58">
        <v>3.0622075896725047E-2</v>
      </c>
      <c r="Z80" s="58">
        <v>7.0396072390111836E-2</v>
      </c>
      <c r="AA80" s="59">
        <v>0.1059270663661855</v>
      </c>
      <c r="AB80" s="58">
        <v>0.14315038478392905</v>
      </c>
    </row>
    <row r="81" spans="1:28" s="3" customFormat="1" ht="15.75" x14ac:dyDescent="0.25">
      <c r="A81" s="4" t="s">
        <v>203</v>
      </c>
      <c r="B81" s="4">
        <v>3740</v>
      </c>
      <c r="C81" s="6" t="s">
        <v>204</v>
      </c>
      <c r="D81" s="6" t="s">
        <v>344</v>
      </c>
      <c r="E81" s="6" t="s">
        <v>43</v>
      </c>
      <c r="F81" s="6" t="s">
        <v>734</v>
      </c>
      <c r="G81" s="7" t="s">
        <v>17</v>
      </c>
      <c r="H81" s="7" t="s">
        <v>17</v>
      </c>
      <c r="I81" s="4" t="s">
        <v>731</v>
      </c>
      <c r="J81" s="4" t="s">
        <v>189</v>
      </c>
      <c r="K81" s="5" t="s">
        <v>737</v>
      </c>
      <c r="L81" s="9">
        <v>2E-3</v>
      </c>
      <c r="M81" s="9">
        <v>2E-3</v>
      </c>
      <c r="N81" s="9">
        <v>0.02</v>
      </c>
      <c r="O81" s="8" t="s">
        <v>346</v>
      </c>
      <c r="P81" s="10" t="s">
        <v>746</v>
      </c>
      <c r="Q81" s="57">
        <v>27870995.859999999</v>
      </c>
      <c r="R81" s="57">
        <v>255.31</v>
      </c>
      <c r="S81" s="58">
        <v>0.2727318045862413</v>
      </c>
      <c r="T81" s="58">
        <v>-1.2378631387567169E-2</v>
      </c>
      <c r="U81" s="58">
        <v>8.9709136895352922E-3</v>
      </c>
      <c r="V81" s="58">
        <v>-5.8452574125977361E-2</v>
      </c>
      <c r="W81" s="58">
        <v>-8.4779179810725483E-2</v>
      </c>
      <c r="X81" s="58">
        <v>3.2765664819384303E-2</v>
      </c>
      <c r="Y81" s="58">
        <v>0.25842862776025238</v>
      </c>
      <c r="Z81" s="58">
        <v>0.66705843943845899</v>
      </c>
      <c r="AA81" s="59">
        <v>0.84339350180505412</v>
      </c>
      <c r="AB81" s="58">
        <v>0.96740386838252279</v>
      </c>
    </row>
    <row r="82" spans="1:28" s="3" customFormat="1" ht="14.25" customHeight="1" x14ac:dyDescent="0.25">
      <c r="A82" s="4" t="s">
        <v>206</v>
      </c>
      <c r="B82" s="4">
        <v>3744</v>
      </c>
      <c r="C82" s="6" t="s">
        <v>207</v>
      </c>
      <c r="D82" s="6" t="s">
        <v>30</v>
      </c>
      <c r="E82" s="6" t="s">
        <v>43</v>
      </c>
      <c r="F82" s="6" t="s">
        <v>733</v>
      </c>
      <c r="G82" s="5" t="s">
        <v>208</v>
      </c>
      <c r="H82" s="6" t="s">
        <v>822</v>
      </c>
      <c r="I82" s="4" t="s">
        <v>731</v>
      </c>
      <c r="J82" s="4" t="s">
        <v>189</v>
      </c>
      <c r="K82" s="5" t="s">
        <v>737</v>
      </c>
      <c r="L82" s="9">
        <v>2.5000000000000001E-3</v>
      </c>
      <c r="M82" s="9">
        <v>2.5000000000000001E-3</v>
      </c>
      <c r="N82" s="9">
        <v>5.0000000000000001E-3</v>
      </c>
      <c r="O82" s="8" t="s">
        <v>634</v>
      </c>
      <c r="P82" s="10" t="s">
        <v>762</v>
      </c>
      <c r="Q82" s="57">
        <v>4061982604.3000002</v>
      </c>
      <c r="R82" s="57">
        <v>142555.71</v>
      </c>
      <c r="S82" s="58">
        <v>2.7722080187660061E-2</v>
      </c>
      <c r="T82" s="58">
        <v>2.4705217845848035E-4</v>
      </c>
      <c r="U82" s="58">
        <v>4.3601964383240747E-4</v>
      </c>
      <c r="V82" s="58">
        <v>2.0139990966420054E-3</v>
      </c>
      <c r="W82" s="58">
        <v>5.9405626196732779E-3</v>
      </c>
      <c r="X82" s="58">
        <v>1.3066722570833602E-2</v>
      </c>
      <c r="Y82" s="58">
        <v>3.100842471188053E-2</v>
      </c>
      <c r="Z82" s="58">
        <v>6.6079711898543447E-2</v>
      </c>
      <c r="AA82" s="59">
        <v>9.8876670044488191E-2</v>
      </c>
      <c r="AB82" s="58">
        <v>0.13732976040202166</v>
      </c>
    </row>
    <row r="83" spans="1:28" s="3" customFormat="1" ht="15.75" x14ac:dyDescent="0.25">
      <c r="A83" s="4" t="s">
        <v>202</v>
      </c>
      <c r="B83" s="4">
        <v>3745</v>
      </c>
      <c r="C83" s="6" t="s">
        <v>201</v>
      </c>
      <c r="D83" s="6" t="s">
        <v>712</v>
      </c>
      <c r="E83" s="6" t="s">
        <v>43</v>
      </c>
      <c r="F83" s="6" t="s">
        <v>25</v>
      </c>
      <c r="G83" s="7" t="s">
        <v>44</v>
      </c>
      <c r="H83" s="8" t="s">
        <v>244</v>
      </c>
      <c r="I83" s="4" t="s">
        <v>731</v>
      </c>
      <c r="J83" s="4" t="s">
        <v>190</v>
      </c>
      <c r="K83" s="5" t="s">
        <v>739</v>
      </c>
      <c r="L83" s="9">
        <v>0.03</v>
      </c>
      <c r="M83" s="9">
        <v>1.4999999999999999E-2</v>
      </c>
      <c r="N83" s="9">
        <v>0.02</v>
      </c>
      <c r="O83" s="8" t="s">
        <v>713</v>
      </c>
      <c r="P83" s="10" t="s">
        <v>712</v>
      </c>
      <c r="Q83" s="57">
        <v>5643014.4000000004</v>
      </c>
      <c r="R83" s="57">
        <v>1107.99</v>
      </c>
      <c r="S83" s="58">
        <v>2.1640910264449968E-2</v>
      </c>
      <c r="T83" s="58">
        <v>2.0762620062098386E-4</v>
      </c>
      <c r="U83" s="58">
        <v>2.618037374737397E-4</v>
      </c>
      <c r="V83" s="58">
        <v>1.1927674916640263E-3</v>
      </c>
      <c r="W83" s="58">
        <v>3.5777689214158727E-3</v>
      </c>
      <c r="X83" s="58">
        <v>8.2810836389456671E-3</v>
      </c>
      <c r="Y83" s="58">
        <v>2.4778024417314283E-2</v>
      </c>
      <c r="Z83" s="58">
        <v>5.8383562428955038E-2</v>
      </c>
      <c r="AA83" s="59">
        <v>9.2024600342985194E-2</v>
      </c>
      <c r="AB83" s="58">
        <v>0.12478084187018704</v>
      </c>
    </row>
    <row r="84" spans="1:28" s="3" customFormat="1" ht="13.5" customHeight="1" x14ac:dyDescent="0.25">
      <c r="A84" s="4" t="s">
        <v>209</v>
      </c>
      <c r="B84" s="4">
        <v>3748</v>
      </c>
      <c r="C84" s="6" t="s">
        <v>210</v>
      </c>
      <c r="D84" s="6" t="s">
        <v>286</v>
      </c>
      <c r="E84" s="6" t="s">
        <v>43</v>
      </c>
      <c r="F84" s="6" t="s">
        <v>25</v>
      </c>
      <c r="G84" s="7" t="s">
        <v>44</v>
      </c>
      <c r="H84" s="8" t="s">
        <v>244</v>
      </c>
      <c r="I84" s="4" t="s">
        <v>731</v>
      </c>
      <c r="J84" s="4" t="s">
        <v>189</v>
      </c>
      <c r="K84" s="5" t="s">
        <v>737</v>
      </c>
      <c r="L84" s="9">
        <v>0.02</v>
      </c>
      <c r="M84" s="9">
        <v>1.4999999999999999E-2</v>
      </c>
      <c r="N84" s="9">
        <v>0.02</v>
      </c>
      <c r="O84" s="6" t="s">
        <v>18</v>
      </c>
      <c r="P84" s="10" t="s">
        <v>789</v>
      </c>
      <c r="Q84" s="57">
        <v>239970323.41</v>
      </c>
      <c r="R84" s="57">
        <v>1431.71</v>
      </c>
      <c r="S84" s="58">
        <v>2.5191009144092905E-2</v>
      </c>
      <c r="T84" s="58">
        <v>2.0958355747127273E-4</v>
      </c>
      <c r="U84" s="58">
        <v>3.0043038399199572E-4</v>
      </c>
      <c r="V84" s="58">
        <v>1.1607985734765091E-3</v>
      </c>
      <c r="W84" s="58">
        <v>4.2154731009328688E-3</v>
      </c>
      <c r="X84" s="58">
        <v>1.0595044822474758E-2</v>
      </c>
      <c r="Y84" s="58">
        <v>2.8586413012242056E-2</v>
      </c>
      <c r="Z84" s="58">
        <v>6.3100992775092277E-2</v>
      </c>
      <c r="AA84" s="59">
        <v>9.6398459217509253E-2</v>
      </c>
      <c r="AB84" s="58">
        <v>0.13282535764020773</v>
      </c>
    </row>
    <row r="85" spans="1:28" s="3" customFormat="1" ht="15.75" x14ac:dyDescent="0.25">
      <c r="A85" s="4" t="s">
        <v>215</v>
      </c>
      <c r="B85" s="4">
        <v>3751</v>
      </c>
      <c r="C85" s="6" t="s">
        <v>509</v>
      </c>
      <c r="D85" s="6" t="s">
        <v>344</v>
      </c>
      <c r="E85" s="6" t="s">
        <v>43</v>
      </c>
      <c r="F85" s="6" t="s">
        <v>733</v>
      </c>
      <c r="G85" s="7" t="s">
        <v>15</v>
      </c>
      <c r="H85" s="8" t="s">
        <v>823</v>
      </c>
      <c r="I85" s="4" t="s">
        <v>731</v>
      </c>
      <c r="J85" s="4" t="s">
        <v>189</v>
      </c>
      <c r="K85" s="5" t="s">
        <v>737</v>
      </c>
      <c r="L85" s="9">
        <v>5.0000000000000001E-3</v>
      </c>
      <c r="M85" s="9">
        <v>5.0000000000000001E-3</v>
      </c>
      <c r="N85" s="9">
        <v>4.0000000000000001E-3</v>
      </c>
      <c r="O85" s="8" t="s">
        <v>346</v>
      </c>
      <c r="P85" s="10" t="s">
        <v>746</v>
      </c>
      <c r="Q85" s="57">
        <v>129413651.39</v>
      </c>
      <c r="R85" s="57">
        <v>2310958.06</v>
      </c>
      <c r="S85" s="58">
        <v>3.4100887668451229E-3</v>
      </c>
      <c r="T85" s="58">
        <v>5.4235859814948398E-5</v>
      </c>
      <c r="U85" s="58">
        <v>8.8308837721391315E-5</v>
      </c>
      <c r="V85" s="58">
        <v>4.1993724460945558E-4</v>
      </c>
      <c r="W85" s="58">
        <v>1.2160468306226901E-3</v>
      </c>
      <c r="X85" s="58">
        <v>2.440825041556459E-3</v>
      </c>
      <c r="Y85" s="58">
        <v>3.503027327429162E-3</v>
      </c>
      <c r="Z85" s="58">
        <v>-1.4290885010225976E-3</v>
      </c>
      <c r="AA85" s="59">
        <v>-1.2141484527713214E-2</v>
      </c>
      <c r="AB85" s="58">
        <v>-3.754146997130689E-2</v>
      </c>
    </row>
    <row r="86" spans="1:28" s="3" customFormat="1" ht="15.75" x14ac:dyDescent="0.45">
      <c r="A86" s="4" t="s">
        <v>218</v>
      </c>
      <c r="B86" s="4">
        <v>3755</v>
      </c>
      <c r="C86" s="21" t="s">
        <v>217</v>
      </c>
      <c r="D86" s="6" t="s">
        <v>345</v>
      </c>
      <c r="E86" s="12" t="s">
        <v>43</v>
      </c>
      <c r="F86" s="6" t="s">
        <v>25</v>
      </c>
      <c r="G86" s="7" t="s">
        <v>240</v>
      </c>
      <c r="H86" s="8" t="s">
        <v>244</v>
      </c>
      <c r="I86" s="4" t="s">
        <v>731</v>
      </c>
      <c r="J86" s="4" t="s">
        <v>190</v>
      </c>
      <c r="K86" s="5" t="s">
        <v>737</v>
      </c>
      <c r="L86" s="9">
        <v>0.03</v>
      </c>
      <c r="M86" s="9">
        <v>0.03</v>
      </c>
      <c r="N86" s="9">
        <v>0.02</v>
      </c>
      <c r="O86" s="8" t="s">
        <v>92</v>
      </c>
      <c r="P86" s="10" t="s">
        <v>219</v>
      </c>
      <c r="Q86" s="57">
        <v>1269695063.3</v>
      </c>
      <c r="R86" s="57">
        <v>1382.51</v>
      </c>
      <c r="S86" s="58">
        <v>2.3323464100666165E-2</v>
      </c>
      <c r="T86" s="58">
        <v>2.0980741126590819E-4</v>
      </c>
      <c r="U86" s="58">
        <v>3.183630351574483E-4</v>
      </c>
      <c r="V86" s="58">
        <v>1.6591557867586062E-3</v>
      </c>
      <c r="W86" s="58">
        <v>4.2567101296625137E-3</v>
      </c>
      <c r="X86" s="58">
        <v>9.9496672486466334E-3</v>
      </c>
      <c r="Y86" s="58">
        <v>2.7361427966322061E-2</v>
      </c>
      <c r="Z86" s="58">
        <v>6.1533972680574728E-2</v>
      </c>
      <c r="AA86" s="59">
        <v>9.5751763493698933E-2</v>
      </c>
      <c r="AB86" s="58">
        <v>0.12554750468126682</v>
      </c>
    </row>
    <row r="87" spans="1:28" s="2" customFormat="1" ht="15.75" x14ac:dyDescent="0.45">
      <c r="A87" s="4" t="s">
        <v>221</v>
      </c>
      <c r="B87" s="4">
        <v>3756</v>
      </c>
      <c r="C87" s="21" t="s">
        <v>510</v>
      </c>
      <c r="D87" s="6" t="s">
        <v>636</v>
      </c>
      <c r="E87" s="12" t="s">
        <v>43</v>
      </c>
      <c r="F87" s="6" t="s">
        <v>733</v>
      </c>
      <c r="G87" s="7" t="s">
        <v>15</v>
      </c>
      <c r="H87" s="8" t="s">
        <v>845</v>
      </c>
      <c r="I87" s="4" t="s">
        <v>731</v>
      </c>
      <c r="J87" s="4" t="s">
        <v>190</v>
      </c>
      <c r="K87" s="5" t="s">
        <v>737</v>
      </c>
      <c r="L87" s="9">
        <v>0</v>
      </c>
      <c r="M87" s="9">
        <v>0</v>
      </c>
      <c r="N87" s="9">
        <v>0.02</v>
      </c>
      <c r="O87" s="8" t="s">
        <v>18</v>
      </c>
      <c r="P87" s="10" t="s">
        <v>636</v>
      </c>
      <c r="Q87" s="57">
        <v>28645976.629999999</v>
      </c>
      <c r="R87" s="57">
        <v>129035.93</v>
      </c>
      <c r="S87" s="58">
        <v>1.9345100673378277E-2</v>
      </c>
      <c r="T87" s="58">
        <v>1.8099010189542188E-4</v>
      </c>
      <c r="U87" s="58">
        <v>3.3560054279060882E-4</v>
      </c>
      <c r="V87" s="58">
        <v>1.4410526948918842E-3</v>
      </c>
      <c r="W87" s="58">
        <v>4.2344323188149265E-3</v>
      </c>
      <c r="X87" s="58">
        <v>8.9848146279887919E-3</v>
      </c>
      <c r="Y87" s="58">
        <v>2.1936531019531819E-2</v>
      </c>
      <c r="Z87" s="58">
        <v>5.258232185090006E-2</v>
      </c>
      <c r="AA87" s="59">
        <v>8.5442697770213002E-2</v>
      </c>
      <c r="AB87" s="58">
        <v>0.11517905609698688</v>
      </c>
    </row>
    <row r="88" spans="1:28" s="2" customFormat="1" ht="12.75" customHeight="1" x14ac:dyDescent="0.25">
      <c r="A88" s="4" t="s">
        <v>225</v>
      </c>
      <c r="B88" s="4">
        <v>3761</v>
      </c>
      <c r="C88" s="22" t="s">
        <v>609</v>
      </c>
      <c r="D88" s="6" t="s">
        <v>56</v>
      </c>
      <c r="E88" s="12" t="s">
        <v>43</v>
      </c>
      <c r="F88" s="6" t="s">
        <v>25</v>
      </c>
      <c r="G88" s="4" t="s">
        <v>226</v>
      </c>
      <c r="H88" s="6" t="s">
        <v>244</v>
      </c>
      <c r="I88" s="4" t="s">
        <v>731</v>
      </c>
      <c r="J88" s="4" t="s">
        <v>189</v>
      </c>
      <c r="K88" s="5" t="s">
        <v>737</v>
      </c>
      <c r="L88" s="9">
        <v>0</v>
      </c>
      <c r="M88" s="9">
        <v>0</v>
      </c>
      <c r="N88" s="9">
        <v>0.02</v>
      </c>
      <c r="O88" s="8" t="s">
        <v>634</v>
      </c>
      <c r="P88" s="10" t="s">
        <v>803</v>
      </c>
      <c r="Q88" s="57">
        <v>4131448803.5300002</v>
      </c>
      <c r="R88" s="57">
        <v>1407.46</v>
      </c>
      <c r="S88" s="58">
        <v>2.9665449810155717E-2</v>
      </c>
      <c r="T88" s="58">
        <v>2.7717171142878469E-4</v>
      </c>
      <c r="U88" s="58">
        <v>4.0514894554651487E-4</v>
      </c>
      <c r="V88" s="58">
        <v>1.6296960510115955E-3</v>
      </c>
      <c r="W88" s="58">
        <v>5.3860220584033107E-3</v>
      </c>
      <c r="X88" s="58">
        <v>1.2015099766313167E-2</v>
      </c>
      <c r="Y88" s="58">
        <v>3.3567101156599992E-2</v>
      </c>
      <c r="Z88" s="58">
        <v>7.598217220790944E-2</v>
      </c>
      <c r="AA88" s="59">
        <v>0.11357612488230961</v>
      </c>
      <c r="AB88" s="58">
        <v>0.15546470293656472</v>
      </c>
    </row>
    <row r="89" spans="1:28" s="2" customFormat="1" ht="15.75" x14ac:dyDescent="0.25">
      <c r="A89" s="4" t="s">
        <v>228</v>
      </c>
      <c r="B89" s="4">
        <v>3762</v>
      </c>
      <c r="C89" s="22" t="s">
        <v>229</v>
      </c>
      <c r="D89" s="6" t="s">
        <v>635</v>
      </c>
      <c r="E89" s="6" t="s">
        <v>43</v>
      </c>
      <c r="F89" s="6" t="s">
        <v>25</v>
      </c>
      <c r="G89" s="4" t="s">
        <v>226</v>
      </c>
      <c r="H89" s="6" t="s">
        <v>244</v>
      </c>
      <c r="I89" s="4" t="s">
        <v>731</v>
      </c>
      <c r="J89" s="4" t="s">
        <v>189</v>
      </c>
      <c r="K89" s="4" t="s">
        <v>738</v>
      </c>
      <c r="L89" s="9">
        <v>0.03</v>
      </c>
      <c r="M89" s="9">
        <v>0.03</v>
      </c>
      <c r="N89" s="9">
        <v>0.02</v>
      </c>
      <c r="O89" s="8" t="s">
        <v>634</v>
      </c>
      <c r="P89" s="24" t="s">
        <v>635</v>
      </c>
      <c r="Q89" s="57">
        <v>2312670683.7800002</v>
      </c>
      <c r="R89" s="57">
        <v>1342.27</v>
      </c>
      <c r="S89" s="58">
        <v>2.9363947299805182E-2</v>
      </c>
      <c r="T89" s="58">
        <v>2.8318267518193124E-4</v>
      </c>
      <c r="U89" s="58">
        <v>3.8755356810134663E-4</v>
      </c>
      <c r="V89" s="58">
        <v>1.6342307921915517E-3</v>
      </c>
      <c r="W89" s="58">
        <v>4.7532786394394195E-3</v>
      </c>
      <c r="X89" s="58">
        <v>1.1682507141403559E-2</v>
      </c>
      <c r="Y89" s="58">
        <v>3.373200767056609E-2</v>
      </c>
      <c r="Z89" s="58">
        <v>7.6995290096364494E-2</v>
      </c>
      <c r="AA89" s="59">
        <v>0.10974510760377999</v>
      </c>
      <c r="AB89" s="58">
        <v>0.14902669109212613</v>
      </c>
    </row>
    <row r="90" spans="1:28" s="3" customFormat="1" ht="15.75" x14ac:dyDescent="0.25">
      <c r="A90" s="4" t="s">
        <v>230</v>
      </c>
      <c r="B90" s="4">
        <v>3763</v>
      </c>
      <c r="C90" s="22" t="s">
        <v>231</v>
      </c>
      <c r="D90" s="6" t="s">
        <v>635</v>
      </c>
      <c r="E90" s="6" t="s">
        <v>43</v>
      </c>
      <c r="F90" s="6" t="s">
        <v>733</v>
      </c>
      <c r="G90" s="6" t="s">
        <v>237</v>
      </c>
      <c r="H90" s="6" t="s">
        <v>244</v>
      </c>
      <c r="I90" s="4" t="s">
        <v>731</v>
      </c>
      <c r="J90" s="4" t="s">
        <v>189</v>
      </c>
      <c r="K90" s="4" t="s">
        <v>738</v>
      </c>
      <c r="L90" s="9">
        <v>0.03</v>
      </c>
      <c r="M90" s="9">
        <v>0.03</v>
      </c>
      <c r="N90" s="9">
        <v>0.02</v>
      </c>
      <c r="O90" s="8" t="s">
        <v>634</v>
      </c>
      <c r="P90" s="24" t="s">
        <v>635</v>
      </c>
      <c r="Q90" s="57">
        <v>367621199.04000002</v>
      </c>
      <c r="R90" s="57">
        <v>1279.3599999999999</v>
      </c>
      <c r="S90" s="58">
        <v>2.5769310947547242E-2</v>
      </c>
      <c r="T90" s="58">
        <v>2.0326792275818226E-4</v>
      </c>
      <c r="U90" s="58">
        <v>3.9879579309535205E-4</v>
      </c>
      <c r="V90" s="58">
        <v>1.9108479779467993E-3</v>
      </c>
      <c r="W90" s="58">
        <v>5.3514596675965156E-3</v>
      </c>
      <c r="X90" s="58">
        <v>1.2496339735827824E-2</v>
      </c>
      <c r="Y90" s="58">
        <v>2.8920701302879045E-2</v>
      </c>
      <c r="Z90" s="58">
        <v>6.3121156722619087E-2</v>
      </c>
      <c r="AA90" s="59">
        <v>9.558634627571197E-2</v>
      </c>
      <c r="AB90" s="58">
        <v>0.12728874790730443</v>
      </c>
    </row>
    <row r="91" spans="1:28" s="3" customFormat="1" ht="13.5" customHeight="1" x14ac:dyDescent="0.25">
      <c r="A91" s="4" t="s">
        <v>234</v>
      </c>
      <c r="B91" s="4">
        <v>3767</v>
      </c>
      <c r="C91" s="22" t="s">
        <v>511</v>
      </c>
      <c r="D91" s="6" t="s">
        <v>30</v>
      </c>
      <c r="E91" s="12" t="s">
        <v>43</v>
      </c>
      <c r="F91" s="6" t="s">
        <v>733</v>
      </c>
      <c r="G91" s="6" t="s">
        <v>235</v>
      </c>
      <c r="H91" s="6" t="s">
        <v>822</v>
      </c>
      <c r="I91" s="4" t="s">
        <v>731</v>
      </c>
      <c r="J91" s="5" t="s">
        <v>189</v>
      </c>
      <c r="K91" s="5" t="s">
        <v>737</v>
      </c>
      <c r="L91" s="9">
        <v>0.01</v>
      </c>
      <c r="M91" s="9">
        <v>5.0000000000000001E-3</v>
      </c>
      <c r="N91" s="9">
        <v>4.0000000000000001E-3</v>
      </c>
      <c r="O91" s="8" t="s">
        <v>634</v>
      </c>
      <c r="P91" s="10" t="s">
        <v>762</v>
      </c>
      <c r="Q91" s="57">
        <v>270752486.60000002</v>
      </c>
      <c r="R91" s="57">
        <v>1271.76</v>
      </c>
      <c r="S91" s="58">
        <v>2.0256556305204131E-2</v>
      </c>
      <c r="T91" s="58">
        <v>1.808844462969951E-4</v>
      </c>
      <c r="U91" s="58">
        <v>3.4609697007838671E-4</v>
      </c>
      <c r="V91" s="58">
        <v>1.6460970173351485E-3</v>
      </c>
      <c r="W91" s="58">
        <v>4.5815033650351937E-3</v>
      </c>
      <c r="X91" s="58">
        <v>9.4294694732830753E-3</v>
      </c>
      <c r="Y91" s="58">
        <v>2.2701502979421501E-2</v>
      </c>
      <c r="Z91" s="58">
        <v>5.0867625185919634E-2</v>
      </c>
      <c r="AA91" s="59">
        <v>7.9088710703831014E-2</v>
      </c>
      <c r="AB91" s="58">
        <v>0.11246599427916613</v>
      </c>
    </row>
    <row r="92" spans="1:28" s="3" customFormat="1" ht="14.25" customHeight="1" x14ac:dyDescent="0.25">
      <c r="A92" s="4" t="s">
        <v>249</v>
      </c>
      <c r="B92" s="11">
        <v>3771</v>
      </c>
      <c r="C92" s="23" t="s">
        <v>53</v>
      </c>
      <c r="D92" s="6" t="s">
        <v>30</v>
      </c>
      <c r="E92" s="12" t="s">
        <v>43</v>
      </c>
      <c r="F92" s="6" t="s">
        <v>25</v>
      </c>
      <c r="G92" s="13" t="s">
        <v>250</v>
      </c>
      <c r="H92" s="6" t="s">
        <v>843</v>
      </c>
      <c r="I92" s="4" t="s">
        <v>731</v>
      </c>
      <c r="J92" s="4" t="s">
        <v>189</v>
      </c>
      <c r="K92" s="11" t="s">
        <v>737</v>
      </c>
      <c r="L92" s="9">
        <v>0.03</v>
      </c>
      <c r="M92" s="9">
        <v>1.4999999999999999E-2</v>
      </c>
      <c r="N92" s="9">
        <v>0.01</v>
      </c>
      <c r="O92" s="8" t="s">
        <v>634</v>
      </c>
      <c r="P92" s="10" t="s">
        <v>762</v>
      </c>
      <c r="Q92" s="57">
        <v>6507390378.4499998</v>
      </c>
      <c r="R92" s="57">
        <v>2529.42</v>
      </c>
      <c r="S92" s="58">
        <v>3.0351418178263246E-2</v>
      </c>
      <c r="T92" s="58">
        <v>2.4517557734889703E-4</v>
      </c>
      <c r="U92" s="58">
        <v>3.9946053053113153E-4</v>
      </c>
      <c r="V92" s="58">
        <v>1.3777049336088814E-3</v>
      </c>
      <c r="W92" s="58">
        <v>4.6869662617869982E-3</v>
      </c>
      <c r="X92" s="58">
        <v>1.1966345403699065E-2</v>
      </c>
      <c r="Y92" s="58">
        <v>3.4718046266183911E-2</v>
      </c>
      <c r="Z92" s="58">
        <v>7.5342232803333159E-2</v>
      </c>
      <c r="AA92" s="59">
        <v>0.10645389884779932</v>
      </c>
      <c r="AB92" s="58">
        <v>0.14743107030420699</v>
      </c>
    </row>
    <row r="93" spans="1:28" s="3" customFormat="1" ht="14.25" customHeight="1" x14ac:dyDescent="0.25">
      <c r="A93" s="4" t="s">
        <v>754</v>
      </c>
      <c r="B93" s="11">
        <v>3772</v>
      </c>
      <c r="C93" s="25" t="s">
        <v>755</v>
      </c>
      <c r="D93" s="6" t="s">
        <v>30</v>
      </c>
      <c r="E93" s="12" t="s">
        <v>43</v>
      </c>
      <c r="F93" s="6" t="s">
        <v>21</v>
      </c>
      <c r="G93" s="13" t="s">
        <v>425</v>
      </c>
      <c r="H93" s="6" t="s">
        <v>756</v>
      </c>
      <c r="I93" s="4" t="s">
        <v>731</v>
      </c>
      <c r="J93" s="4" t="s">
        <v>189</v>
      </c>
      <c r="K93" s="11" t="s">
        <v>737</v>
      </c>
      <c r="L93" s="9">
        <v>0.01</v>
      </c>
      <c r="M93" s="9">
        <v>5.0000000000000001E-3</v>
      </c>
      <c r="N93" s="9">
        <v>0.01</v>
      </c>
      <c r="O93" s="8" t="s">
        <v>634</v>
      </c>
      <c r="P93" s="10" t="s">
        <v>762</v>
      </c>
      <c r="Q93" s="57">
        <v>915162314.20000005</v>
      </c>
      <c r="R93" s="57">
        <v>150842.64000000001</v>
      </c>
      <c r="S93" s="58">
        <v>6.0014580215852972E-2</v>
      </c>
      <c r="T93" s="58">
        <v>5.475587073476638E-4</v>
      </c>
      <c r="U93" s="58">
        <v>9.5256049654989601E-4</v>
      </c>
      <c r="V93" s="58">
        <v>-6.7863146451678765E-3</v>
      </c>
      <c r="W93" s="58">
        <v>-9.6634904102713311E-3</v>
      </c>
      <c r="X93" s="58" t="s">
        <v>17</v>
      </c>
      <c r="Y93" s="58" t="s">
        <v>17</v>
      </c>
      <c r="Z93" s="58" t="s">
        <v>17</v>
      </c>
      <c r="AA93" s="59" t="s">
        <v>17</v>
      </c>
      <c r="AB93" s="58" t="s">
        <v>17</v>
      </c>
    </row>
    <row r="94" spans="1:28" s="3" customFormat="1" ht="14.25" customHeight="1" x14ac:dyDescent="0.25">
      <c r="A94" s="4" t="s">
        <v>757</v>
      </c>
      <c r="B94" s="11">
        <v>3774</v>
      </c>
      <c r="C94" s="25" t="s">
        <v>758</v>
      </c>
      <c r="D94" s="6" t="s">
        <v>30</v>
      </c>
      <c r="E94" s="12" t="s">
        <v>43</v>
      </c>
      <c r="F94" s="6" t="s">
        <v>727</v>
      </c>
      <c r="G94" s="13" t="s">
        <v>17</v>
      </c>
      <c r="H94" s="6" t="s">
        <v>759</v>
      </c>
      <c r="I94" s="4" t="s">
        <v>731</v>
      </c>
      <c r="J94" s="4" t="s">
        <v>189</v>
      </c>
      <c r="K94" s="11" t="s">
        <v>737</v>
      </c>
      <c r="L94" s="9">
        <v>0.01</v>
      </c>
      <c r="M94" s="9">
        <v>5.0000000000000001E-3</v>
      </c>
      <c r="N94" s="9">
        <v>0.02</v>
      </c>
      <c r="O94" s="8" t="s">
        <v>634</v>
      </c>
      <c r="P94" s="10" t="s">
        <v>762</v>
      </c>
      <c r="Q94" s="57">
        <v>30094478.41</v>
      </c>
      <c r="R94" s="57">
        <v>162672.85</v>
      </c>
      <c r="S94" s="58">
        <v>9.135867984611086E-2</v>
      </c>
      <c r="T94" s="58">
        <v>-1.1566902693784435E-3</v>
      </c>
      <c r="U94" s="58">
        <v>9.8829478936488186E-4</v>
      </c>
      <c r="V94" s="58">
        <v>-2.0265991286199422E-2</v>
      </c>
      <c r="W94" s="58">
        <v>-3.3397673326105402E-2</v>
      </c>
      <c r="X94" s="58" t="s">
        <v>17</v>
      </c>
      <c r="Y94" s="58" t="s">
        <v>17</v>
      </c>
      <c r="Z94" s="58" t="s">
        <v>17</v>
      </c>
      <c r="AA94" s="59" t="s">
        <v>17</v>
      </c>
      <c r="AB94" s="58" t="s">
        <v>17</v>
      </c>
    </row>
    <row r="95" spans="1:28" s="3" customFormat="1" ht="14.25" customHeight="1" x14ac:dyDescent="0.25">
      <c r="A95" s="4" t="s">
        <v>718</v>
      </c>
      <c r="B95" s="11">
        <v>3775</v>
      </c>
      <c r="C95" s="25" t="s">
        <v>719</v>
      </c>
      <c r="D95" s="6" t="s">
        <v>30</v>
      </c>
      <c r="E95" s="12" t="s">
        <v>43</v>
      </c>
      <c r="F95" s="6" t="s">
        <v>734</v>
      </c>
      <c r="G95" s="13" t="s">
        <v>17</v>
      </c>
      <c r="H95" s="6" t="s">
        <v>239</v>
      </c>
      <c r="I95" s="4" t="s">
        <v>731</v>
      </c>
      <c r="J95" s="4" t="s">
        <v>189</v>
      </c>
      <c r="K95" s="11" t="s">
        <v>737</v>
      </c>
      <c r="L95" s="9">
        <v>0.02</v>
      </c>
      <c r="M95" s="9">
        <v>0.01</v>
      </c>
      <c r="N95" s="9">
        <v>0.02</v>
      </c>
      <c r="O95" s="8" t="s">
        <v>634</v>
      </c>
      <c r="P95" s="10" t="s">
        <v>762</v>
      </c>
      <c r="Q95" s="57">
        <v>4563751.47</v>
      </c>
      <c r="R95" s="57">
        <v>2171.14</v>
      </c>
      <c r="S95" s="58">
        <v>0.29024091660030654</v>
      </c>
      <c r="T95" s="58">
        <v>-1.081157426180139E-2</v>
      </c>
      <c r="U95" s="58">
        <v>3.6472899572402048E-3</v>
      </c>
      <c r="V95" s="58">
        <v>-4.9392499835810746E-2</v>
      </c>
      <c r="W95" s="58">
        <v>-6.7359694151506666E-2</v>
      </c>
      <c r="X95" s="58">
        <v>6.2627864407443209E-2</v>
      </c>
      <c r="Y95" s="58" t="s">
        <v>17</v>
      </c>
      <c r="Z95" s="58" t="s">
        <v>17</v>
      </c>
      <c r="AA95" s="59" t="s">
        <v>17</v>
      </c>
      <c r="AB95" s="58" t="s">
        <v>17</v>
      </c>
    </row>
    <row r="96" spans="1:28" s="3" customFormat="1" ht="15.75" x14ac:dyDescent="0.25">
      <c r="A96" s="4" t="s">
        <v>347</v>
      </c>
      <c r="B96" s="11">
        <v>3779</v>
      </c>
      <c r="C96" s="25" t="s">
        <v>348</v>
      </c>
      <c r="D96" s="6" t="s">
        <v>33</v>
      </c>
      <c r="E96" s="12" t="s">
        <v>43</v>
      </c>
      <c r="F96" s="6" t="s">
        <v>25</v>
      </c>
      <c r="G96" s="13" t="s">
        <v>223</v>
      </c>
      <c r="H96" s="6" t="s">
        <v>244</v>
      </c>
      <c r="I96" s="4" t="s">
        <v>731</v>
      </c>
      <c r="J96" s="4" t="s">
        <v>189</v>
      </c>
      <c r="K96" s="11" t="s">
        <v>737</v>
      </c>
      <c r="L96" s="9">
        <v>0.03</v>
      </c>
      <c r="M96" s="9">
        <v>1.4999999999999999E-2</v>
      </c>
      <c r="N96" s="9">
        <v>0.01</v>
      </c>
      <c r="O96" s="12" t="s">
        <v>665</v>
      </c>
      <c r="P96" s="7" t="s">
        <v>36</v>
      </c>
      <c r="Q96" s="57">
        <v>2639111175.9699998</v>
      </c>
      <c r="R96" s="57">
        <v>2737.84</v>
      </c>
      <c r="S96" s="58">
        <v>2.5926966818428814E-2</v>
      </c>
      <c r="T96" s="58">
        <v>2.1189072283960136E-4</v>
      </c>
      <c r="U96" s="58">
        <v>3.2883439169294573E-4</v>
      </c>
      <c r="V96" s="58">
        <v>1.3569215801735967E-3</v>
      </c>
      <c r="W96" s="58">
        <v>4.5091816330648724E-3</v>
      </c>
      <c r="X96" s="58">
        <v>1.033644176940997E-2</v>
      </c>
      <c r="Y96" s="58">
        <v>2.9719950955687101E-2</v>
      </c>
      <c r="Z96" s="58">
        <v>6.8196094496790913E-2</v>
      </c>
      <c r="AA96" s="59">
        <v>0.10629631724840184</v>
      </c>
      <c r="AB96" s="58">
        <v>0.14270927242979733</v>
      </c>
    </row>
    <row r="97" spans="1:28" s="3" customFormat="1" ht="15.75" x14ac:dyDescent="0.45">
      <c r="A97" s="4" t="s">
        <v>260</v>
      </c>
      <c r="B97" s="4">
        <v>3781</v>
      </c>
      <c r="C97" s="21" t="s">
        <v>512</v>
      </c>
      <c r="D97" s="6" t="s">
        <v>344</v>
      </c>
      <c r="E97" s="12" t="s">
        <v>43</v>
      </c>
      <c r="F97" s="6" t="s">
        <v>733</v>
      </c>
      <c r="G97" s="6" t="s">
        <v>261</v>
      </c>
      <c r="H97" s="6" t="s">
        <v>823</v>
      </c>
      <c r="I97" s="4" t="s">
        <v>731</v>
      </c>
      <c r="J97" s="4" t="s">
        <v>189</v>
      </c>
      <c r="K97" s="11" t="s">
        <v>737</v>
      </c>
      <c r="L97" s="9">
        <v>5.0000000000000001E-3</v>
      </c>
      <c r="M97" s="9">
        <v>5.0000000000000001E-3</v>
      </c>
      <c r="N97" s="9">
        <v>6.0000000000000001E-3</v>
      </c>
      <c r="O97" s="8" t="s">
        <v>346</v>
      </c>
      <c r="P97" s="10" t="s">
        <v>746</v>
      </c>
      <c r="Q97" s="57">
        <v>60665583.030000001</v>
      </c>
      <c r="R97" s="57">
        <v>1236.3599999999999</v>
      </c>
      <c r="S97" s="58">
        <v>2.1455894381149709E-2</v>
      </c>
      <c r="T97" s="58">
        <v>2.1843069679390806E-4</v>
      </c>
      <c r="U97" s="58">
        <v>3.5601009774081428E-4</v>
      </c>
      <c r="V97" s="58">
        <v>1.750121536217675E-3</v>
      </c>
      <c r="W97" s="58">
        <v>4.2073457983396708E-3</v>
      </c>
      <c r="X97" s="58">
        <v>9.5784032728250899E-3</v>
      </c>
      <c r="Y97" s="58">
        <v>2.4172037310094464E-2</v>
      </c>
      <c r="Z97" s="58">
        <v>5.4671705323858767E-2</v>
      </c>
      <c r="AA97" s="59">
        <v>8.6250977429075851E-2</v>
      </c>
      <c r="AB97" s="58">
        <v>0.11221460571058457</v>
      </c>
    </row>
    <row r="98" spans="1:28" s="3" customFormat="1" ht="15.75" x14ac:dyDescent="0.25">
      <c r="A98" s="4" t="s">
        <v>271</v>
      </c>
      <c r="B98" s="4">
        <v>3788</v>
      </c>
      <c r="C98" s="26" t="s">
        <v>513</v>
      </c>
      <c r="D98" s="6" t="s">
        <v>343</v>
      </c>
      <c r="E98" s="12" t="s">
        <v>43</v>
      </c>
      <c r="F98" s="6" t="s">
        <v>25</v>
      </c>
      <c r="G98" s="6" t="s">
        <v>226</v>
      </c>
      <c r="H98" s="8" t="s">
        <v>244</v>
      </c>
      <c r="I98" s="4" t="s">
        <v>731</v>
      </c>
      <c r="J98" s="4" t="s">
        <v>189</v>
      </c>
      <c r="K98" s="11" t="s">
        <v>737</v>
      </c>
      <c r="L98" s="9">
        <v>0.03</v>
      </c>
      <c r="M98" s="9">
        <v>1.4999999999999999E-2</v>
      </c>
      <c r="N98" s="9">
        <v>0.02</v>
      </c>
      <c r="O98" s="8" t="s">
        <v>634</v>
      </c>
      <c r="P98" s="10" t="s">
        <v>343</v>
      </c>
      <c r="Q98" s="57">
        <v>1432376285.0599999</v>
      </c>
      <c r="R98" s="57">
        <v>130.11000000000001</v>
      </c>
      <c r="S98" s="58">
        <v>2.9107015739935193E-2</v>
      </c>
      <c r="T98" s="58">
        <v>3.8443795171468065E-4</v>
      </c>
      <c r="U98" s="58">
        <v>5.3829590895125806E-4</v>
      </c>
      <c r="V98" s="58">
        <v>1.6166281755196916E-3</v>
      </c>
      <c r="W98" s="58">
        <v>5.0984936268831599E-3</v>
      </c>
      <c r="X98" s="58">
        <v>1.2371615312791809E-2</v>
      </c>
      <c r="Y98" s="58">
        <v>3.3439237490071549E-2</v>
      </c>
      <c r="Z98" s="58">
        <v>7.3426284959986973E-2</v>
      </c>
      <c r="AA98" s="59">
        <v>0.1057193847199797</v>
      </c>
      <c r="AB98" s="58">
        <v>0.14181658622202731</v>
      </c>
    </row>
    <row r="99" spans="1:28" s="3" customFormat="1" ht="15.75" x14ac:dyDescent="0.25">
      <c r="A99" s="4" t="s">
        <v>284</v>
      </c>
      <c r="B99" s="4">
        <v>3795</v>
      </c>
      <c r="C99" s="26" t="s">
        <v>285</v>
      </c>
      <c r="D99" s="6" t="s">
        <v>286</v>
      </c>
      <c r="E99" s="12" t="s">
        <v>43</v>
      </c>
      <c r="F99" s="6" t="s">
        <v>733</v>
      </c>
      <c r="G99" s="6" t="s">
        <v>273</v>
      </c>
      <c r="H99" s="12" t="s">
        <v>843</v>
      </c>
      <c r="I99" s="4" t="s">
        <v>731</v>
      </c>
      <c r="J99" s="4" t="s">
        <v>189</v>
      </c>
      <c r="K99" s="11" t="s">
        <v>737</v>
      </c>
      <c r="L99" s="9">
        <v>0.02</v>
      </c>
      <c r="M99" s="9">
        <v>1.4999999999999999E-2</v>
      </c>
      <c r="N99" s="9">
        <v>0.02</v>
      </c>
      <c r="O99" s="8" t="s">
        <v>220</v>
      </c>
      <c r="P99" s="7" t="s">
        <v>789</v>
      </c>
      <c r="Q99" s="57">
        <v>1357073278.5</v>
      </c>
      <c r="R99" s="57">
        <v>1261.0899999999999</v>
      </c>
      <c r="S99" s="58">
        <v>2.5559910869671156E-2</v>
      </c>
      <c r="T99" s="58">
        <v>2.3794604969896218E-4</v>
      </c>
      <c r="U99" s="58">
        <v>4.204480548327511E-4</v>
      </c>
      <c r="V99" s="58">
        <v>2.0102339181286332E-3</v>
      </c>
      <c r="W99" s="58">
        <v>5.501558774986137E-3</v>
      </c>
      <c r="X99" s="58">
        <v>1.1623616236162369E-2</v>
      </c>
      <c r="Y99" s="58">
        <v>2.8663485460255208E-2</v>
      </c>
      <c r="Z99" s="58">
        <v>6.3215047508241251E-2</v>
      </c>
      <c r="AA99" s="59">
        <v>0.10837771801226946</v>
      </c>
      <c r="AB99" s="58">
        <v>0.13778792280556135</v>
      </c>
    </row>
    <row r="100" spans="1:28" s="3" customFormat="1" ht="15.75" x14ac:dyDescent="0.25">
      <c r="A100" s="4" t="s">
        <v>287</v>
      </c>
      <c r="B100" s="4">
        <v>3796</v>
      </c>
      <c r="C100" s="26" t="s">
        <v>288</v>
      </c>
      <c r="D100" s="6" t="s">
        <v>286</v>
      </c>
      <c r="E100" s="12" t="s">
        <v>43</v>
      </c>
      <c r="F100" s="6" t="s">
        <v>25</v>
      </c>
      <c r="G100" s="6" t="s">
        <v>226</v>
      </c>
      <c r="H100" s="12" t="s">
        <v>244</v>
      </c>
      <c r="I100" s="4" t="s">
        <v>731</v>
      </c>
      <c r="J100" s="4" t="s">
        <v>189</v>
      </c>
      <c r="K100" s="11" t="s">
        <v>737</v>
      </c>
      <c r="L100" s="9">
        <v>0.02</v>
      </c>
      <c r="M100" s="9">
        <v>1.4999999999999999E-2</v>
      </c>
      <c r="N100" s="9">
        <v>0.02</v>
      </c>
      <c r="O100" s="8" t="s">
        <v>220</v>
      </c>
      <c r="P100" s="7" t="s">
        <v>790</v>
      </c>
      <c r="Q100" s="57">
        <v>4801883092.1700001</v>
      </c>
      <c r="R100" s="57">
        <v>1279.94</v>
      </c>
      <c r="S100" s="58">
        <v>2.9792985815545753E-2</v>
      </c>
      <c r="T100" s="58">
        <v>2.5007424079036256E-4</v>
      </c>
      <c r="U100" s="58">
        <v>3.6733960155378969E-4</v>
      </c>
      <c r="V100" s="58">
        <v>1.4474724002223134E-3</v>
      </c>
      <c r="W100" s="58">
        <v>5.285852294593993E-3</v>
      </c>
      <c r="X100" s="58">
        <v>1.2138321511319983E-2</v>
      </c>
      <c r="Y100" s="58">
        <v>3.3835467065142844E-2</v>
      </c>
      <c r="Z100" s="58">
        <v>7.5615987092003109E-2</v>
      </c>
      <c r="AA100" s="59">
        <v>0.10289264387822812</v>
      </c>
      <c r="AB100" s="58">
        <v>0.13740091707247729</v>
      </c>
    </row>
    <row r="101" spans="1:28" s="3" customFormat="1" ht="15.75" x14ac:dyDescent="0.25">
      <c r="A101" s="4" t="s">
        <v>295</v>
      </c>
      <c r="B101" s="11">
        <v>3800</v>
      </c>
      <c r="C101" s="26" t="s">
        <v>296</v>
      </c>
      <c r="D101" s="6" t="s">
        <v>344</v>
      </c>
      <c r="E101" s="12" t="s">
        <v>43</v>
      </c>
      <c r="F101" s="6" t="s">
        <v>25</v>
      </c>
      <c r="G101" s="13" t="s">
        <v>44</v>
      </c>
      <c r="H101" s="12" t="s">
        <v>297</v>
      </c>
      <c r="I101" s="4" t="s">
        <v>731</v>
      </c>
      <c r="J101" s="4" t="s">
        <v>189</v>
      </c>
      <c r="K101" s="11" t="s">
        <v>737</v>
      </c>
      <c r="L101" s="9">
        <v>5.0000000000000001E-3</v>
      </c>
      <c r="M101" s="9">
        <v>5.0000000000000001E-3</v>
      </c>
      <c r="N101" s="9">
        <v>0.01</v>
      </c>
      <c r="O101" s="8" t="s">
        <v>346</v>
      </c>
      <c r="P101" s="10" t="s">
        <v>746</v>
      </c>
      <c r="Q101" s="57">
        <v>3173474439.4200001</v>
      </c>
      <c r="R101" s="57">
        <v>1263828.93</v>
      </c>
      <c r="S101" s="58">
        <v>2.9789512028648844E-2</v>
      </c>
      <c r="T101" s="58">
        <v>2.6901697753553653E-4</v>
      </c>
      <c r="U101" s="58">
        <v>3.6555487316381884E-4</v>
      </c>
      <c r="V101" s="58">
        <v>1.461721875992277E-3</v>
      </c>
      <c r="W101" s="58">
        <v>4.9336037405319231E-3</v>
      </c>
      <c r="X101" s="58">
        <v>1.2132360625765006E-2</v>
      </c>
      <c r="Y101" s="58">
        <v>3.5971962705764547E-2</v>
      </c>
      <c r="Z101" s="58">
        <v>7.8718136293590785E-2</v>
      </c>
      <c r="AA101" s="59">
        <v>0.11449175965172914</v>
      </c>
      <c r="AB101" s="58">
        <v>0.15411165512579908</v>
      </c>
    </row>
    <row r="102" spans="1:28" s="2" customFormat="1" ht="15.75" x14ac:dyDescent="0.25">
      <c r="A102" s="4" t="s">
        <v>305</v>
      </c>
      <c r="B102" s="11">
        <v>3805</v>
      </c>
      <c r="C102" s="26" t="s">
        <v>306</v>
      </c>
      <c r="D102" s="6" t="s">
        <v>286</v>
      </c>
      <c r="E102" s="12" t="s">
        <v>43</v>
      </c>
      <c r="F102" s="6" t="s">
        <v>21</v>
      </c>
      <c r="G102" s="13" t="s">
        <v>307</v>
      </c>
      <c r="H102" s="12" t="s">
        <v>308</v>
      </c>
      <c r="I102" s="4" t="s">
        <v>731</v>
      </c>
      <c r="J102" s="4" t="s">
        <v>189</v>
      </c>
      <c r="K102" s="11" t="s">
        <v>737</v>
      </c>
      <c r="L102" s="9">
        <v>0.03</v>
      </c>
      <c r="M102" s="9">
        <v>1.4999999999999999E-2</v>
      </c>
      <c r="N102" s="9">
        <v>0.02</v>
      </c>
      <c r="O102" s="6" t="s">
        <v>220</v>
      </c>
      <c r="P102" s="10" t="s">
        <v>791</v>
      </c>
      <c r="Q102" s="57">
        <v>727174313.88999999</v>
      </c>
      <c r="R102" s="57">
        <v>1295.6099999999999</v>
      </c>
      <c r="S102" s="58">
        <v>3.8981555733760949E-2</v>
      </c>
      <c r="T102" s="58">
        <v>8.9613349298918801E-4</v>
      </c>
      <c r="U102" s="58">
        <v>6.2557924003702923E-4</v>
      </c>
      <c r="V102" s="58">
        <v>-1.564378410036836E-3</v>
      </c>
      <c r="W102" s="58">
        <v>-2.0719402295309671E-3</v>
      </c>
      <c r="X102" s="58">
        <v>2.1968331567099471E-3</v>
      </c>
      <c r="Y102" s="58">
        <v>4.3307054910897605E-2</v>
      </c>
      <c r="Z102" s="58">
        <v>0.17626604688322758</v>
      </c>
      <c r="AA102" s="59">
        <v>0.18899299788009197</v>
      </c>
      <c r="AB102" s="58">
        <v>0.18433032286372433</v>
      </c>
    </row>
    <row r="103" spans="1:28" s="2" customFormat="1" ht="15.75" x14ac:dyDescent="0.25">
      <c r="A103" s="4" t="s">
        <v>309</v>
      </c>
      <c r="B103" s="11">
        <v>3807</v>
      </c>
      <c r="C103" s="26" t="s">
        <v>310</v>
      </c>
      <c r="D103" s="6" t="s">
        <v>286</v>
      </c>
      <c r="E103" s="12" t="s">
        <v>43</v>
      </c>
      <c r="F103" s="6" t="s">
        <v>727</v>
      </c>
      <c r="G103" s="13" t="s">
        <v>17</v>
      </c>
      <c r="H103" s="12" t="s">
        <v>678</v>
      </c>
      <c r="I103" s="4" t="s">
        <v>731</v>
      </c>
      <c r="J103" s="4" t="s">
        <v>189</v>
      </c>
      <c r="K103" s="11" t="s">
        <v>737</v>
      </c>
      <c r="L103" s="9">
        <v>0.03</v>
      </c>
      <c r="M103" s="9">
        <v>1.4999999999999999E-2</v>
      </c>
      <c r="N103" s="9">
        <v>0.02</v>
      </c>
      <c r="O103" s="6" t="s">
        <v>220</v>
      </c>
      <c r="P103" s="10" t="s">
        <v>791</v>
      </c>
      <c r="Q103" s="57">
        <v>1285815063.78</v>
      </c>
      <c r="R103" s="57">
        <v>1283.6300000000001</v>
      </c>
      <c r="S103" s="58">
        <v>0.13226836497071487</v>
      </c>
      <c r="T103" s="58">
        <v>-2.370441757080202E-3</v>
      </c>
      <c r="U103" s="58">
        <v>5.8219714778248418E-3</v>
      </c>
      <c r="V103" s="58">
        <v>-3.9170334441150874E-2</v>
      </c>
      <c r="W103" s="58">
        <v>-5.9962944247936585E-2</v>
      </c>
      <c r="X103" s="58">
        <v>1.9514022776767382E-3</v>
      </c>
      <c r="Y103" s="58">
        <v>0.12597147418466353</v>
      </c>
      <c r="Z103" s="58">
        <v>0.3273255573478927</v>
      </c>
      <c r="AA103" s="59">
        <v>0.32525630039542019</v>
      </c>
      <c r="AB103" s="58">
        <v>0.28797046045172242</v>
      </c>
    </row>
    <row r="104" spans="1:28" s="2" customFormat="1" ht="15.75" x14ac:dyDescent="0.25">
      <c r="A104" s="4" t="s">
        <v>379</v>
      </c>
      <c r="B104" s="11">
        <v>3810</v>
      </c>
      <c r="C104" s="27" t="s">
        <v>380</v>
      </c>
      <c r="D104" s="6" t="s">
        <v>56</v>
      </c>
      <c r="E104" s="12" t="s">
        <v>43</v>
      </c>
      <c r="F104" s="6" t="s">
        <v>21</v>
      </c>
      <c r="G104" s="13" t="s">
        <v>356</v>
      </c>
      <c r="H104" s="12" t="s">
        <v>357</v>
      </c>
      <c r="I104" s="4" t="s">
        <v>731</v>
      </c>
      <c r="J104" s="4" t="s">
        <v>190</v>
      </c>
      <c r="K104" s="11" t="s">
        <v>737</v>
      </c>
      <c r="L104" s="9">
        <v>0.03</v>
      </c>
      <c r="M104" s="9">
        <v>1.4999999999999999E-2</v>
      </c>
      <c r="N104" s="9">
        <v>0.02</v>
      </c>
      <c r="O104" s="8" t="s">
        <v>321</v>
      </c>
      <c r="P104" s="6" t="s">
        <v>56</v>
      </c>
      <c r="Q104" s="57">
        <v>3200268033.1500001</v>
      </c>
      <c r="R104" s="57">
        <v>1357.96</v>
      </c>
      <c r="S104" s="58">
        <v>4.5002616431187872E-2</v>
      </c>
      <c r="T104" s="58">
        <v>2.3176510532765238E-3</v>
      </c>
      <c r="U104" s="58">
        <v>1.0246430335331756E-3</v>
      </c>
      <c r="V104" s="58">
        <v>-5.6455805575285657E-3</v>
      </c>
      <c r="W104" s="58">
        <v>-6.3949659764396052E-3</v>
      </c>
      <c r="X104" s="58">
        <v>1.3494281521682487E-3</v>
      </c>
      <c r="Y104" s="58">
        <v>5.1720131972304378E-2</v>
      </c>
      <c r="Z104" s="58">
        <v>0.14755566823002506</v>
      </c>
      <c r="AA104" s="59">
        <v>0.17570258523661933</v>
      </c>
      <c r="AB104" s="58">
        <v>0.20881625095693346</v>
      </c>
    </row>
    <row r="105" spans="1:28" s="2" customFormat="1" ht="16.5" customHeight="1" x14ac:dyDescent="0.25">
      <c r="A105" s="4" t="s">
        <v>313</v>
      </c>
      <c r="B105" s="11">
        <v>3811</v>
      </c>
      <c r="C105" s="6" t="s">
        <v>316</v>
      </c>
      <c r="D105" s="6" t="s">
        <v>56</v>
      </c>
      <c r="E105" s="12" t="s">
        <v>43</v>
      </c>
      <c r="F105" s="6" t="s">
        <v>25</v>
      </c>
      <c r="G105" s="6" t="s">
        <v>226</v>
      </c>
      <c r="H105" s="12" t="s">
        <v>244</v>
      </c>
      <c r="I105" s="4" t="s">
        <v>731</v>
      </c>
      <c r="J105" s="4" t="s">
        <v>190</v>
      </c>
      <c r="K105" s="11" t="s">
        <v>737</v>
      </c>
      <c r="L105" s="9">
        <v>0.03</v>
      </c>
      <c r="M105" s="9">
        <v>1.4999999999999999E-2</v>
      </c>
      <c r="N105" s="9">
        <v>0.02</v>
      </c>
      <c r="O105" s="8" t="s">
        <v>92</v>
      </c>
      <c r="P105" s="19" t="s">
        <v>803</v>
      </c>
      <c r="Q105" s="57">
        <v>80983599.379999995</v>
      </c>
      <c r="R105" s="57">
        <v>1194.48</v>
      </c>
      <c r="S105" s="58">
        <v>2.2338622708365348E-2</v>
      </c>
      <c r="T105" s="58">
        <v>2.2609088853717672E-4</v>
      </c>
      <c r="U105" s="58">
        <v>2.5959453009198472E-4</v>
      </c>
      <c r="V105" s="58">
        <v>1.1986086081891487E-3</v>
      </c>
      <c r="W105" s="58">
        <v>3.3347052943696626E-3</v>
      </c>
      <c r="X105" s="58">
        <v>7.9149438865919412E-3</v>
      </c>
      <c r="Y105" s="58">
        <v>2.4583554922715415E-2</v>
      </c>
      <c r="Z105" s="58">
        <v>5.5707278271244838E-2</v>
      </c>
      <c r="AA105" s="59">
        <v>8.6374839701321524E-2</v>
      </c>
      <c r="AB105" s="58">
        <v>0.13071876863658299</v>
      </c>
    </row>
    <row r="106" spans="1:28" s="2" customFormat="1" ht="12" customHeight="1" x14ac:dyDescent="0.25">
      <c r="A106" s="4" t="s">
        <v>314</v>
      </c>
      <c r="B106" s="11">
        <v>3812</v>
      </c>
      <c r="C106" s="6" t="s">
        <v>315</v>
      </c>
      <c r="D106" s="6" t="s">
        <v>56</v>
      </c>
      <c r="E106" s="12" t="s">
        <v>43</v>
      </c>
      <c r="F106" s="6" t="s">
        <v>733</v>
      </c>
      <c r="G106" s="6" t="s">
        <v>303</v>
      </c>
      <c r="H106" s="6" t="s">
        <v>848</v>
      </c>
      <c r="I106" s="4" t="s">
        <v>731</v>
      </c>
      <c r="J106" s="4" t="s">
        <v>189</v>
      </c>
      <c r="K106" s="11" t="s">
        <v>737</v>
      </c>
      <c r="L106" s="9">
        <v>0</v>
      </c>
      <c r="M106" s="9">
        <v>0</v>
      </c>
      <c r="N106" s="9">
        <v>0.02</v>
      </c>
      <c r="O106" s="8" t="s">
        <v>92</v>
      </c>
      <c r="P106" s="19" t="s">
        <v>803</v>
      </c>
      <c r="Q106" s="57">
        <v>342893343.06999999</v>
      </c>
      <c r="R106" s="57">
        <v>1160.67</v>
      </c>
      <c r="S106" s="58">
        <v>2.0118124769287649E-2</v>
      </c>
      <c r="T106" s="58">
        <v>1.8096272167936539E-4</v>
      </c>
      <c r="U106" s="58">
        <v>3.5336907244934917E-4</v>
      </c>
      <c r="V106" s="58">
        <v>1.6915362774119808E-3</v>
      </c>
      <c r="W106" s="58">
        <v>4.7872985092715795E-3</v>
      </c>
      <c r="X106" s="58">
        <v>9.9105526938605918E-3</v>
      </c>
      <c r="Y106" s="58">
        <v>2.2878092199769134E-2</v>
      </c>
      <c r="Z106" s="58">
        <v>5.1407710703674177E-2</v>
      </c>
      <c r="AA106" s="59">
        <v>8.0004466404265423E-2</v>
      </c>
      <c r="AB106" s="58">
        <v>0.10623230811753608</v>
      </c>
    </row>
    <row r="107" spans="1:28" s="2" customFormat="1" ht="15.75" x14ac:dyDescent="0.25">
      <c r="A107" s="4" t="s">
        <v>322</v>
      </c>
      <c r="B107" s="11">
        <v>3814</v>
      </c>
      <c r="C107" s="6" t="s">
        <v>515</v>
      </c>
      <c r="D107" s="6" t="s">
        <v>344</v>
      </c>
      <c r="E107" s="12" t="s">
        <v>43</v>
      </c>
      <c r="F107" s="6" t="s">
        <v>727</v>
      </c>
      <c r="G107" s="13" t="s">
        <v>17</v>
      </c>
      <c r="H107" s="6" t="s">
        <v>849</v>
      </c>
      <c r="I107" s="4" t="s">
        <v>731</v>
      </c>
      <c r="J107" s="4" t="s">
        <v>189</v>
      </c>
      <c r="K107" s="11" t="s">
        <v>737</v>
      </c>
      <c r="L107" s="9">
        <v>2E-3</v>
      </c>
      <c r="M107" s="9">
        <v>1E-3</v>
      </c>
      <c r="N107" s="9">
        <v>0.02</v>
      </c>
      <c r="O107" s="8" t="s">
        <v>346</v>
      </c>
      <c r="P107" s="10" t="s">
        <v>746</v>
      </c>
      <c r="Q107" s="57">
        <v>35977019.479999997</v>
      </c>
      <c r="R107" s="57">
        <v>1382.72</v>
      </c>
      <c r="S107" s="58">
        <v>9.8748460407644303E-2</v>
      </c>
      <c r="T107" s="58">
        <v>-2.985160722783751E-3</v>
      </c>
      <c r="U107" s="58">
        <v>1.4050029693362118E-3</v>
      </c>
      <c r="V107" s="58">
        <v>-1.7012049905804617E-2</v>
      </c>
      <c r="W107" s="58">
        <v>-2.642492518922723E-2</v>
      </c>
      <c r="X107" s="58">
        <v>1.3397437776670261E-2</v>
      </c>
      <c r="Y107" s="58">
        <v>9.616146882085265E-2</v>
      </c>
      <c r="Z107" s="58">
        <v>0.2079111048990146</v>
      </c>
      <c r="AA107" s="59">
        <v>0.26929573327458339</v>
      </c>
      <c r="AB107" s="58">
        <v>0.32892511148700598</v>
      </c>
    </row>
    <row r="108" spans="1:28" s="2" customFormat="1" ht="15.75" x14ac:dyDescent="0.25">
      <c r="A108" s="4" t="s">
        <v>323</v>
      </c>
      <c r="B108" s="11">
        <v>3815</v>
      </c>
      <c r="C108" s="6" t="s">
        <v>327</v>
      </c>
      <c r="D108" s="6" t="s">
        <v>344</v>
      </c>
      <c r="E108" s="12" t="s">
        <v>43</v>
      </c>
      <c r="F108" s="6" t="s">
        <v>734</v>
      </c>
      <c r="G108" s="13" t="s">
        <v>17</v>
      </c>
      <c r="H108" s="6" t="s">
        <v>824</v>
      </c>
      <c r="I108" s="4" t="s">
        <v>731</v>
      </c>
      <c r="J108" s="4" t="s">
        <v>189</v>
      </c>
      <c r="K108" s="11" t="s">
        <v>737</v>
      </c>
      <c r="L108" s="9">
        <v>2.5000000000000001E-3</v>
      </c>
      <c r="M108" s="9">
        <v>2.5000000000000001E-3</v>
      </c>
      <c r="N108" s="9">
        <v>0.02</v>
      </c>
      <c r="O108" s="8" t="s">
        <v>346</v>
      </c>
      <c r="P108" s="10" t="s">
        <v>746</v>
      </c>
      <c r="Q108" s="57">
        <v>35225443.710000001</v>
      </c>
      <c r="R108" s="57">
        <v>1749.98</v>
      </c>
      <c r="S108" s="58">
        <v>0.24246877817773896</v>
      </c>
      <c r="T108" s="58">
        <v>-1.247679293941047E-2</v>
      </c>
      <c r="U108" s="58">
        <v>8.3550372231313529E-3</v>
      </c>
      <c r="V108" s="58">
        <v>-6.0473956040416124E-2</v>
      </c>
      <c r="W108" s="58">
        <v>-8.7111431060475655E-2</v>
      </c>
      <c r="X108" s="58">
        <v>2.1617677106745656E-2</v>
      </c>
      <c r="Y108" s="58">
        <v>0.22239452360994699</v>
      </c>
      <c r="Z108" s="58">
        <v>0.55193728328056701</v>
      </c>
      <c r="AA108" s="59">
        <v>0.66041710154278221</v>
      </c>
      <c r="AB108" s="58">
        <v>0.79905831071634181</v>
      </c>
    </row>
    <row r="109" spans="1:28" s="2" customFormat="1" ht="15.75" x14ac:dyDescent="0.25">
      <c r="A109" s="4" t="s">
        <v>324</v>
      </c>
      <c r="B109" s="11">
        <v>3816</v>
      </c>
      <c r="C109" s="6" t="s">
        <v>328</v>
      </c>
      <c r="D109" s="6" t="s">
        <v>344</v>
      </c>
      <c r="E109" s="12" t="s">
        <v>43</v>
      </c>
      <c r="F109" s="6" t="s">
        <v>21</v>
      </c>
      <c r="G109" s="6" t="s">
        <v>331</v>
      </c>
      <c r="H109" s="6" t="s">
        <v>825</v>
      </c>
      <c r="I109" s="4" t="s">
        <v>731</v>
      </c>
      <c r="J109" s="4" t="s">
        <v>189</v>
      </c>
      <c r="K109" s="11" t="s">
        <v>737</v>
      </c>
      <c r="L109" s="9">
        <v>0</v>
      </c>
      <c r="M109" s="9">
        <v>0</v>
      </c>
      <c r="N109" s="9">
        <v>0.02</v>
      </c>
      <c r="O109" s="8" t="s">
        <v>346</v>
      </c>
      <c r="P109" s="10" t="s">
        <v>746</v>
      </c>
      <c r="Q109" s="57">
        <v>47831460.899999999</v>
      </c>
      <c r="R109" s="57">
        <v>1174.44</v>
      </c>
      <c r="S109" s="58">
        <v>3.3692437684833099E-2</v>
      </c>
      <c r="T109" s="58">
        <v>-1.4029538555721617E-3</v>
      </c>
      <c r="U109" s="58">
        <v>5.7081029503230853E-4</v>
      </c>
      <c r="V109" s="58">
        <v>-7.8480734626983888E-3</v>
      </c>
      <c r="W109" s="58">
        <v>-1.0439574328252465E-2</v>
      </c>
      <c r="X109" s="58">
        <v>1.5093760392949267E-3</v>
      </c>
      <c r="Y109" s="58">
        <v>3.7207125257217644E-2</v>
      </c>
      <c r="Z109" s="58">
        <v>9.4630490907904638E-2</v>
      </c>
      <c r="AA109" s="59">
        <v>0.1107916390806773</v>
      </c>
      <c r="AB109" s="58">
        <v>0.13183763154851388</v>
      </c>
    </row>
    <row r="110" spans="1:28" s="2" customFormat="1" ht="15.75" x14ac:dyDescent="0.25">
      <c r="A110" s="4" t="s">
        <v>325</v>
      </c>
      <c r="B110" s="11">
        <v>3817</v>
      </c>
      <c r="C110" s="6" t="s">
        <v>329</v>
      </c>
      <c r="D110" s="6" t="s">
        <v>344</v>
      </c>
      <c r="E110" s="12" t="s">
        <v>43</v>
      </c>
      <c r="F110" s="6" t="s">
        <v>21</v>
      </c>
      <c r="G110" s="6" t="s">
        <v>332</v>
      </c>
      <c r="H110" s="6" t="s">
        <v>826</v>
      </c>
      <c r="I110" s="4" t="s">
        <v>731</v>
      </c>
      <c r="J110" s="4" t="s">
        <v>189</v>
      </c>
      <c r="K110" s="11" t="s">
        <v>737</v>
      </c>
      <c r="L110" s="9">
        <v>0</v>
      </c>
      <c r="M110" s="9">
        <v>0</v>
      </c>
      <c r="N110" s="9">
        <v>0.02</v>
      </c>
      <c r="O110" s="8" t="s">
        <v>346</v>
      </c>
      <c r="P110" s="10" t="s">
        <v>746</v>
      </c>
      <c r="Q110" s="57">
        <v>112108325.39</v>
      </c>
      <c r="R110" s="57">
        <v>1159.0899999999999</v>
      </c>
      <c r="S110" s="58">
        <v>2.1098719100727501E-2</v>
      </c>
      <c r="T110" s="58">
        <v>1.8120944360055312E-4</v>
      </c>
      <c r="U110" s="58">
        <v>1.8120944360055312E-4</v>
      </c>
      <c r="V110" s="58">
        <v>6.2156305843558395E-4</v>
      </c>
      <c r="W110" s="58">
        <v>2.222183792757528E-3</v>
      </c>
      <c r="X110" s="58">
        <v>6.8187345818421083E-3</v>
      </c>
      <c r="Y110" s="58">
        <v>2.4510323858011614E-2</v>
      </c>
      <c r="Z110" s="58">
        <v>5.8442685076112472E-2</v>
      </c>
      <c r="AA110" s="59">
        <v>8.6144533153416386E-2</v>
      </c>
      <c r="AB110" s="58">
        <v>0.10433697288439185</v>
      </c>
    </row>
    <row r="111" spans="1:28" s="2" customFormat="1" ht="15.75" x14ac:dyDescent="0.25">
      <c r="A111" s="4" t="s">
        <v>326</v>
      </c>
      <c r="B111" s="11">
        <v>3818</v>
      </c>
      <c r="C111" s="6" t="s">
        <v>516</v>
      </c>
      <c r="D111" s="6" t="s">
        <v>344</v>
      </c>
      <c r="E111" s="12" t="s">
        <v>43</v>
      </c>
      <c r="F111" s="6" t="s">
        <v>727</v>
      </c>
      <c r="G111" s="13" t="s">
        <v>17</v>
      </c>
      <c r="H111" s="6" t="s">
        <v>827</v>
      </c>
      <c r="I111" s="4" t="s">
        <v>731</v>
      </c>
      <c r="J111" s="4" t="s">
        <v>189</v>
      </c>
      <c r="K111" s="11" t="s">
        <v>737</v>
      </c>
      <c r="L111" s="9">
        <v>2E-3</v>
      </c>
      <c r="M111" s="9">
        <v>2E-3</v>
      </c>
      <c r="N111" s="9">
        <v>0.02</v>
      </c>
      <c r="O111" s="8" t="s">
        <v>346</v>
      </c>
      <c r="P111" s="10" t="s">
        <v>746</v>
      </c>
      <c r="Q111" s="57">
        <v>19682260.210000001</v>
      </c>
      <c r="R111" s="57">
        <v>1447.01</v>
      </c>
      <c r="S111" s="58">
        <v>0.16499875208321596</v>
      </c>
      <c r="T111" s="58">
        <v>-2.7773183371926154E-3</v>
      </c>
      <c r="U111" s="58">
        <v>1.3840734666196082E-3</v>
      </c>
      <c r="V111" s="58">
        <v>-1.9607710288288935E-2</v>
      </c>
      <c r="W111" s="58">
        <v>-3.0219154212184116E-2</v>
      </c>
      <c r="X111" s="58">
        <v>5.5663655316191734E-3</v>
      </c>
      <c r="Y111" s="58">
        <v>0.15989996232555531</v>
      </c>
      <c r="Z111" s="58">
        <v>0.33571797806742243</v>
      </c>
      <c r="AA111" s="59">
        <v>0.37884014331452959</v>
      </c>
      <c r="AB111" s="58">
        <v>0.43020509019026437</v>
      </c>
    </row>
    <row r="112" spans="1:28" s="2" customFormat="1" ht="15.75" customHeight="1" x14ac:dyDescent="0.25">
      <c r="A112" s="4" t="s">
        <v>333</v>
      </c>
      <c r="B112" s="11">
        <v>3820</v>
      </c>
      <c r="C112" s="6" t="s">
        <v>335</v>
      </c>
      <c r="D112" s="6" t="s">
        <v>56</v>
      </c>
      <c r="E112" s="12" t="s">
        <v>43</v>
      </c>
      <c r="F112" s="6" t="s">
        <v>21</v>
      </c>
      <c r="G112" s="13" t="s">
        <v>241</v>
      </c>
      <c r="H112" s="6" t="s">
        <v>704</v>
      </c>
      <c r="I112" s="4" t="s">
        <v>731</v>
      </c>
      <c r="J112" s="4" t="s">
        <v>189</v>
      </c>
      <c r="K112" s="11" t="s">
        <v>737</v>
      </c>
      <c r="L112" s="9">
        <v>0.03</v>
      </c>
      <c r="M112" s="9">
        <v>1.4999999999999999E-2</v>
      </c>
      <c r="N112" s="9">
        <v>0.02</v>
      </c>
      <c r="O112" s="8" t="s">
        <v>92</v>
      </c>
      <c r="P112" s="19" t="s">
        <v>803</v>
      </c>
      <c r="Q112" s="57">
        <v>2436969766.7600002</v>
      </c>
      <c r="R112" s="57">
        <v>1202.73</v>
      </c>
      <c r="S112" s="58">
        <v>3.9371915967403186E-2</v>
      </c>
      <c r="T112" s="58">
        <v>8.9876419922600356E-4</v>
      </c>
      <c r="U112" s="58">
        <v>-4.157036199467444E-5</v>
      </c>
      <c r="V112" s="58">
        <v>-6.7798569706178967E-3</v>
      </c>
      <c r="W112" s="58">
        <v>-1.3703011218264151E-2</v>
      </c>
      <c r="X112" s="58">
        <v>-3.5872284724868088E-3</v>
      </c>
      <c r="Y112" s="58">
        <v>4.4752912153299552E-2</v>
      </c>
      <c r="Z112" s="58">
        <v>0.12729164323473169</v>
      </c>
      <c r="AA112" s="59">
        <v>0.11562221727515593</v>
      </c>
      <c r="AB112" s="58">
        <v>0.11923506420993869</v>
      </c>
    </row>
    <row r="113" spans="1:28" s="2" customFormat="1" ht="15" customHeight="1" x14ac:dyDescent="0.25">
      <c r="A113" s="4" t="s">
        <v>334</v>
      </c>
      <c r="B113" s="11">
        <v>3821</v>
      </c>
      <c r="C113" s="6" t="s">
        <v>446</v>
      </c>
      <c r="D113" s="6" t="s">
        <v>56</v>
      </c>
      <c r="E113" s="12" t="s">
        <v>43</v>
      </c>
      <c r="F113" s="6" t="s">
        <v>734</v>
      </c>
      <c r="G113" s="13" t="s">
        <v>17</v>
      </c>
      <c r="H113" s="6" t="s">
        <v>239</v>
      </c>
      <c r="I113" s="4" t="s">
        <v>731</v>
      </c>
      <c r="J113" s="4" t="s">
        <v>190</v>
      </c>
      <c r="K113" s="11" t="s">
        <v>737</v>
      </c>
      <c r="L113" s="9">
        <v>0</v>
      </c>
      <c r="M113" s="9">
        <v>0</v>
      </c>
      <c r="N113" s="9">
        <v>0.02</v>
      </c>
      <c r="O113" s="8" t="s">
        <v>92</v>
      </c>
      <c r="P113" s="19" t="s">
        <v>803</v>
      </c>
      <c r="Q113" s="57">
        <v>1849467886.52</v>
      </c>
      <c r="R113" s="57">
        <v>2086.42</v>
      </c>
      <c r="S113" s="58">
        <v>0.31502584142190859</v>
      </c>
      <c r="T113" s="58">
        <v>-8.8783959033019912E-3</v>
      </c>
      <c r="U113" s="58">
        <v>5.9787273025332889E-3</v>
      </c>
      <c r="V113" s="58">
        <v>-5.1954779258074547E-2</v>
      </c>
      <c r="W113" s="58">
        <v>-8.1127264239440167E-2</v>
      </c>
      <c r="X113" s="58">
        <v>3.4237985475995818E-2</v>
      </c>
      <c r="Y113" s="58">
        <v>0.28597667710362173</v>
      </c>
      <c r="Z113" s="58">
        <v>0.78595151681161413</v>
      </c>
      <c r="AA113" s="59">
        <v>0.97327255187546124</v>
      </c>
      <c r="AB113" s="58">
        <v>1.127111645783845</v>
      </c>
    </row>
    <row r="114" spans="1:28" s="2" customFormat="1" ht="15.75" x14ac:dyDescent="0.25">
      <c r="A114" s="4" t="s">
        <v>383</v>
      </c>
      <c r="B114" s="4">
        <v>3823</v>
      </c>
      <c r="C114" s="10" t="s">
        <v>384</v>
      </c>
      <c r="D114" s="6" t="s">
        <v>30</v>
      </c>
      <c r="E114" s="6" t="s">
        <v>43</v>
      </c>
      <c r="F114" s="6" t="s">
        <v>21</v>
      </c>
      <c r="G114" s="13" t="s">
        <v>356</v>
      </c>
      <c r="H114" s="13" t="s">
        <v>385</v>
      </c>
      <c r="I114" s="4" t="s">
        <v>731</v>
      </c>
      <c r="J114" s="4" t="s">
        <v>190</v>
      </c>
      <c r="K114" s="11" t="s">
        <v>737</v>
      </c>
      <c r="L114" s="9">
        <v>0.03</v>
      </c>
      <c r="M114" s="9">
        <v>0.03</v>
      </c>
      <c r="N114" s="9">
        <v>0.02</v>
      </c>
      <c r="O114" s="8" t="s">
        <v>634</v>
      </c>
      <c r="P114" s="23" t="s">
        <v>30</v>
      </c>
      <c r="Q114" s="57">
        <v>2829633068.4400001</v>
      </c>
      <c r="R114" s="57">
        <v>1306.82</v>
      </c>
      <c r="S114" s="58">
        <v>4.5455999999999948E-2</v>
      </c>
      <c r="T114" s="58">
        <v>2.3163061819297301E-3</v>
      </c>
      <c r="U114" s="58">
        <v>9.651030975213632E-4</v>
      </c>
      <c r="V114" s="58">
        <v>-6.1903023666119881E-3</v>
      </c>
      <c r="W114" s="58">
        <v>-6.9983207069747927E-3</v>
      </c>
      <c r="X114" s="58">
        <v>7.6527488673862071E-5</v>
      </c>
      <c r="Y114" s="58">
        <v>5.3572724267758852E-2</v>
      </c>
      <c r="Z114" s="58">
        <v>0.14893355137064571</v>
      </c>
      <c r="AA114" s="59">
        <v>0.17490200309274639</v>
      </c>
      <c r="AB114" s="58">
        <v>0.20408727379943245</v>
      </c>
    </row>
    <row r="115" spans="1:28" s="2" customFormat="1" ht="15" customHeight="1" x14ac:dyDescent="0.25">
      <c r="A115" s="4" t="s">
        <v>337</v>
      </c>
      <c r="B115" s="11">
        <v>3825</v>
      </c>
      <c r="C115" s="6" t="s">
        <v>338</v>
      </c>
      <c r="D115" s="6" t="s">
        <v>286</v>
      </c>
      <c r="E115" s="12" t="s">
        <v>43</v>
      </c>
      <c r="F115" s="6" t="s">
        <v>727</v>
      </c>
      <c r="G115" s="13" t="s">
        <v>17</v>
      </c>
      <c r="H115" s="6" t="s">
        <v>828</v>
      </c>
      <c r="I115" s="4" t="s">
        <v>731</v>
      </c>
      <c r="J115" s="4" t="s">
        <v>189</v>
      </c>
      <c r="K115" s="11" t="s">
        <v>738</v>
      </c>
      <c r="L115" s="9">
        <v>0.03</v>
      </c>
      <c r="M115" s="9">
        <v>1.4999999999999999E-2</v>
      </c>
      <c r="N115" s="9">
        <v>0.02</v>
      </c>
      <c r="O115" s="8" t="s">
        <v>18</v>
      </c>
      <c r="P115" s="19" t="s">
        <v>790</v>
      </c>
      <c r="Q115" s="57">
        <v>1667986755.1700001</v>
      </c>
      <c r="R115" s="57">
        <v>1351.93</v>
      </c>
      <c r="S115" s="58">
        <v>0.12699338940804789</v>
      </c>
      <c r="T115" s="58">
        <v>-2.3664263264924114E-4</v>
      </c>
      <c r="U115" s="58">
        <v>4.8759820718465357E-3</v>
      </c>
      <c r="V115" s="58">
        <v>-3.3382906007349979E-2</v>
      </c>
      <c r="W115" s="58">
        <v>-5.3376372395249845E-2</v>
      </c>
      <c r="X115" s="58">
        <v>1.5557514649993975E-3</v>
      </c>
      <c r="Y115" s="58">
        <v>0.12122644639065823</v>
      </c>
      <c r="Z115" s="58">
        <v>0.30960361128332314</v>
      </c>
      <c r="AA115" s="59">
        <v>0.30822229318469918</v>
      </c>
      <c r="AB115" s="58">
        <v>0.27166265332229683</v>
      </c>
    </row>
    <row r="116" spans="1:28" s="2" customFormat="1" ht="16.5" customHeight="1" x14ac:dyDescent="0.25">
      <c r="A116" s="4" t="s">
        <v>339</v>
      </c>
      <c r="B116" s="11">
        <v>3826</v>
      </c>
      <c r="C116" s="6" t="s">
        <v>340</v>
      </c>
      <c r="D116" s="6" t="s">
        <v>286</v>
      </c>
      <c r="E116" s="12" t="s">
        <v>43</v>
      </c>
      <c r="F116" s="6" t="s">
        <v>21</v>
      </c>
      <c r="G116" s="13" t="s">
        <v>241</v>
      </c>
      <c r="H116" s="6" t="s">
        <v>829</v>
      </c>
      <c r="I116" s="4" t="s">
        <v>731</v>
      </c>
      <c r="J116" s="4" t="s">
        <v>189</v>
      </c>
      <c r="K116" s="11" t="s">
        <v>738</v>
      </c>
      <c r="L116" s="9">
        <v>0.03</v>
      </c>
      <c r="M116" s="9">
        <v>1.4999999999999999E-2</v>
      </c>
      <c r="N116" s="9">
        <v>0.02</v>
      </c>
      <c r="O116" s="8" t="s">
        <v>18</v>
      </c>
      <c r="P116" s="19" t="s">
        <v>790</v>
      </c>
      <c r="Q116" s="57">
        <v>2856779232.9099998</v>
      </c>
      <c r="R116" s="57">
        <v>1194.58</v>
      </c>
      <c r="S116" s="58">
        <v>2.9961287430054405E-2</v>
      </c>
      <c r="T116" s="58">
        <v>1.6266434129325086E-3</v>
      </c>
      <c r="U116" s="58">
        <v>0</v>
      </c>
      <c r="V116" s="58">
        <v>-1.0748948292424409E-2</v>
      </c>
      <c r="W116" s="58">
        <v>-2.0860142783374218E-2</v>
      </c>
      <c r="X116" s="58">
        <v>-1.0060328825245376E-2</v>
      </c>
      <c r="Y116" s="58">
        <v>3.4635671537082441E-2</v>
      </c>
      <c r="Z116" s="58">
        <v>0.1152521169232491</v>
      </c>
      <c r="AA116" s="59">
        <v>0.11332923260452189</v>
      </c>
      <c r="AB116" s="58">
        <v>0.1045482704736895</v>
      </c>
    </row>
    <row r="117" spans="1:28" ht="16.5" customHeight="1" x14ac:dyDescent="0.25">
      <c r="A117" s="4" t="s">
        <v>341</v>
      </c>
      <c r="B117" s="11">
        <v>3828</v>
      </c>
      <c r="C117" s="6" t="s">
        <v>342</v>
      </c>
      <c r="D117" s="6" t="s">
        <v>286</v>
      </c>
      <c r="E117" s="12" t="s">
        <v>43</v>
      </c>
      <c r="F117" s="6" t="s">
        <v>21</v>
      </c>
      <c r="G117" s="13" t="s">
        <v>241</v>
      </c>
      <c r="H117" s="6" t="s">
        <v>405</v>
      </c>
      <c r="I117" s="4" t="s">
        <v>731</v>
      </c>
      <c r="J117" s="4" t="s">
        <v>189</v>
      </c>
      <c r="K117" s="11" t="s">
        <v>738</v>
      </c>
      <c r="L117" s="9">
        <v>0.03</v>
      </c>
      <c r="M117" s="9">
        <v>1.4999999999999999E-2</v>
      </c>
      <c r="N117" s="9">
        <v>0.02</v>
      </c>
      <c r="O117" s="8" t="s">
        <v>18</v>
      </c>
      <c r="P117" s="19" t="s">
        <v>790</v>
      </c>
      <c r="Q117" s="57">
        <v>1130856.0900000001</v>
      </c>
      <c r="R117" s="57">
        <v>1082.1600000000001</v>
      </c>
      <c r="S117" s="58">
        <v>1.9789664141128576E-2</v>
      </c>
      <c r="T117" s="58">
        <v>1.212009066938218E-3</v>
      </c>
      <c r="U117" s="58">
        <v>4.0675960507345204E-4</v>
      </c>
      <c r="V117" s="58">
        <v>-2.5623536785444102E-3</v>
      </c>
      <c r="W117" s="58">
        <v>-4.8645914754701031E-3</v>
      </c>
      <c r="X117" s="58">
        <v>-2.9667029058947345E-3</v>
      </c>
      <c r="Y117" s="58">
        <v>2.5316455696202556E-2</v>
      </c>
      <c r="Z117" s="58">
        <v>7.3049807137403514E-2</v>
      </c>
      <c r="AA117" s="59">
        <v>6.7524242633494824E-2</v>
      </c>
      <c r="AB117" s="58">
        <v>5.9773363204522175E-3</v>
      </c>
    </row>
    <row r="118" spans="1:28" ht="18" x14ac:dyDescent="0.45">
      <c r="A118" s="4" t="s">
        <v>367</v>
      </c>
      <c r="B118" s="11">
        <v>3830</v>
      </c>
      <c r="C118" s="6" t="s">
        <v>353</v>
      </c>
      <c r="D118" s="6" t="s">
        <v>344</v>
      </c>
      <c r="E118" s="14" t="s">
        <v>43</v>
      </c>
      <c r="F118" s="6" t="s">
        <v>21</v>
      </c>
      <c r="G118" s="18" t="s">
        <v>354</v>
      </c>
      <c r="H118" s="6" t="s">
        <v>704</v>
      </c>
      <c r="I118" s="4" t="s">
        <v>731</v>
      </c>
      <c r="J118" s="4" t="s">
        <v>189</v>
      </c>
      <c r="K118" s="28" t="s">
        <v>737</v>
      </c>
      <c r="L118" s="9">
        <v>0</v>
      </c>
      <c r="M118" s="9">
        <v>0</v>
      </c>
      <c r="N118" s="9">
        <v>0.02</v>
      </c>
      <c r="O118" s="8" t="s">
        <v>346</v>
      </c>
      <c r="P118" s="10" t="s">
        <v>746</v>
      </c>
      <c r="Q118" s="57">
        <v>2292120777.0700002</v>
      </c>
      <c r="R118" s="57">
        <v>1664.19</v>
      </c>
      <c r="S118" s="58">
        <v>4.2157470551767003E-2</v>
      </c>
      <c r="T118" s="58">
        <v>2.0351515224499546E-3</v>
      </c>
      <c r="U118" s="58">
        <v>1.3822447654992799E-4</v>
      </c>
      <c r="V118" s="58">
        <v>-9.8998708971162301E-3</v>
      </c>
      <c r="W118" s="58">
        <v>-1.3093988507178522E-2</v>
      </c>
      <c r="X118" s="58">
        <v>-4.9269625634555756E-3</v>
      </c>
      <c r="Y118" s="58">
        <v>4.9267047066612085E-2</v>
      </c>
      <c r="Z118" s="58">
        <v>0.14948507014235693</v>
      </c>
      <c r="AA118" s="59">
        <v>0.25281550182179541</v>
      </c>
      <c r="AB118" s="58">
        <v>0.24061815091470232</v>
      </c>
    </row>
    <row r="119" spans="1:28" s="3" customFormat="1" ht="15.75" x14ac:dyDescent="0.45">
      <c r="A119" s="4" t="s">
        <v>368</v>
      </c>
      <c r="B119" s="11">
        <v>3831</v>
      </c>
      <c r="C119" s="6" t="s">
        <v>358</v>
      </c>
      <c r="D119" s="6" t="s">
        <v>344</v>
      </c>
      <c r="E119" s="14" t="s">
        <v>43</v>
      </c>
      <c r="F119" s="6" t="s">
        <v>21</v>
      </c>
      <c r="G119" s="18" t="s">
        <v>354</v>
      </c>
      <c r="H119" s="6" t="s">
        <v>704</v>
      </c>
      <c r="I119" s="4" t="s">
        <v>731</v>
      </c>
      <c r="J119" s="4" t="s">
        <v>189</v>
      </c>
      <c r="K119" s="28" t="s">
        <v>737</v>
      </c>
      <c r="L119" s="9">
        <v>0</v>
      </c>
      <c r="M119" s="9">
        <v>0</v>
      </c>
      <c r="N119" s="9">
        <v>0.02</v>
      </c>
      <c r="O119" s="8" t="s">
        <v>346</v>
      </c>
      <c r="P119" s="10" t="s">
        <v>746</v>
      </c>
      <c r="Q119" s="57">
        <v>189901136.55000001</v>
      </c>
      <c r="R119" s="57">
        <v>1494.68</v>
      </c>
      <c r="S119" s="58">
        <v>5.5296675986331277E-2</v>
      </c>
      <c r="T119" s="58">
        <v>1.9507028563384985E-3</v>
      </c>
      <c r="U119" s="58">
        <v>4.8194061420655658E-4</v>
      </c>
      <c r="V119" s="58">
        <v>-4.6680739699938006E-3</v>
      </c>
      <c r="W119" s="58">
        <v>-4.7741119286212642E-3</v>
      </c>
      <c r="X119" s="58">
        <v>6.905007309202859E-3</v>
      </c>
      <c r="Y119" s="58">
        <v>6.2377391749353188E-2</v>
      </c>
      <c r="Z119" s="58">
        <v>0.1660152745598229</v>
      </c>
      <c r="AA119" s="59">
        <v>0.14242475197578622</v>
      </c>
      <c r="AB119" s="58">
        <v>0.14672824777701909</v>
      </c>
    </row>
    <row r="120" spans="1:28" s="3" customFormat="1" ht="15.75" x14ac:dyDescent="0.25">
      <c r="A120" s="4" t="s">
        <v>387</v>
      </c>
      <c r="B120" s="11">
        <v>3833</v>
      </c>
      <c r="C120" s="6" t="s">
        <v>388</v>
      </c>
      <c r="D120" s="6" t="s">
        <v>343</v>
      </c>
      <c r="E120" s="12" t="s">
        <v>43</v>
      </c>
      <c r="F120" s="6" t="s">
        <v>733</v>
      </c>
      <c r="G120" s="13" t="s">
        <v>237</v>
      </c>
      <c r="H120" s="6" t="s">
        <v>421</v>
      </c>
      <c r="I120" s="4" t="s">
        <v>731</v>
      </c>
      <c r="J120" s="4" t="s">
        <v>189</v>
      </c>
      <c r="K120" s="11" t="s">
        <v>737</v>
      </c>
      <c r="L120" s="9">
        <v>0.03</v>
      </c>
      <c r="M120" s="9">
        <v>1.4999999999999999E-2</v>
      </c>
      <c r="N120" s="9">
        <v>0.02</v>
      </c>
      <c r="O120" s="8" t="s">
        <v>220</v>
      </c>
      <c r="P120" s="19" t="s">
        <v>343</v>
      </c>
      <c r="Q120" s="57">
        <v>283429845.43000001</v>
      </c>
      <c r="R120" s="57">
        <v>117.36</v>
      </c>
      <c r="S120" s="58">
        <v>4.0610037240645491E-2</v>
      </c>
      <c r="T120" s="58">
        <v>1.704448610874043E-4</v>
      </c>
      <c r="U120" s="58">
        <v>1.704448610874043E-4</v>
      </c>
      <c r="V120" s="58">
        <v>1.7070672584500073E-3</v>
      </c>
      <c r="W120" s="58">
        <v>5.3109474044886465E-3</v>
      </c>
      <c r="X120" s="58">
        <v>1.1375387797311213E-2</v>
      </c>
      <c r="Y120" s="58">
        <v>4.4221016104635635E-2</v>
      </c>
      <c r="Z120" s="58">
        <v>0.16083086053412468</v>
      </c>
      <c r="AA120" s="59">
        <v>0.13599845126318844</v>
      </c>
      <c r="AB120" s="58">
        <v>0.13720930232558134</v>
      </c>
    </row>
    <row r="121" spans="1:28" s="3" customFormat="1" ht="15.75" x14ac:dyDescent="0.25">
      <c r="A121" s="4" t="s">
        <v>389</v>
      </c>
      <c r="B121" s="11">
        <v>3835</v>
      </c>
      <c r="C121" s="6" t="s">
        <v>390</v>
      </c>
      <c r="D121" s="6" t="s">
        <v>343</v>
      </c>
      <c r="E121" s="12" t="s">
        <v>43</v>
      </c>
      <c r="F121" s="6" t="s">
        <v>727</v>
      </c>
      <c r="G121" s="13" t="s">
        <v>17</v>
      </c>
      <c r="H121" s="6" t="s">
        <v>846</v>
      </c>
      <c r="I121" s="4" t="s">
        <v>731</v>
      </c>
      <c r="J121" s="4" t="s">
        <v>189</v>
      </c>
      <c r="K121" s="11" t="s">
        <v>737</v>
      </c>
      <c r="L121" s="9">
        <v>0.03</v>
      </c>
      <c r="M121" s="9">
        <v>1.4999999999999999E-2</v>
      </c>
      <c r="N121" s="9">
        <v>0.02</v>
      </c>
      <c r="O121" s="8" t="s">
        <v>220</v>
      </c>
      <c r="P121" s="19" t="s">
        <v>343</v>
      </c>
      <c r="Q121" s="57">
        <v>2365213356.4299998</v>
      </c>
      <c r="R121" s="57">
        <v>127.49</v>
      </c>
      <c r="S121" s="58">
        <v>0.1538600778350982</v>
      </c>
      <c r="T121" s="58">
        <v>-3.4393809114360348E-3</v>
      </c>
      <c r="U121" s="58">
        <v>6.6324516383733847E-3</v>
      </c>
      <c r="V121" s="58">
        <v>-3.6793593230583399E-2</v>
      </c>
      <c r="W121" s="58">
        <v>-6.1331173612133694E-2</v>
      </c>
      <c r="X121" s="58">
        <v>6.5529764724459047E-3</v>
      </c>
      <c r="Y121" s="58">
        <v>0.14546271338724168</v>
      </c>
      <c r="Z121" s="58">
        <v>0.37041814468451029</v>
      </c>
      <c r="AA121" s="59">
        <v>0.35772097976570805</v>
      </c>
      <c r="AB121" s="58">
        <v>0.27835154918279342</v>
      </c>
    </row>
    <row r="122" spans="1:28" s="3" customFormat="1" ht="15.75" x14ac:dyDescent="0.25">
      <c r="A122" s="4" t="s">
        <v>693</v>
      </c>
      <c r="B122" s="11">
        <v>3837</v>
      </c>
      <c r="C122" s="6" t="s">
        <v>694</v>
      </c>
      <c r="D122" s="6" t="s">
        <v>30</v>
      </c>
      <c r="E122" s="12" t="s">
        <v>43</v>
      </c>
      <c r="F122" s="6" t="s">
        <v>727</v>
      </c>
      <c r="G122" s="13" t="s">
        <v>17</v>
      </c>
      <c r="H122" s="6" t="s">
        <v>854</v>
      </c>
      <c r="I122" s="4" t="s">
        <v>731</v>
      </c>
      <c r="J122" s="4" t="s">
        <v>189</v>
      </c>
      <c r="K122" s="11" t="s">
        <v>737</v>
      </c>
      <c r="L122" s="9">
        <v>0.03</v>
      </c>
      <c r="M122" s="9">
        <v>0.03</v>
      </c>
      <c r="N122" s="9">
        <v>0.02</v>
      </c>
      <c r="O122" s="8" t="s">
        <v>634</v>
      </c>
      <c r="P122" s="19" t="s">
        <v>762</v>
      </c>
      <c r="Q122" s="57">
        <v>1320408.1299999999</v>
      </c>
      <c r="R122" s="57">
        <v>1337.79</v>
      </c>
      <c r="S122" s="58">
        <v>0.10166016107515198</v>
      </c>
      <c r="T122" s="58">
        <v>-3.8274519148429925E-3</v>
      </c>
      <c r="U122" s="58">
        <v>3.9473782954229852E-3</v>
      </c>
      <c r="V122" s="58">
        <v>-1.196463784813776E-2</v>
      </c>
      <c r="W122" s="58">
        <v>-2.7323556570231961E-2</v>
      </c>
      <c r="X122" s="58">
        <v>5.5622787302970281E-3</v>
      </c>
      <c r="Y122" s="58" t="s">
        <v>17</v>
      </c>
      <c r="Z122" s="58" t="s">
        <v>17</v>
      </c>
      <c r="AA122" s="59" t="s">
        <v>17</v>
      </c>
      <c r="AB122" s="58" t="s">
        <v>17</v>
      </c>
    </row>
    <row r="123" spans="1:28" s="3" customFormat="1" ht="15.75" x14ac:dyDescent="0.25">
      <c r="A123" s="4" t="s">
        <v>370</v>
      </c>
      <c r="B123" s="11">
        <v>3838</v>
      </c>
      <c r="C123" s="6" t="s">
        <v>371</v>
      </c>
      <c r="D123" s="6" t="s">
        <v>30</v>
      </c>
      <c r="E123" s="12" t="s">
        <v>43</v>
      </c>
      <c r="F123" s="6" t="s">
        <v>25</v>
      </c>
      <c r="G123" s="13" t="s">
        <v>226</v>
      </c>
      <c r="H123" s="6" t="s">
        <v>372</v>
      </c>
      <c r="I123" s="4" t="s">
        <v>731</v>
      </c>
      <c r="J123" s="4" t="s">
        <v>189</v>
      </c>
      <c r="K123" s="11" t="s">
        <v>737</v>
      </c>
      <c r="L123" s="9">
        <v>0.01</v>
      </c>
      <c r="M123" s="9">
        <v>0.01</v>
      </c>
      <c r="N123" s="9">
        <v>0.01</v>
      </c>
      <c r="O123" s="8" t="s">
        <v>634</v>
      </c>
      <c r="P123" s="19" t="s">
        <v>762</v>
      </c>
      <c r="Q123" s="57">
        <v>1546630219.22</v>
      </c>
      <c r="R123" s="57">
        <v>1210.3699999999999</v>
      </c>
      <c r="S123" s="58">
        <v>3.2016848280213464E-2</v>
      </c>
      <c r="T123" s="58">
        <v>2.8098476897260246E-4</v>
      </c>
      <c r="U123" s="58">
        <v>4.2980534777036975E-4</v>
      </c>
      <c r="V123" s="58">
        <v>1.7214410447822354E-3</v>
      </c>
      <c r="W123" s="58">
        <v>5.2406026277759792E-3</v>
      </c>
      <c r="X123" s="58">
        <v>1.4134897360703721E-2</v>
      </c>
      <c r="Y123" s="58">
        <v>3.6266812784137036E-2</v>
      </c>
      <c r="Z123" s="58">
        <v>7.4261116535013619E-2</v>
      </c>
      <c r="AA123" s="59">
        <v>0.11582605809740661</v>
      </c>
      <c r="AB123" s="58">
        <v>0.16644180174623652</v>
      </c>
    </row>
    <row r="124" spans="1:28" s="3" customFormat="1" ht="15.75" x14ac:dyDescent="0.25">
      <c r="A124" s="4" t="s">
        <v>373</v>
      </c>
      <c r="B124" s="11">
        <v>3839</v>
      </c>
      <c r="C124" s="6" t="s">
        <v>374</v>
      </c>
      <c r="D124" s="6" t="s">
        <v>30</v>
      </c>
      <c r="E124" s="12" t="s">
        <v>43</v>
      </c>
      <c r="F124" s="6" t="s">
        <v>727</v>
      </c>
      <c r="G124" s="13" t="s">
        <v>17</v>
      </c>
      <c r="H124" s="6" t="s">
        <v>854</v>
      </c>
      <c r="I124" s="4" t="s">
        <v>731</v>
      </c>
      <c r="J124" s="4" t="s">
        <v>189</v>
      </c>
      <c r="K124" s="11" t="s">
        <v>737</v>
      </c>
      <c r="L124" s="9">
        <v>0.03</v>
      </c>
      <c r="M124" s="9">
        <v>0.03</v>
      </c>
      <c r="N124" s="9">
        <v>0.02</v>
      </c>
      <c r="O124" s="8" t="s">
        <v>634</v>
      </c>
      <c r="P124" s="19" t="s">
        <v>762</v>
      </c>
      <c r="Q124" s="57">
        <v>1143084.29</v>
      </c>
      <c r="R124" s="57">
        <v>1143.08</v>
      </c>
      <c r="S124" s="58">
        <v>5.3161104866498193E-2</v>
      </c>
      <c r="T124" s="58">
        <v>-3.8171265229289988E-3</v>
      </c>
      <c r="U124" s="58">
        <v>3.7142731703033926E-3</v>
      </c>
      <c r="V124" s="58">
        <v>-1.3446567586695107E-2</v>
      </c>
      <c r="W124" s="58">
        <v>-2.6461695694758047E-2</v>
      </c>
      <c r="X124" s="58">
        <v>7.8740846376537102E-5</v>
      </c>
      <c r="Y124" s="58">
        <v>5.2056105732061944E-2</v>
      </c>
      <c r="Z124" s="58">
        <v>0.11625635967696255</v>
      </c>
      <c r="AA124" s="59">
        <v>0.13260341837998507</v>
      </c>
      <c r="AB124" s="58">
        <v>0.13282790743768891</v>
      </c>
    </row>
    <row r="125" spans="1:28" s="3" customFormat="1" ht="15.75" x14ac:dyDescent="0.25">
      <c r="A125" s="4" t="s">
        <v>375</v>
      </c>
      <c r="B125" s="11">
        <v>3841</v>
      </c>
      <c r="C125" s="6" t="s">
        <v>376</v>
      </c>
      <c r="D125" s="6" t="s">
        <v>186</v>
      </c>
      <c r="E125" s="12" t="s">
        <v>43</v>
      </c>
      <c r="F125" s="6" t="s">
        <v>25</v>
      </c>
      <c r="G125" s="13" t="s">
        <v>226</v>
      </c>
      <c r="H125" s="6" t="s">
        <v>244</v>
      </c>
      <c r="I125" s="4" t="s">
        <v>731</v>
      </c>
      <c r="J125" s="4" t="s">
        <v>189</v>
      </c>
      <c r="K125" s="11" t="s">
        <v>737</v>
      </c>
      <c r="L125" s="9">
        <v>0.02</v>
      </c>
      <c r="M125" s="9">
        <v>0.02</v>
      </c>
      <c r="N125" s="9">
        <v>0.02</v>
      </c>
      <c r="O125" s="8" t="s">
        <v>634</v>
      </c>
      <c r="P125" s="19" t="s">
        <v>186</v>
      </c>
      <c r="Q125" s="57">
        <v>1750926806.4100001</v>
      </c>
      <c r="R125" s="57">
        <v>1168.07</v>
      </c>
      <c r="S125" s="58">
        <v>2.6144020521650511E-2</v>
      </c>
      <c r="T125" s="58">
        <v>2.483344465566833E-4</v>
      </c>
      <c r="U125" s="58">
        <v>3.2542883813330744E-4</v>
      </c>
      <c r="V125" s="58">
        <v>1.1999965714382503E-3</v>
      </c>
      <c r="W125" s="58">
        <v>3.9623192890171554E-3</v>
      </c>
      <c r="X125" s="58">
        <v>1.0135339646300884E-2</v>
      </c>
      <c r="Y125" s="58">
        <v>2.9962348667213378E-2</v>
      </c>
      <c r="Z125" s="58">
        <v>6.9935514600813306E-2</v>
      </c>
      <c r="AA125" s="59">
        <v>0.10139174382861559</v>
      </c>
      <c r="AB125" s="58">
        <v>0.13282772934022563</v>
      </c>
    </row>
    <row r="126" spans="1:28" s="3" customFormat="1" ht="12.75" customHeight="1" x14ac:dyDescent="0.25">
      <c r="A126" s="4" t="s">
        <v>381</v>
      </c>
      <c r="B126" s="11">
        <v>3843</v>
      </c>
      <c r="C126" s="6" t="s">
        <v>382</v>
      </c>
      <c r="D126" s="6" t="s">
        <v>222</v>
      </c>
      <c r="E126" s="12" t="s">
        <v>43</v>
      </c>
      <c r="F126" s="6" t="s">
        <v>25</v>
      </c>
      <c r="G126" s="13" t="s">
        <v>226</v>
      </c>
      <c r="H126" s="6" t="s">
        <v>244</v>
      </c>
      <c r="I126" s="4" t="s">
        <v>731</v>
      </c>
      <c r="J126" s="4" t="s">
        <v>189</v>
      </c>
      <c r="K126" s="11" t="s">
        <v>737</v>
      </c>
      <c r="L126" s="9">
        <v>0.03</v>
      </c>
      <c r="M126" s="9">
        <v>0.03</v>
      </c>
      <c r="N126" s="9">
        <v>0.02</v>
      </c>
      <c r="O126" s="8" t="s">
        <v>92</v>
      </c>
      <c r="P126" s="19" t="s">
        <v>782</v>
      </c>
      <c r="Q126" s="57">
        <v>1501415033.3199999</v>
      </c>
      <c r="R126" s="57">
        <v>117739.57</v>
      </c>
      <c r="S126" s="58">
        <v>2.5923975392373427E-2</v>
      </c>
      <c r="T126" s="58">
        <v>2.2869249821504153E-4</v>
      </c>
      <c r="U126" s="58">
        <v>3.1061227746012805E-4</v>
      </c>
      <c r="V126" s="58">
        <v>1.3572888854038849E-3</v>
      </c>
      <c r="W126" s="58">
        <v>3.7915563890108931E-3</v>
      </c>
      <c r="X126" s="58">
        <v>9.5011259399695718E-3</v>
      </c>
      <c r="Y126" s="58">
        <v>3.1876005456149797E-2</v>
      </c>
      <c r="Z126" s="58">
        <v>7.1297404673836384E-2</v>
      </c>
      <c r="AA126" s="59">
        <v>0.10761225151187179</v>
      </c>
      <c r="AB126" s="58">
        <v>0.14043234883913083</v>
      </c>
    </row>
    <row r="127" spans="1:28" s="3" customFormat="1" ht="15.75" x14ac:dyDescent="0.25">
      <c r="A127" s="4" t="s">
        <v>377</v>
      </c>
      <c r="B127" s="11">
        <v>3844</v>
      </c>
      <c r="C127" s="6" t="s">
        <v>378</v>
      </c>
      <c r="D127" s="6" t="s">
        <v>186</v>
      </c>
      <c r="E127" s="12" t="s">
        <v>43</v>
      </c>
      <c r="F127" s="6" t="s">
        <v>733</v>
      </c>
      <c r="G127" s="13" t="s">
        <v>352</v>
      </c>
      <c r="H127" s="6" t="s">
        <v>830</v>
      </c>
      <c r="I127" s="4" t="s">
        <v>731</v>
      </c>
      <c r="J127" s="4" t="s">
        <v>189</v>
      </c>
      <c r="K127" s="11" t="s">
        <v>737</v>
      </c>
      <c r="L127" s="9">
        <v>0.02</v>
      </c>
      <c r="M127" s="9">
        <v>0.02</v>
      </c>
      <c r="N127" s="9">
        <v>0.02</v>
      </c>
      <c r="O127" s="8" t="s">
        <v>92</v>
      </c>
      <c r="P127" s="19" t="s">
        <v>186</v>
      </c>
      <c r="Q127" s="57">
        <v>1997817999.1199999</v>
      </c>
      <c r="R127" s="57">
        <v>1152.03</v>
      </c>
      <c r="S127" s="58">
        <v>2.6133661117494513E-2</v>
      </c>
      <c r="T127" s="58">
        <v>2.4310831343605184E-4</v>
      </c>
      <c r="U127" s="58">
        <v>4.2551713357765175E-4</v>
      </c>
      <c r="V127" s="58">
        <v>1.9656105134070213E-3</v>
      </c>
      <c r="W127" s="58">
        <v>6.0606589875032138E-3</v>
      </c>
      <c r="X127" s="58">
        <v>1.2373127114548027E-2</v>
      </c>
      <c r="Y127" s="58">
        <v>2.9646247072913568E-2</v>
      </c>
      <c r="Z127" s="58">
        <v>6.4368601943900441E-2</v>
      </c>
      <c r="AA127" s="59">
        <v>9.9842474581125523E-2</v>
      </c>
      <c r="AB127" s="58">
        <v>0.12648140180701689</v>
      </c>
    </row>
    <row r="128" spans="1:28" s="3" customFormat="1" ht="15.75" x14ac:dyDescent="0.25">
      <c r="A128" s="4" t="s">
        <v>400</v>
      </c>
      <c r="B128" s="11">
        <v>3850</v>
      </c>
      <c r="C128" s="6" t="s">
        <v>401</v>
      </c>
      <c r="D128" s="6" t="s">
        <v>345</v>
      </c>
      <c r="E128" s="12" t="s">
        <v>43</v>
      </c>
      <c r="F128" s="6" t="s">
        <v>25</v>
      </c>
      <c r="G128" s="13" t="s">
        <v>226</v>
      </c>
      <c r="H128" s="6" t="s">
        <v>402</v>
      </c>
      <c r="I128" s="4" t="s">
        <v>731</v>
      </c>
      <c r="J128" s="4" t="s">
        <v>189</v>
      </c>
      <c r="K128" s="11" t="s">
        <v>732</v>
      </c>
      <c r="L128" s="9">
        <v>0.03</v>
      </c>
      <c r="M128" s="9">
        <v>0.03</v>
      </c>
      <c r="N128" s="9">
        <v>0.02</v>
      </c>
      <c r="O128" s="8" t="s">
        <v>92</v>
      </c>
      <c r="P128" s="19" t="s">
        <v>798</v>
      </c>
      <c r="Q128" s="57">
        <v>1184015033.48</v>
      </c>
      <c r="R128" s="57">
        <v>1136.22</v>
      </c>
      <c r="S128" s="58">
        <v>2.2341392310529989E-2</v>
      </c>
      <c r="T128" s="58">
        <v>2.3768651789249685E-4</v>
      </c>
      <c r="U128" s="58">
        <v>2.0246657100856362E-4</v>
      </c>
      <c r="V128" s="58">
        <v>1.02197240674509E-3</v>
      </c>
      <c r="W128" s="58">
        <v>3.3910877973824314E-3</v>
      </c>
      <c r="X128" s="58">
        <v>8.7090846139504657E-3</v>
      </c>
      <c r="Y128" s="58">
        <v>2.5645191865031083E-2</v>
      </c>
      <c r="Z128" s="58">
        <v>5.8573624633157982E-2</v>
      </c>
      <c r="AA128" s="59">
        <v>9.1008603472115507E-2</v>
      </c>
      <c r="AB128" s="58">
        <v>0.11920803782505908</v>
      </c>
    </row>
    <row r="129" spans="1:28" s="3" customFormat="1" ht="13.5" customHeight="1" x14ac:dyDescent="0.25">
      <c r="A129" s="4" t="s">
        <v>403</v>
      </c>
      <c r="B129" s="11">
        <v>3852</v>
      </c>
      <c r="C129" s="6" t="s">
        <v>404</v>
      </c>
      <c r="D129" s="6" t="s">
        <v>286</v>
      </c>
      <c r="E129" s="12" t="s">
        <v>43</v>
      </c>
      <c r="F129" s="6" t="s">
        <v>21</v>
      </c>
      <c r="G129" s="13" t="s">
        <v>241</v>
      </c>
      <c r="H129" s="6" t="s">
        <v>405</v>
      </c>
      <c r="I129" s="4" t="s">
        <v>731</v>
      </c>
      <c r="J129" s="4" t="s">
        <v>189</v>
      </c>
      <c r="K129" s="11" t="s">
        <v>738</v>
      </c>
      <c r="L129" s="9">
        <v>0.03</v>
      </c>
      <c r="M129" s="9">
        <v>1.4999999999999999E-2</v>
      </c>
      <c r="N129" s="9">
        <v>0.02</v>
      </c>
      <c r="O129" s="8" t="s">
        <v>749</v>
      </c>
      <c r="P129" s="19" t="s">
        <v>789</v>
      </c>
      <c r="Q129" s="57">
        <v>1343623878.6700001</v>
      </c>
      <c r="R129" s="57">
        <v>1200.76</v>
      </c>
      <c r="S129" s="58">
        <v>2.814477390850156E-2</v>
      </c>
      <c r="T129" s="58">
        <v>9.5864489292360933E-4</v>
      </c>
      <c r="U129" s="58">
        <v>-1.2490528016261912E-4</v>
      </c>
      <c r="V129" s="58">
        <v>-4.4192390285964795E-3</v>
      </c>
      <c r="W129" s="58">
        <v>-7.4805134690570877E-3</v>
      </c>
      <c r="X129" s="58">
        <v>-2.7075962193318973E-3</v>
      </c>
      <c r="Y129" s="58">
        <v>3.3863426982254571E-2</v>
      </c>
      <c r="Z129" s="58">
        <v>9.833981248570775E-2</v>
      </c>
      <c r="AA129" s="59">
        <v>0.17591295917268124</v>
      </c>
      <c r="AB129" s="58">
        <v>0.17131318649160102</v>
      </c>
    </row>
    <row r="130" spans="1:28" s="3" customFormat="1" ht="12.75" customHeight="1" x14ac:dyDescent="0.25">
      <c r="A130" s="4" t="s">
        <v>406</v>
      </c>
      <c r="B130" s="11">
        <v>3853</v>
      </c>
      <c r="C130" s="6" t="s">
        <v>407</v>
      </c>
      <c r="D130" s="6" t="s">
        <v>286</v>
      </c>
      <c r="E130" s="12" t="s">
        <v>43</v>
      </c>
      <c r="F130" s="6" t="s">
        <v>25</v>
      </c>
      <c r="G130" s="13" t="s">
        <v>226</v>
      </c>
      <c r="H130" s="6" t="s">
        <v>244</v>
      </c>
      <c r="I130" s="4" t="s">
        <v>731</v>
      </c>
      <c r="J130" s="4" t="s">
        <v>189</v>
      </c>
      <c r="K130" s="11" t="s">
        <v>738</v>
      </c>
      <c r="L130" s="9">
        <v>0.02</v>
      </c>
      <c r="M130" s="9">
        <v>1.4999999999999999E-2</v>
      </c>
      <c r="N130" s="9">
        <v>0.02</v>
      </c>
      <c r="O130" s="8" t="s">
        <v>749</v>
      </c>
      <c r="P130" s="19" t="s">
        <v>789</v>
      </c>
      <c r="Q130" s="57">
        <v>1046752.51</v>
      </c>
      <c r="R130" s="57">
        <v>1130.4000000000001</v>
      </c>
      <c r="S130" s="58">
        <v>1.5761191883974797E-2</v>
      </c>
      <c r="T130" s="58">
        <v>2.9201730866243209E-4</v>
      </c>
      <c r="U130" s="58">
        <v>2.3005999256728448E-4</v>
      </c>
      <c r="V130" s="58">
        <v>6.6392245385738945E-4</v>
      </c>
      <c r="W130" s="58">
        <v>1.5771473126474811E-3</v>
      </c>
      <c r="X130" s="58">
        <v>4.5946162117967643E-3</v>
      </c>
      <c r="Y130" s="58">
        <v>1.8094045807026997E-2</v>
      </c>
      <c r="Z130" s="58">
        <v>4.3093106948417496E-2</v>
      </c>
      <c r="AA130" s="59">
        <v>8.9216715969204524E-2</v>
      </c>
      <c r="AB130" s="58">
        <v>0.11163559122020307</v>
      </c>
    </row>
    <row r="131" spans="1:28" s="3" customFormat="1" ht="15.75" x14ac:dyDescent="0.25">
      <c r="A131" s="4" t="s">
        <v>391</v>
      </c>
      <c r="B131" s="11">
        <v>3855</v>
      </c>
      <c r="C131" s="6" t="s">
        <v>392</v>
      </c>
      <c r="D131" s="6" t="s">
        <v>345</v>
      </c>
      <c r="E131" s="12" t="s">
        <v>43</v>
      </c>
      <c r="F131" s="6" t="s">
        <v>727</v>
      </c>
      <c r="G131" s="13" t="s">
        <v>17</v>
      </c>
      <c r="H131" s="6" t="s">
        <v>393</v>
      </c>
      <c r="I131" s="4" t="s">
        <v>731</v>
      </c>
      <c r="J131" s="4" t="s">
        <v>189</v>
      </c>
      <c r="K131" s="11" t="s">
        <v>732</v>
      </c>
      <c r="L131" s="9">
        <v>0.03</v>
      </c>
      <c r="M131" s="9">
        <v>0.03</v>
      </c>
      <c r="N131" s="9">
        <v>0.02</v>
      </c>
      <c r="O131" s="8" t="s">
        <v>92</v>
      </c>
      <c r="P131" s="19" t="s">
        <v>798</v>
      </c>
      <c r="Q131" s="57">
        <v>1235427032.5699999</v>
      </c>
      <c r="R131" s="57">
        <v>1283.69</v>
      </c>
      <c r="S131" s="58">
        <v>0.13613689820570432</v>
      </c>
      <c r="T131" s="58">
        <v>1.5582513303587738E-4</v>
      </c>
      <c r="U131" s="58">
        <v>1.8809315684320226E-3</v>
      </c>
      <c r="V131" s="58">
        <v>-2.4173501889029628E-2</v>
      </c>
      <c r="W131" s="58">
        <v>-3.7810013314432483E-2</v>
      </c>
      <c r="X131" s="58">
        <v>7.2005093300936719E-3</v>
      </c>
      <c r="Y131" s="58">
        <v>0.13811848670329985</v>
      </c>
      <c r="Z131" s="58">
        <v>0.36365723463122868</v>
      </c>
      <c r="AA131" s="59">
        <v>0.40235262180263781</v>
      </c>
      <c r="AB131" s="58">
        <v>0.45363176955029255</v>
      </c>
    </row>
    <row r="132" spans="1:28" s="3" customFormat="1" ht="15.75" x14ac:dyDescent="0.25">
      <c r="A132" s="4" t="s">
        <v>418</v>
      </c>
      <c r="B132" s="11">
        <v>3860</v>
      </c>
      <c r="C132" s="6" t="s">
        <v>419</v>
      </c>
      <c r="D132" s="6" t="s">
        <v>420</v>
      </c>
      <c r="E132" s="12" t="s">
        <v>43</v>
      </c>
      <c r="F132" s="6" t="s">
        <v>733</v>
      </c>
      <c r="G132" s="13" t="s">
        <v>273</v>
      </c>
      <c r="H132" s="6" t="s">
        <v>421</v>
      </c>
      <c r="I132" s="4" t="s">
        <v>731</v>
      </c>
      <c r="J132" s="4" t="s">
        <v>189</v>
      </c>
      <c r="K132" s="11" t="s">
        <v>737</v>
      </c>
      <c r="L132" s="9">
        <v>0</v>
      </c>
      <c r="M132" s="9">
        <v>0</v>
      </c>
      <c r="N132" s="9">
        <v>6.0000000000000001E-3</v>
      </c>
      <c r="O132" s="6" t="s">
        <v>330</v>
      </c>
      <c r="P132" s="8" t="s">
        <v>795</v>
      </c>
      <c r="Q132" s="57">
        <v>566677907.08000004</v>
      </c>
      <c r="R132" s="57">
        <v>1144.58</v>
      </c>
      <c r="S132" s="58">
        <v>2.5692036096100799E-2</v>
      </c>
      <c r="T132" s="58">
        <v>2.6217359387558509E-4</v>
      </c>
      <c r="U132" s="58">
        <v>4.4577691924444391E-4</v>
      </c>
      <c r="V132" s="58">
        <v>2.0924714802264708E-3</v>
      </c>
      <c r="W132" s="58">
        <v>5.3580212212774132E-3</v>
      </c>
      <c r="X132" s="58">
        <v>1.1559876270437409E-2</v>
      </c>
      <c r="Y132" s="58">
        <v>2.8872948240835528E-2</v>
      </c>
      <c r="Z132" s="58">
        <v>6.495343189705699E-2</v>
      </c>
      <c r="AA132" s="59">
        <v>9.6687650310921885E-2</v>
      </c>
      <c r="AB132" s="58">
        <v>0.13452808120056292</v>
      </c>
    </row>
    <row r="133" spans="1:28" s="3" customFormat="1" ht="15.75" x14ac:dyDescent="0.25">
      <c r="A133" s="4" t="s">
        <v>422</v>
      </c>
      <c r="B133" s="11">
        <v>3865</v>
      </c>
      <c r="C133" s="6" t="s">
        <v>423</v>
      </c>
      <c r="D133" s="6" t="s">
        <v>420</v>
      </c>
      <c r="E133" s="12" t="s">
        <v>43</v>
      </c>
      <c r="F133" s="6" t="s">
        <v>25</v>
      </c>
      <c r="G133" s="13" t="s">
        <v>226</v>
      </c>
      <c r="H133" s="6" t="s">
        <v>244</v>
      </c>
      <c r="I133" s="4" t="s">
        <v>731</v>
      </c>
      <c r="J133" s="4" t="s">
        <v>189</v>
      </c>
      <c r="K133" s="11" t="s">
        <v>737</v>
      </c>
      <c r="L133" s="9">
        <v>0</v>
      </c>
      <c r="M133" s="9">
        <v>0</v>
      </c>
      <c r="N133" s="9">
        <v>8.0000000000000002E-3</v>
      </c>
      <c r="O133" s="6" t="s">
        <v>749</v>
      </c>
      <c r="P133" s="8" t="s">
        <v>796</v>
      </c>
      <c r="Q133" s="57">
        <v>1520635371.22</v>
      </c>
      <c r="R133" s="57">
        <v>1163.76</v>
      </c>
      <c r="S133" s="58">
        <v>3.2278666276377856E-2</v>
      </c>
      <c r="T133" s="58">
        <v>4.3842682140553697E-4</v>
      </c>
      <c r="U133" s="58">
        <v>4.5562786379303553E-4</v>
      </c>
      <c r="V133" s="58">
        <v>1.2905890248309329E-3</v>
      </c>
      <c r="W133" s="58">
        <v>4.3409594987615513E-3</v>
      </c>
      <c r="X133" s="58">
        <v>1.1314458522342129E-2</v>
      </c>
      <c r="Y133" s="58">
        <v>3.6581781257515371E-2</v>
      </c>
      <c r="Z133" s="58">
        <v>7.6180436109415633E-2</v>
      </c>
      <c r="AA133" s="59">
        <v>0.11161417886924369</v>
      </c>
      <c r="AB133" s="58">
        <v>0.15100684416663365</v>
      </c>
    </row>
    <row r="134" spans="1:28" s="3" customFormat="1" ht="15.75" x14ac:dyDescent="0.25">
      <c r="A134" s="4" t="s">
        <v>426</v>
      </c>
      <c r="B134" s="11">
        <v>3873</v>
      </c>
      <c r="C134" s="6" t="s">
        <v>427</v>
      </c>
      <c r="D134" s="6" t="s">
        <v>712</v>
      </c>
      <c r="E134" s="12" t="s">
        <v>43</v>
      </c>
      <c r="F134" s="6" t="s">
        <v>21</v>
      </c>
      <c r="G134" s="13" t="s">
        <v>428</v>
      </c>
      <c r="H134" s="6" t="s">
        <v>405</v>
      </c>
      <c r="I134" s="4" t="s">
        <v>731</v>
      </c>
      <c r="J134" s="4" t="s">
        <v>190</v>
      </c>
      <c r="K134" s="11" t="s">
        <v>737</v>
      </c>
      <c r="L134" s="9">
        <v>0.03</v>
      </c>
      <c r="M134" s="9">
        <v>0.02</v>
      </c>
      <c r="N134" s="9">
        <v>0.02</v>
      </c>
      <c r="O134" s="6" t="s">
        <v>713</v>
      </c>
      <c r="P134" s="8" t="s">
        <v>712</v>
      </c>
      <c r="Q134" s="57">
        <v>1609071806.0999999</v>
      </c>
      <c r="R134" s="57">
        <v>1230</v>
      </c>
      <c r="S134" s="58">
        <v>4.3903349826440473E-2</v>
      </c>
      <c r="T134" s="58">
        <v>2.1672886078837827E-3</v>
      </c>
      <c r="U134" s="58">
        <v>1.025440695346445E-3</v>
      </c>
      <c r="V134" s="58">
        <v>-2.9991083731863866E-3</v>
      </c>
      <c r="W134" s="58">
        <v>-4.9670749267883086E-3</v>
      </c>
      <c r="X134" s="58">
        <v>9.3583431663758071E-4</v>
      </c>
      <c r="Y134" s="58">
        <v>5.1803458124540305E-2</v>
      </c>
      <c r="Z134" s="58">
        <v>0.14499553172475424</v>
      </c>
      <c r="AA134" s="59">
        <v>0.1709155988804904</v>
      </c>
      <c r="AB134" s="58">
        <v>0.20720791457286433</v>
      </c>
    </row>
    <row r="135" spans="1:28" s="3" customFormat="1" ht="15.75" x14ac:dyDescent="0.25">
      <c r="A135" s="4" t="s">
        <v>429</v>
      </c>
      <c r="B135" s="11">
        <v>3875</v>
      </c>
      <c r="C135" s="6" t="s">
        <v>430</v>
      </c>
      <c r="D135" s="6" t="s">
        <v>56</v>
      </c>
      <c r="E135" s="12" t="s">
        <v>43</v>
      </c>
      <c r="F135" s="6" t="s">
        <v>25</v>
      </c>
      <c r="G135" s="13" t="s">
        <v>226</v>
      </c>
      <c r="H135" s="6" t="s">
        <v>244</v>
      </c>
      <c r="I135" s="4" t="s">
        <v>731</v>
      </c>
      <c r="J135" s="4" t="s">
        <v>189</v>
      </c>
      <c r="K135" s="11" t="s">
        <v>737</v>
      </c>
      <c r="L135" s="9">
        <v>0.03</v>
      </c>
      <c r="M135" s="9">
        <v>1.4999999999999999E-2</v>
      </c>
      <c r="N135" s="9">
        <v>0.02</v>
      </c>
      <c r="O135" s="6" t="s">
        <v>220</v>
      </c>
      <c r="P135" s="8" t="s">
        <v>803</v>
      </c>
      <c r="Q135" s="57">
        <v>3486714985.6900001</v>
      </c>
      <c r="R135" s="57">
        <v>1145.48</v>
      </c>
      <c r="S135" s="58">
        <v>2.8766446629844154E-2</v>
      </c>
      <c r="T135" s="58">
        <v>2.4449877750608865E-4</v>
      </c>
      <c r="U135" s="58">
        <v>2.7943693457677208E-4</v>
      </c>
      <c r="V135" s="58">
        <v>1.7227658699967882E-3</v>
      </c>
      <c r="W135" s="58">
        <v>4.9127978383688709E-3</v>
      </c>
      <c r="X135" s="58">
        <v>1.1095320899277027E-2</v>
      </c>
      <c r="Y135" s="58">
        <v>3.2875872391841476E-2</v>
      </c>
      <c r="Z135" s="58">
        <v>7.2787892410279484E-2</v>
      </c>
      <c r="AA135" s="59">
        <v>0.10537692515536347</v>
      </c>
      <c r="AB135" s="58" t="s">
        <v>17</v>
      </c>
    </row>
    <row r="136" spans="1:28" s="3" customFormat="1" ht="15.75" x14ac:dyDescent="0.25">
      <c r="A136" s="4" t="s">
        <v>431</v>
      </c>
      <c r="B136" s="11">
        <v>3876</v>
      </c>
      <c r="C136" s="6" t="s">
        <v>432</v>
      </c>
      <c r="D136" s="6" t="s">
        <v>56</v>
      </c>
      <c r="E136" s="12" t="s">
        <v>43</v>
      </c>
      <c r="F136" s="6" t="s">
        <v>733</v>
      </c>
      <c r="G136" s="13" t="s">
        <v>237</v>
      </c>
      <c r="H136" s="6" t="s">
        <v>421</v>
      </c>
      <c r="I136" s="4" t="s">
        <v>731</v>
      </c>
      <c r="J136" s="4" t="s">
        <v>189</v>
      </c>
      <c r="K136" s="11" t="s">
        <v>737</v>
      </c>
      <c r="L136" s="9">
        <v>0.03</v>
      </c>
      <c r="M136" s="9">
        <v>1.4999999999999999E-2</v>
      </c>
      <c r="N136" s="9">
        <v>0.02</v>
      </c>
      <c r="O136" s="8" t="s">
        <v>321</v>
      </c>
      <c r="P136" s="8" t="s">
        <v>803</v>
      </c>
      <c r="Q136" s="57">
        <v>1090929502.76</v>
      </c>
      <c r="R136" s="57">
        <v>1134.3</v>
      </c>
      <c r="S136" s="58">
        <v>2.676672128031278E-2</v>
      </c>
      <c r="T136" s="58">
        <v>2.2926880886034966E-4</v>
      </c>
      <c r="U136" s="58">
        <v>4.3217117506461322E-4</v>
      </c>
      <c r="V136" s="58">
        <v>2.0937690493227413E-3</v>
      </c>
      <c r="W136" s="58">
        <v>6.6917533458766406E-3</v>
      </c>
      <c r="X136" s="58">
        <v>1.2785942606117909E-2</v>
      </c>
      <c r="Y136" s="58">
        <v>3.0245231607629385E-2</v>
      </c>
      <c r="Z136" s="58">
        <v>6.6672935866089772E-2</v>
      </c>
      <c r="AA136" s="59">
        <v>0.10050353639724065</v>
      </c>
      <c r="AB136" s="58" t="s">
        <v>17</v>
      </c>
    </row>
    <row r="137" spans="1:28" s="3" customFormat="1" ht="15.75" x14ac:dyDescent="0.25">
      <c r="A137" s="4" t="s">
        <v>434</v>
      </c>
      <c r="B137" s="11">
        <v>3877</v>
      </c>
      <c r="C137" s="6" t="s">
        <v>433</v>
      </c>
      <c r="D137" s="6" t="s">
        <v>56</v>
      </c>
      <c r="E137" s="12" t="s">
        <v>43</v>
      </c>
      <c r="F137" s="6" t="s">
        <v>21</v>
      </c>
      <c r="G137" s="13" t="s">
        <v>428</v>
      </c>
      <c r="H137" s="6" t="s">
        <v>405</v>
      </c>
      <c r="I137" s="4" t="s">
        <v>731</v>
      </c>
      <c r="J137" s="4" t="s">
        <v>190</v>
      </c>
      <c r="K137" s="11" t="s">
        <v>737</v>
      </c>
      <c r="L137" s="9">
        <v>0.03</v>
      </c>
      <c r="M137" s="9">
        <v>1.4999999999999999E-2</v>
      </c>
      <c r="N137" s="9">
        <v>0.02</v>
      </c>
      <c r="O137" s="6" t="s">
        <v>749</v>
      </c>
      <c r="P137" s="8" t="s">
        <v>56</v>
      </c>
      <c r="Q137" s="57">
        <v>1296660947.3199999</v>
      </c>
      <c r="R137" s="57">
        <v>1157.02</v>
      </c>
      <c r="S137" s="58">
        <v>5.1091044532059093E-2</v>
      </c>
      <c r="T137" s="58">
        <v>1.8009593571959818E-3</v>
      </c>
      <c r="U137" s="58">
        <v>-8.6428182501671564E-6</v>
      </c>
      <c r="V137" s="58">
        <v>-7.5994098878101749E-3</v>
      </c>
      <c r="W137" s="58">
        <v>-1.299210919172533E-2</v>
      </c>
      <c r="X137" s="58">
        <v>7.4384168281198097E-4</v>
      </c>
      <c r="Y137" s="58">
        <v>5.4885942998851266E-2</v>
      </c>
      <c r="Z137" s="58">
        <v>0.14889729611645658</v>
      </c>
      <c r="AA137" s="59">
        <v>0.14441993649914442</v>
      </c>
      <c r="AB137" s="58" t="s">
        <v>17</v>
      </c>
    </row>
    <row r="138" spans="1:28" s="3" customFormat="1" ht="15.75" x14ac:dyDescent="0.25">
      <c r="A138" s="4" t="s">
        <v>464</v>
      </c>
      <c r="B138" s="11">
        <v>3881</v>
      </c>
      <c r="C138" s="6" t="s">
        <v>465</v>
      </c>
      <c r="D138" s="6" t="s">
        <v>20</v>
      </c>
      <c r="E138" s="12" t="s">
        <v>43</v>
      </c>
      <c r="F138" s="6" t="s">
        <v>25</v>
      </c>
      <c r="G138" s="13" t="s">
        <v>226</v>
      </c>
      <c r="H138" s="6" t="s">
        <v>466</v>
      </c>
      <c r="I138" s="4" t="s">
        <v>731</v>
      </c>
      <c r="J138" s="4" t="s">
        <v>189</v>
      </c>
      <c r="K138" s="11" t="s">
        <v>737</v>
      </c>
      <c r="L138" s="9">
        <v>0.03</v>
      </c>
      <c r="M138" s="9">
        <v>1.4999999999999999E-2</v>
      </c>
      <c r="N138" s="9">
        <v>0.02</v>
      </c>
      <c r="O138" s="8" t="s">
        <v>321</v>
      </c>
      <c r="P138" s="8" t="s">
        <v>20</v>
      </c>
      <c r="Q138" s="57">
        <v>1087951.05</v>
      </c>
      <c r="R138" s="57">
        <v>1087.95</v>
      </c>
      <c r="S138" s="58">
        <v>1.7717327246704946E-2</v>
      </c>
      <c r="T138" s="58">
        <v>1.8386577798211489E-4</v>
      </c>
      <c r="U138" s="58">
        <v>2.0225607457735584E-4</v>
      </c>
      <c r="V138" s="58">
        <v>6.162166139357597E-4</v>
      </c>
      <c r="W138" s="58">
        <v>2.8945160903753654E-3</v>
      </c>
      <c r="X138" s="58">
        <v>6.6713548124433591E-3</v>
      </c>
      <c r="Y138" s="58">
        <v>2.089745514601004E-2</v>
      </c>
      <c r="Z138" s="58">
        <v>4.6296919629547802E-2</v>
      </c>
      <c r="AA138" s="59">
        <v>7.3373586692712961E-2</v>
      </c>
      <c r="AB138" s="58" t="s">
        <v>17</v>
      </c>
    </row>
    <row r="139" spans="1:28" s="3" customFormat="1" ht="15.75" x14ac:dyDescent="0.25">
      <c r="A139" s="4" t="s">
        <v>468</v>
      </c>
      <c r="B139" s="11">
        <v>3882</v>
      </c>
      <c r="C139" s="6" t="s">
        <v>467</v>
      </c>
      <c r="D139" s="6" t="s">
        <v>20</v>
      </c>
      <c r="E139" s="12" t="s">
        <v>43</v>
      </c>
      <c r="F139" s="6" t="s">
        <v>734</v>
      </c>
      <c r="G139" s="13" t="s">
        <v>17</v>
      </c>
      <c r="H139" s="6" t="s">
        <v>838</v>
      </c>
      <c r="I139" s="4" t="s">
        <v>731</v>
      </c>
      <c r="J139" s="4" t="s">
        <v>189</v>
      </c>
      <c r="K139" s="11" t="s">
        <v>737</v>
      </c>
      <c r="L139" s="9">
        <v>0.03</v>
      </c>
      <c r="M139" s="9">
        <v>1.4999999999999999E-2</v>
      </c>
      <c r="N139" s="9">
        <v>0.02</v>
      </c>
      <c r="O139" s="8" t="s">
        <v>321</v>
      </c>
      <c r="P139" s="8" t="s">
        <v>20</v>
      </c>
      <c r="Q139" s="57">
        <v>184379746.25999999</v>
      </c>
      <c r="R139" s="57">
        <v>1523.37</v>
      </c>
      <c r="S139" s="58">
        <v>0.24986257312340521</v>
      </c>
      <c r="T139" s="58">
        <v>-5.6461403898122025E-3</v>
      </c>
      <c r="U139" s="58">
        <v>8.8476235256719493E-3</v>
      </c>
      <c r="V139" s="58">
        <v>-5.7233035244608113E-2</v>
      </c>
      <c r="W139" s="58">
        <v>-8.430410790925813E-2</v>
      </c>
      <c r="X139" s="58">
        <v>3.092009095338627E-2</v>
      </c>
      <c r="Y139" s="58">
        <v>0.22436726919089209</v>
      </c>
      <c r="Z139" s="58">
        <v>0.5474640147090194</v>
      </c>
      <c r="AA139" s="59">
        <v>0.65911912696856823</v>
      </c>
      <c r="AB139" s="58" t="s">
        <v>17</v>
      </c>
    </row>
    <row r="140" spans="1:28" s="3" customFormat="1" ht="15.75" x14ac:dyDescent="0.25">
      <c r="A140" s="4" t="s">
        <v>458</v>
      </c>
      <c r="B140" s="11">
        <v>3884</v>
      </c>
      <c r="C140" s="6" t="s">
        <v>459</v>
      </c>
      <c r="D140" s="6" t="s">
        <v>345</v>
      </c>
      <c r="E140" s="12" t="s">
        <v>43</v>
      </c>
      <c r="F140" s="6" t="s">
        <v>727</v>
      </c>
      <c r="G140" s="13" t="s">
        <v>17</v>
      </c>
      <c r="H140" s="6" t="s">
        <v>852</v>
      </c>
      <c r="I140" s="4" t="s">
        <v>731</v>
      </c>
      <c r="J140" s="4" t="s">
        <v>190</v>
      </c>
      <c r="K140" s="11" t="s">
        <v>737</v>
      </c>
      <c r="L140" s="9">
        <v>0.03</v>
      </c>
      <c r="M140" s="9">
        <v>1.4999999999999999E-2</v>
      </c>
      <c r="N140" s="9">
        <v>0.02</v>
      </c>
      <c r="O140" s="6" t="s">
        <v>439</v>
      </c>
      <c r="P140" s="6" t="s">
        <v>345</v>
      </c>
      <c r="Q140" s="57">
        <v>5796717856.5200005</v>
      </c>
      <c r="R140" s="57">
        <v>1316.35</v>
      </c>
      <c r="S140" s="58">
        <v>0.12507585405252938</v>
      </c>
      <c r="T140" s="58">
        <v>2.5075606753691224E-4</v>
      </c>
      <c r="U140" s="58">
        <v>1.8341781207664386E-3</v>
      </c>
      <c r="V140" s="58">
        <v>-2.1948301867166106E-2</v>
      </c>
      <c r="W140" s="58">
        <v>-3.5096721227359101E-2</v>
      </c>
      <c r="X140" s="58">
        <v>4.4332870419826528E-3</v>
      </c>
      <c r="Y140" s="58">
        <v>0.12454722525970473</v>
      </c>
      <c r="Z140" s="58">
        <v>0.30480249789364117</v>
      </c>
      <c r="AA140" s="59">
        <v>0.32133141945133142</v>
      </c>
      <c r="AB140" s="58" t="s">
        <v>17</v>
      </c>
    </row>
    <row r="141" spans="1:28" s="3" customFormat="1" ht="15.75" x14ac:dyDescent="0.25">
      <c r="A141" s="4" t="s">
        <v>460</v>
      </c>
      <c r="B141" s="11">
        <v>3885</v>
      </c>
      <c r="C141" s="6" t="s">
        <v>461</v>
      </c>
      <c r="D141" s="6" t="s">
        <v>343</v>
      </c>
      <c r="E141" s="12" t="s">
        <v>43</v>
      </c>
      <c r="F141" s="6" t="s">
        <v>727</v>
      </c>
      <c r="G141" s="13" t="s">
        <v>17</v>
      </c>
      <c r="H141" s="6" t="s">
        <v>852</v>
      </c>
      <c r="I141" s="4" t="s">
        <v>731</v>
      </c>
      <c r="J141" s="4" t="s">
        <v>190</v>
      </c>
      <c r="K141" s="11" t="s">
        <v>737</v>
      </c>
      <c r="L141" s="9">
        <v>0.03</v>
      </c>
      <c r="M141" s="9">
        <v>1.4999999999999999E-2</v>
      </c>
      <c r="N141" s="9">
        <v>0.02</v>
      </c>
      <c r="O141" s="6" t="s">
        <v>439</v>
      </c>
      <c r="P141" s="6" t="s">
        <v>343</v>
      </c>
      <c r="Q141" s="57">
        <v>1852205274.55</v>
      </c>
      <c r="R141" s="57">
        <v>1326.39</v>
      </c>
      <c r="S141" s="58">
        <v>0.11821239788563193</v>
      </c>
      <c r="T141" s="58">
        <v>-1.0167653305616379E-3</v>
      </c>
      <c r="U141" s="58">
        <v>2.6381434726736783E-3</v>
      </c>
      <c r="V141" s="58">
        <v>-2.2765952744070807E-2</v>
      </c>
      <c r="W141" s="58">
        <v>-3.3884231304309807E-2</v>
      </c>
      <c r="X141" s="58">
        <v>1.5612557427258882E-2</v>
      </c>
      <c r="Y141" s="58">
        <v>0.11547583005348688</v>
      </c>
      <c r="Z141" s="58">
        <v>0.28806991988346697</v>
      </c>
      <c r="AA141" s="59">
        <v>0.32262053148526704</v>
      </c>
      <c r="AB141" s="58" t="s">
        <v>17</v>
      </c>
    </row>
    <row r="142" spans="1:28" s="3" customFormat="1" ht="15.75" x14ac:dyDescent="0.25">
      <c r="A142" s="4" t="s">
        <v>452</v>
      </c>
      <c r="B142" s="11">
        <v>3886</v>
      </c>
      <c r="C142" s="6" t="s">
        <v>453</v>
      </c>
      <c r="D142" s="6" t="s">
        <v>30</v>
      </c>
      <c r="E142" s="12" t="s">
        <v>43</v>
      </c>
      <c r="F142" s="6" t="s">
        <v>727</v>
      </c>
      <c r="G142" s="13" t="s">
        <v>17</v>
      </c>
      <c r="H142" s="6" t="s">
        <v>851</v>
      </c>
      <c r="I142" s="4" t="s">
        <v>731</v>
      </c>
      <c r="J142" s="4" t="s">
        <v>190</v>
      </c>
      <c r="K142" s="11" t="s">
        <v>737</v>
      </c>
      <c r="L142" s="9">
        <v>0.03</v>
      </c>
      <c r="M142" s="9">
        <v>1.4999999999999999E-2</v>
      </c>
      <c r="N142" s="9">
        <v>0.02</v>
      </c>
      <c r="O142" s="6" t="s">
        <v>439</v>
      </c>
      <c r="P142" s="6" t="s">
        <v>30</v>
      </c>
      <c r="Q142" s="57">
        <v>5781082642.6000004</v>
      </c>
      <c r="R142" s="57">
        <v>1318.55</v>
      </c>
      <c r="S142" s="58">
        <v>0.11502456597295628</v>
      </c>
      <c r="T142" s="58">
        <v>-1.0833497477234985E-3</v>
      </c>
      <c r="U142" s="58">
        <v>2.6005033722900739E-3</v>
      </c>
      <c r="V142" s="58">
        <v>-2.3354171604645632E-2</v>
      </c>
      <c r="W142" s="58">
        <v>-3.4898955519934466E-2</v>
      </c>
      <c r="X142" s="58">
        <v>9.1072590211608798E-3</v>
      </c>
      <c r="Y142" s="58">
        <v>0.11607218432056328</v>
      </c>
      <c r="Z142" s="58">
        <v>0.29267073194643239</v>
      </c>
      <c r="AA142" s="59">
        <v>0.32860755922332058</v>
      </c>
      <c r="AB142" s="58" t="s">
        <v>17</v>
      </c>
    </row>
    <row r="143" spans="1:28" s="3" customFormat="1" ht="15.75" x14ac:dyDescent="0.25">
      <c r="A143" s="4" t="s">
        <v>454</v>
      </c>
      <c r="B143" s="11">
        <v>3887</v>
      </c>
      <c r="C143" s="6" t="s">
        <v>455</v>
      </c>
      <c r="D143" s="6" t="s">
        <v>344</v>
      </c>
      <c r="E143" s="12" t="s">
        <v>43</v>
      </c>
      <c r="F143" s="6" t="s">
        <v>727</v>
      </c>
      <c r="G143" s="13" t="s">
        <v>17</v>
      </c>
      <c r="H143" s="6" t="s">
        <v>851</v>
      </c>
      <c r="I143" s="4" t="s">
        <v>731</v>
      </c>
      <c r="J143" s="4" t="s">
        <v>190</v>
      </c>
      <c r="K143" s="11" t="s">
        <v>737</v>
      </c>
      <c r="L143" s="9">
        <v>0.03</v>
      </c>
      <c r="M143" s="9">
        <v>1.4999999999999999E-2</v>
      </c>
      <c r="N143" s="9">
        <v>0.02</v>
      </c>
      <c r="O143" s="6" t="s">
        <v>439</v>
      </c>
      <c r="P143" s="6" t="s">
        <v>344</v>
      </c>
      <c r="Q143" s="57">
        <v>2567928350.4099998</v>
      </c>
      <c r="R143" s="57">
        <v>1360.84</v>
      </c>
      <c r="S143" s="58">
        <v>0.1203925539885231</v>
      </c>
      <c r="T143" s="58">
        <v>-2.0020974354085365E-3</v>
      </c>
      <c r="U143" s="58">
        <v>2.0986899756256739E-3</v>
      </c>
      <c r="V143" s="58">
        <v>-2.6044387824481367E-2</v>
      </c>
      <c r="W143" s="58">
        <v>-3.7520599197957534E-2</v>
      </c>
      <c r="X143" s="58">
        <v>9.9447841833401589E-3</v>
      </c>
      <c r="Y143" s="58">
        <v>0.12116793132141999</v>
      </c>
      <c r="Z143" s="58">
        <v>0.30243865089391681</v>
      </c>
      <c r="AA143" s="59">
        <v>0.35961634528923964</v>
      </c>
      <c r="AB143" s="58" t="s">
        <v>17</v>
      </c>
    </row>
    <row r="144" spans="1:28" s="3" customFormat="1" ht="15.75" x14ac:dyDescent="0.25">
      <c r="A144" s="4" t="s">
        <v>462</v>
      </c>
      <c r="B144" s="11">
        <v>3889</v>
      </c>
      <c r="C144" s="6" t="s">
        <v>463</v>
      </c>
      <c r="D144" s="6" t="s">
        <v>344</v>
      </c>
      <c r="E144" s="12" t="s">
        <v>43</v>
      </c>
      <c r="F144" s="6" t="s">
        <v>733</v>
      </c>
      <c r="G144" s="13" t="s">
        <v>237</v>
      </c>
      <c r="H144" s="6" t="s">
        <v>815</v>
      </c>
      <c r="I144" s="4" t="s">
        <v>731</v>
      </c>
      <c r="J144" s="4" t="s">
        <v>189</v>
      </c>
      <c r="K144" s="11" t="s">
        <v>737</v>
      </c>
      <c r="L144" s="9">
        <v>5.0000000000000001E-3</v>
      </c>
      <c r="M144" s="9">
        <v>5.0000000000000001E-3</v>
      </c>
      <c r="N144" s="9">
        <v>0.02</v>
      </c>
      <c r="O144" s="6" t="s">
        <v>346</v>
      </c>
      <c r="P144" s="6" t="s">
        <v>746</v>
      </c>
      <c r="Q144" s="57">
        <v>3161747741.2199998</v>
      </c>
      <c r="R144" s="57">
        <v>1494.04</v>
      </c>
      <c r="S144" s="58">
        <v>2.5133627462416121E-2</v>
      </c>
      <c r="T144" s="58">
        <v>2.4101547854955542E-4</v>
      </c>
      <c r="U144" s="58">
        <v>4.2185334235064835E-4</v>
      </c>
      <c r="V144" s="58">
        <v>2.099388963787138E-3</v>
      </c>
      <c r="W144" s="58">
        <v>5.6202841777220746E-3</v>
      </c>
      <c r="X144" s="58">
        <v>1.1667039091013753E-2</v>
      </c>
      <c r="Y144" s="58">
        <v>2.8209628023811988E-2</v>
      </c>
      <c r="Z144" s="58">
        <v>6.3403940325703165E-2</v>
      </c>
      <c r="AA144" s="59">
        <v>9.9958034853158781E-2</v>
      </c>
      <c r="AB144" s="58" t="s">
        <v>17</v>
      </c>
    </row>
    <row r="145" spans="1:28" s="3" customFormat="1" ht="15.75" x14ac:dyDescent="0.25">
      <c r="A145" s="4" t="s">
        <v>469</v>
      </c>
      <c r="B145" s="11">
        <v>3890</v>
      </c>
      <c r="C145" s="6" t="s">
        <v>470</v>
      </c>
      <c r="D145" s="6" t="s">
        <v>286</v>
      </c>
      <c r="E145" s="12" t="s">
        <v>43</v>
      </c>
      <c r="F145" s="6" t="s">
        <v>21</v>
      </c>
      <c r="G145" s="13" t="s">
        <v>471</v>
      </c>
      <c r="H145" s="6" t="s">
        <v>405</v>
      </c>
      <c r="I145" s="4" t="s">
        <v>731</v>
      </c>
      <c r="J145" s="4" t="s">
        <v>190</v>
      </c>
      <c r="K145" s="11" t="s">
        <v>737</v>
      </c>
      <c r="L145" s="9">
        <v>0</v>
      </c>
      <c r="M145" s="9">
        <v>0</v>
      </c>
      <c r="N145" s="9">
        <v>0.02</v>
      </c>
      <c r="O145" s="6" t="s">
        <v>92</v>
      </c>
      <c r="P145" s="6" t="s">
        <v>286</v>
      </c>
      <c r="Q145" s="57">
        <v>727365987.49000001</v>
      </c>
      <c r="R145" s="57">
        <v>1172.49</v>
      </c>
      <c r="S145" s="58">
        <v>4.8701298701298745E-2</v>
      </c>
      <c r="T145" s="58">
        <v>2.5223592181541849E-3</v>
      </c>
      <c r="U145" s="58">
        <v>1.1783692394395993E-3</v>
      </c>
      <c r="V145" s="58">
        <v>-8.0876443466857961E-3</v>
      </c>
      <c r="W145" s="58">
        <v>-1.4631481637112431E-2</v>
      </c>
      <c r="X145" s="58">
        <v>2.4195065232631083E-3</v>
      </c>
      <c r="Y145" s="58">
        <v>4.9903291665174272E-2</v>
      </c>
      <c r="Z145" s="58">
        <v>0.14499858399820317</v>
      </c>
      <c r="AA145" s="59">
        <v>0.13826244818313327</v>
      </c>
      <c r="AB145" s="58" t="s">
        <v>17</v>
      </c>
    </row>
    <row r="146" spans="1:28" s="3" customFormat="1" ht="15.75" x14ac:dyDescent="0.25">
      <c r="A146" s="4" t="s">
        <v>472</v>
      </c>
      <c r="B146" s="11">
        <v>3892</v>
      </c>
      <c r="C146" s="6" t="s">
        <v>473</v>
      </c>
      <c r="D146" s="6" t="s">
        <v>20</v>
      </c>
      <c r="E146" s="12" t="s">
        <v>43</v>
      </c>
      <c r="F146" s="6" t="s">
        <v>25</v>
      </c>
      <c r="G146" s="13" t="s">
        <v>226</v>
      </c>
      <c r="H146" s="6" t="s">
        <v>372</v>
      </c>
      <c r="I146" s="4" t="s">
        <v>731</v>
      </c>
      <c r="J146" s="4" t="s">
        <v>189</v>
      </c>
      <c r="K146" s="11" t="s">
        <v>737</v>
      </c>
      <c r="L146" s="9">
        <v>0.03</v>
      </c>
      <c r="M146" s="9">
        <v>1.4999999999999999E-2</v>
      </c>
      <c r="N146" s="9">
        <v>0.02</v>
      </c>
      <c r="O146" s="6" t="s">
        <v>220</v>
      </c>
      <c r="P146" s="6" t="s">
        <v>20</v>
      </c>
      <c r="Q146" s="57">
        <v>1104739.3700000001</v>
      </c>
      <c r="R146" s="57">
        <v>1104.73</v>
      </c>
      <c r="S146" s="58">
        <v>1.8653757491931783E-2</v>
      </c>
      <c r="T146" s="58">
        <v>1.9918334827210917E-4</v>
      </c>
      <c r="U146" s="58">
        <v>3.3503567677217418E-4</v>
      </c>
      <c r="V146" s="58">
        <v>1.1781445130184555E-3</v>
      </c>
      <c r="W146" s="58">
        <v>3.1873740033780632E-3</v>
      </c>
      <c r="X146" s="58">
        <v>7.2484910374004318E-3</v>
      </c>
      <c r="Y146" s="58">
        <v>2.148887183422871E-2</v>
      </c>
      <c r="Z146" s="58">
        <v>4.9734414048023937E-2</v>
      </c>
      <c r="AA146" s="59">
        <v>8.8511183367819532E-2</v>
      </c>
      <c r="AB146" s="58" t="s">
        <v>17</v>
      </c>
    </row>
    <row r="147" spans="1:28" s="3" customFormat="1" ht="15.75" x14ac:dyDescent="0.25">
      <c r="A147" s="4" t="s">
        <v>492</v>
      </c>
      <c r="B147" s="11">
        <v>3894</v>
      </c>
      <c r="C147" s="6" t="s">
        <v>493</v>
      </c>
      <c r="D147" s="6" t="s">
        <v>20</v>
      </c>
      <c r="E147" s="12" t="s">
        <v>43</v>
      </c>
      <c r="F147" s="6" t="s">
        <v>733</v>
      </c>
      <c r="G147" s="13" t="s">
        <v>294</v>
      </c>
      <c r="H147" s="6" t="s">
        <v>443</v>
      </c>
      <c r="I147" s="4" t="s">
        <v>731</v>
      </c>
      <c r="J147" s="4" t="s">
        <v>189</v>
      </c>
      <c r="K147" s="11" t="s">
        <v>737</v>
      </c>
      <c r="L147" s="9">
        <v>0.03</v>
      </c>
      <c r="M147" s="9">
        <v>1.4999999999999999E-2</v>
      </c>
      <c r="N147" s="9">
        <v>0.02</v>
      </c>
      <c r="O147" s="6" t="s">
        <v>220</v>
      </c>
      <c r="P147" s="6" t="s">
        <v>20</v>
      </c>
      <c r="Q147" s="57">
        <v>6308880.4500000002</v>
      </c>
      <c r="R147" s="57">
        <v>1100.25</v>
      </c>
      <c r="S147" s="58">
        <v>2.0043944633470132E-2</v>
      </c>
      <c r="T147" s="58">
        <v>1.9090214901279625E-4</v>
      </c>
      <c r="U147" s="58">
        <v>3.6368595717606127E-4</v>
      </c>
      <c r="V147" s="58">
        <v>1.7845924118402576E-3</v>
      </c>
      <c r="W147" s="58">
        <v>4.7302912142603336E-3</v>
      </c>
      <c r="X147" s="58">
        <v>1.0015238584831257E-2</v>
      </c>
      <c r="Y147" s="58">
        <v>2.2803331722009421E-2</v>
      </c>
      <c r="Z147" s="58">
        <v>5.0227656710861553E-2</v>
      </c>
      <c r="AA147" s="59">
        <v>7.9004403299041806E-2</v>
      </c>
      <c r="AB147" s="58" t="s">
        <v>17</v>
      </c>
    </row>
    <row r="148" spans="1:28" s="3" customFormat="1" ht="15.75" x14ac:dyDescent="0.25">
      <c r="A148" s="4" t="s">
        <v>474</v>
      </c>
      <c r="B148" s="11">
        <v>3895</v>
      </c>
      <c r="C148" s="6" t="s">
        <v>45</v>
      </c>
      <c r="D148" s="6" t="s">
        <v>475</v>
      </c>
      <c r="E148" s="12" t="s">
        <v>43</v>
      </c>
      <c r="F148" s="6" t="s">
        <v>733</v>
      </c>
      <c r="G148" s="13" t="s">
        <v>237</v>
      </c>
      <c r="H148" s="6" t="s">
        <v>421</v>
      </c>
      <c r="I148" s="4" t="s">
        <v>731</v>
      </c>
      <c r="J148" s="4" t="s">
        <v>189</v>
      </c>
      <c r="K148" s="11" t="s">
        <v>732</v>
      </c>
      <c r="L148" s="9">
        <v>0.03</v>
      </c>
      <c r="M148" s="9">
        <v>1.4999999999999999E-2</v>
      </c>
      <c r="N148" s="9">
        <v>0.02</v>
      </c>
      <c r="O148" s="12" t="s">
        <v>713</v>
      </c>
      <c r="P148" s="6" t="s">
        <v>797</v>
      </c>
      <c r="Q148" s="57">
        <v>2138431095.3099999</v>
      </c>
      <c r="R148" s="57">
        <v>1804.69</v>
      </c>
      <c r="S148" s="58">
        <v>2.798537218893123E-2</v>
      </c>
      <c r="T148" s="58">
        <v>2.6050038243674676E-4</v>
      </c>
      <c r="U148" s="58">
        <v>4.5457821239898872E-4</v>
      </c>
      <c r="V148" s="58">
        <v>2.132326401421632E-3</v>
      </c>
      <c r="W148" s="58">
        <v>6.1943152800544871E-3</v>
      </c>
      <c r="X148" s="58">
        <v>1.3307205542984545E-2</v>
      </c>
      <c r="Y148" s="58">
        <v>3.1557948647598165E-2</v>
      </c>
      <c r="Z148" s="58">
        <v>6.8546763612249234E-2</v>
      </c>
      <c r="AA148" s="59">
        <v>0.10526638126910058</v>
      </c>
      <c r="AB148" s="58">
        <v>0.14007374796188657</v>
      </c>
    </row>
    <row r="149" spans="1:28" s="3" customFormat="1" ht="15.75" x14ac:dyDescent="0.25">
      <c r="A149" s="4" t="s">
        <v>476</v>
      </c>
      <c r="B149" s="11">
        <v>3896</v>
      </c>
      <c r="C149" s="6" t="s">
        <v>42</v>
      </c>
      <c r="D149" s="6" t="s">
        <v>475</v>
      </c>
      <c r="E149" s="12" t="s">
        <v>43</v>
      </c>
      <c r="F149" s="6" t="s">
        <v>25</v>
      </c>
      <c r="G149" s="13" t="s">
        <v>631</v>
      </c>
      <c r="H149" s="6" t="s">
        <v>244</v>
      </c>
      <c r="I149" s="4" t="s">
        <v>731</v>
      </c>
      <c r="J149" s="4" t="s">
        <v>189</v>
      </c>
      <c r="K149" s="11" t="s">
        <v>732</v>
      </c>
      <c r="L149" s="9">
        <v>0.03</v>
      </c>
      <c r="M149" s="9">
        <v>1.4999999999999999E-2</v>
      </c>
      <c r="N149" s="9">
        <v>0.02</v>
      </c>
      <c r="O149" s="12" t="s">
        <v>713</v>
      </c>
      <c r="P149" s="6" t="s">
        <v>797</v>
      </c>
      <c r="Q149" s="57">
        <v>5309767066.71</v>
      </c>
      <c r="R149" s="57">
        <v>1880.12</v>
      </c>
      <c r="S149" s="58">
        <v>3.1383886203926584E-2</v>
      </c>
      <c r="T149" s="58">
        <v>3.085861434180317E-4</v>
      </c>
      <c r="U149" s="58">
        <v>4.2568588638441273E-4</v>
      </c>
      <c r="V149" s="58">
        <v>1.608864738159918E-3</v>
      </c>
      <c r="W149" s="58">
        <v>5.0892761680744053E-3</v>
      </c>
      <c r="X149" s="58">
        <v>1.2870172338557114E-2</v>
      </c>
      <c r="Y149" s="58">
        <v>3.5964404771744216E-2</v>
      </c>
      <c r="Z149" s="58">
        <v>7.9858478645438449E-2</v>
      </c>
      <c r="AA149" s="59">
        <v>0.12415096144647463</v>
      </c>
      <c r="AB149" s="58">
        <v>0.16508873319559722</v>
      </c>
    </row>
    <row r="150" spans="1:28" s="3" customFormat="1" ht="15.75" x14ac:dyDescent="0.25">
      <c r="A150" s="4" t="s">
        <v>477</v>
      </c>
      <c r="B150" s="11">
        <v>3897</v>
      </c>
      <c r="C150" s="6" t="s">
        <v>478</v>
      </c>
      <c r="D150" s="6" t="s">
        <v>475</v>
      </c>
      <c r="E150" s="12" t="s">
        <v>43</v>
      </c>
      <c r="F150" s="6" t="s">
        <v>21</v>
      </c>
      <c r="G150" s="13" t="s">
        <v>483</v>
      </c>
      <c r="H150" s="6" t="s">
        <v>336</v>
      </c>
      <c r="I150" s="4" t="s">
        <v>731</v>
      </c>
      <c r="J150" s="4" t="s">
        <v>189</v>
      </c>
      <c r="K150" s="11" t="s">
        <v>732</v>
      </c>
      <c r="L150" s="9">
        <v>0.03</v>
      </c>
      <c r="M150" s="9">
        <v>0.03</v>
      </c>
      <c r="N150" s="9">
        <v>0.02</v>
      </c>
      <c r="O150" s="12" t="s">
        <v>713</v>
      </c>
      <c r="P150" s="6" t="s">
        <v>797</v>
      </c>
      <c r="Q150" s="57">
        <v>1460096616.4300001</v>
      </c>
      <c r="R150" s="57">
        <v>2438.37</v>
      </c>
      <c r="S150" s="58">
        <v>5.211902070262945E-2</v>
      </c>
      <c r="T150" s="58">
        <v>1.7501263295412958E-3</v>
      </c>
      <c r="U150" s="58">
        <v>-3.5666847050716245E-4</v>
      </c>
      <c r="V150" s="58">
        <v>-8.1717823352831231E-3</v>
      </c>
      <c r="W150" s="58">
        <v>-1.9604926159871104E-2</v>
      </c>
      <c r="X150" s="58">
        <v>-4.9378282533554417E-3</v>
      </c>
      <c r="Y150" s="58">
        <v>5.8072326798406591E-2</v>
      </c>
      <c r="Z150" s="58">
        <v>0.17181440276809956</v>
      </c>
      <c r="AA150" s="59">
        <v>0.18510724127707745</v>
      </c>
      <c r="AB150" s="58" t="s">
        <v>17</v>
      </c>
    </row>
    <row r="151" spans="1:28" s="3" customFormat="1" ht="15.75" x14ac:dyDescent="0.25">
      <c r="A151" s="4" t="s">
        <v>479</v>
      </c>
      <c r="B151" s="11">
        <v>3898</v>
      </c>
      <c r="C151" s="6" t="s">
        <v>480</v>
      </c>
      <c r="D151" s="6" t="s">
        <v>475</v>
      </c>
      <c r="E151" s="12" t="s">
        <v>43</v>
      </c>
      <c r="F151" s="6" t="s">
        <v>727</v>
      </c>
      <c r="G151" s="13" t="s">
        <v>17</v>
      </c>
      <c r="H151" s="6" t="s">
        <v>678</v>
      </c>
      <c r="I151" s="4" t="s">
        <v>731</v>
      </c>
      <c r="J151" s="4" t="s">
        <v>189</v>
      </c>
      <c r="K151" s="11" t="s">
        <v>732</v>
      </c>
      <c r="L151" s="9">
        <v>0.03</v>
      </c>
      <c r="M151" s="9">
        <v>1.4999999999999999E-2</v>
      </c>
      <c r="N151" s="9">
        <v>0.02</v>
      </c>
      <c r="O151" s="12" t="s">
        <v>713</v>
      </c>
      <c r="P151" s="6" t="s">
        <v>797</v>
      </c>
      <c r="Q151" s="57">
        <v>2195116692.8000002</v>
      </c>
      <c r="R151" s="57">
        <v>4791.09</v>
      </c>
      <c r="S151" s="58">
        <v>0.14155926775745356</v>
      </c>
      <c r="T151" s="58">
        <v>-3.0754057017771488E-3</v>
      </c>
      <c r="U151" s="58">
        <v>2.6829794046798754E-3</v>
      </c>
      <c r="V151" s="58">
        <v>-3.49688802948818E-2</v>
      </c>
      <c r="W151" s="58">
        <v>-6.090571599938837E-2</v>
      </c>
      <c r="X151" s="58">
        <v>-2.5316192161556977E-3</v>
      </c>
      <c r="Y151" s="58">
        <v>0.1361936449289626</v>
      </c>
      <c r="Z151" s="58">
        <v>0.35183048121552418</v>
      </c>
      <c r="AA151" s="59">
        <v>0.36667665054982673</v>
      </c>
      <c r="AB151" s="58" t="s">
        <v>17</v>
      </c>
    </row>
    <row r="152" spans="1:28" s="3" customFormat="1" ht="15.75" x14ac:dyDescent="0.25">
      <c r="A152" s="4" t="s">
        <v>481</v>
      </c>
      <c r="B152" s="11">
        <v>3899</v>
      </c>
      <c r="C152" s="6" t="s">
        <v>482</v>
      </c>
      <c r="D152" s="6" t="s">
        <v>475</v>
      </c>
      <c r="E152" s="12" t="s">
        <v>43</v>
      </c>
      <c r="F152" s="6" t="s">
        <v>734</v>
      </c>
      <c r="G152" s="13" t="s">
        <v>17</v>
      </c>
      <c r="H152" s="6" t="s">
        <v>239</v>
      </c>
      <c r="I152" s="4" t="s">
        <v>731</v>
      </c>
      <c r="J152" s="4" t="s">
        <v>189</v>
      </c>
      <c r="K152" s="11" t="s">
        <v>732</v>
      </c>
      <c r="L152" s="9">
        <v>0.03</v>
      </c>
      <c r="M152" s="9">
        <v>1.4999999999999999E-2</v>
      </c>
      <c r="N152" s="9">
        <v>0.02</v>
      </c>
      <c r="O152" s="12" t="s">
        <v>713</v>
      </c>
      <c r="P152" s="6" t="s">
        <v>797</v>
      </c>
      <c r="Q152" s="57">
        <v>1206517059.9100001</v>
      </c>
      <c r="R152" s="57">
        <v>8747.94</v>
      </c>
      <c r="S152" s="58">
        <v>0.27123498681237251</v>
      </c>
      <c r="T152" s="58">
        <v>-1.2534174363188433E-2</v>
      </c>
      <c r="U152" s="58">
        <v>7.7761035154899974E-3</v>
      </c>
      <c r="V152" s="58">
        <v>-5.8525098635992749E-2</v>
      </c>
      <c r="W152" s="58">
        <v>-9.4251126499237878E-2</v>
      </c>
      <c r="X152" s="58">
        <v>1.2781416931209537E-2</v>
      </c>
      <c r="Y152" s="58">
        <v>0.25009145679238171</v>
      </c>
      <c r="Z152" s="58">
        <v>0.66467936434235408</v>
      </c>
      <c r="AA152" s="59">
        <v>0.80268054748451412</v>
      </c>
      <c r="AB152" s="58" t="s">
        <v>17</v>
      </c>
    </row>
    <row r="153" spans="1:28" s="3" customFormat="1" ht="15.75" x14ac:dyDescent="0.25">
      <c r="A153" s="4" t="s">
        <v>484</v>
      </c>
      <c r="B153" s="11">
        <v>3900</v>
      </c>
      <c r="C153" s="6" t="s">
        <v>485</v>
      </c>
      <c r="D153" s="6" t="s">
        <v>345</v>
      </c>
      <c r="E153" s="12" t="s">
        <v>43</v>
      </c>
      <c r="F153" s="6" t="s">
        <v>21</v>
      </c>
      <c r="G153" s="13" t="s">
        <v>241</v>
      </c>
      <c r="H153" s="6" t="s">
        <v>488</v>
      </c>
      <c r="I153" s="4" t="s">
        <v>731</v>
      </c>
      <c r="J153" s="4" t="s">
        <v>189</v>
      </c>
      <c r="K153" s="11" t="s">
        <v>732</v>
      </c>
      <c r="L153" s="9">
        <v>0.03</v>
      </c>
      <c r="M153" s="9">
        <v>0.03</v>
      </c>
      <c r="N153" s="9">
        <v>0.02</v>
      </c>
      <c r="O153" s="6" t="s">
        <v>92</v>
      </c>
      <c r="P153" s="6" t="s">
        <v>804</v>
      </c>
      <c r="Q153" s="57">
        <v>1081359.8600000001</v>
      </c>
      <c r="R153" s="57">
        <v>1071.71</v>
      </c>
      <c r="S153" s="58">
        <v>2.2731393562301323E-2</v>
      </c>
      <c r="T153" s="58">
        <v>2.61332984889328E-4</v>
      </c>
      <c r="U153" s="58">
        <v>3.3602464180718474E-4</v>
      </c>
      <c r="V153" s="58">
        <v>-1.4927183333786234E-4</v>
      </c>
      <c r="W153" s="58">
        <v>8.2179244137735145E-4</v>
      </c>
      <c r="X153" s="58">
        <v>4.9134059092145197E-3</v>
      </c>
      <c r="Y153" s="58">
        <v>2.7053704910491833E-2</v>
      </c>
      <c r="Z153" s="58">
        <v>6.4746557513859437E-2</v>
      </c>
      <c r="AA153" s="59">
        <v>7.8982340978193066E-2</v>
      </c>
      <c r="AB153" s="58" t="s">
        <v>17</v>
      </c>
    </row>
    <row r="154" spans="1:28" s="3" customFormat="1" ht="15.75" x14ac:dyDescent="0.25">
      <c r="A154" s="4" t="s">
        <v>486</v>
      </c>
      <c r="B154" s="11">
        <v>3901</v>
      </c>
      <c r="C154" s="6" t="s">
        <v>487</v>
      </c>
      <c r="D154" s="6" t="s">
        <v>345</v>
      </c>
      <c r="E154" s="12" t="s">
        <v>43</v>
      </c>
      <c r="F154" s="6" t="s">
        <v>25</v>
      </c>
      <c r="G154" s="13" t="s">
        <v>226</v>
      </c>
      <c r="H154" s="6" t="s">
        <v>489</v>
      </c>
      <c r="I154" s="4" t="s">
        <v>731</v>
      </c>
      <c r="J154" s="4" t="s">
        <v>189</v>
      </c>
      <c r="K154" s="11" t="s">
        <v>732</v>
      </c>
      <c r="L154" s="9">
        <v>0.03</v>
      </c>
      <c r="M154" s="9">
        <v>0.03</v>
      </c>
      <c r="N154" s="9">
        <v>0.02</v>
      </c>
      <c r="O154" s="6" t="s">
        <v>92</v>
      </c>
      <c r="P154" s="6" t="s">
        <v>804</v>
      </c>
      <c r="Q154" s="57">
        <v>1093136.19</v>
      </c>
      <c r="R154" s="57">
        <v>1093.1400000000001</v>
      </c>
      <c r="S154" s="58">
        <v>2.0176944900701918E-2</v>
      </c>
      <c r="T154" s="58">
        <v>1.9214405314158854E-4</v>
      </c>
      <c r="U154" s="58">
        <v>2.1044733784119293E-4</v>
      </c>
      <c r="V154" s="58">
        <v>7.6901950013745816E-4</v>
      </c>
      <c r="W154" s="58">
        <v>2.871533288685525E-3</v>
      </c>
      <c r="X154" s="58">
        <v>6.9918474506012124E-3</v>
      </c>
      <c r="Y154" s="58">
        <v>2.2849764203907545E-2</v>
      </c>
      <c r="Z154" s="58">
        <v>5.4452150594681191E-2</v>
      </c>
      <c r="AA154" s="59">
        <v>8.0113827243444222E-2</v>
      </c>
      <c r="AB154" s="58" t="s">
        <v>17</v>
      </c>
    </row>
    <row r="155" spans="1:28" s="3" customFormat="1" ht="15.75" x14ac:dyDescent="0.25">
      <c r="A155" s="4" t="s">
        <v>497</v>
      </c>
      <c r="B155" s="11">
        <v>3903</v>
      </c>
      <c r="C155" s="6" t="s">
        <v>517</v>
      </c>
      <c r="D155" s="6" t="s">
        <v>30</v>
      </c>
      <c r="E155" s="12" t="s">
        <v>43</v>
      </c>
      <c r="F155" s="6" t="s">
        <v>734</v>
      </c>
      <c r="G155" s="13" t="s">
        <v>17</v>
      </c>
      <c r="H155" s="10" t="s">
        <v>498</v>
      </c>
      <c r="I155" s="4" t="s">
        <v>731</v>
      </c>
      <c r="J155" s="4" t="s">
        <v>190</v>
      </c>
      <c r="K155" s="11" t="s">
        <v>732</v>
      </c>
      <c r="L155" s="9">
        <v>0</v>
      </c>
      <c r="M155" s="9">
        <v>0</v>
      </c>
      <c r="N155" s="9">
        <v>0.02</v>
      </c>
      <c r="O155" s="8" t="s">
        <v>634</v>
      </c>
      <c r="P155" s="23" t="s">
        <v>30</v>
      </c>
      <c r="Q155" s="57">
        <v>1338085863.8399999</v>
      </c>
      <c r="R155" s="57">
        <v>1810.23</v>
      </c>
      <c r="S155" s="58">
        <v>0.30533822712883713</v>
      </c>
      <c r="T155" s="58">
        <v>-1.0419343023796088E-2</v>
      </c>
      <c r="U155" s="58">
        <v>6.8972038513096853E-3</v>
      </c>
      <c r="V155" s="58">
        <v>-5.6931195982307968E-2</v>
      </c>
      <c r="W155" s="58">
        <v>-8.8105061129497855E-2</v>
      </c>
      <c r="X155" s="58">
        <v>3.3029931235198512E-2</v>
      </c>
      <c r="Y155" s="58">
        <v>0.2834323554017838</v>
      </c>
      <c r="Z155" s="58">
        <v>0.75489806404079385</v>
      </c>
      <c r="AA155" s="59">
        <v>0.94801295640664185</v>
      </c>
      <c r="AB155" s="58" t="s">
        <v>17</v>
      </c>
    </row>
    <row r="156" spans="1:28" s="3" customFormat="1" ht="15.75" x14ac:dyDescent="0.25">
      <c r="A156" s="4" t="s">
        <v>522</v>
      </c>
      <c r="B156" s="11">
        <v>3905</v>
      </c>
      <c r="C156" s="6" t="s">
        <v>523</v>
      </c>
      <c r="D156" s="6" t="s">
        <v>33</v>
      </c>
      <c r="E156" s="12" t="s">
        <v>43</v>
      </c>
      <c r="F156" s="6" t="s">
        <v>734</v>
      </c>
      <c r="G156" s="13" t="s">
        <v>17</v>
      </c>
      <c r="H156" s="10" t="s">
        <v>498</v>
      </c>
      <c r="I156" s="4" t="s">
        <v>731</v>
      </c>
      <c r="J156" s="4" t="s">
        <v>189</v>
      </c>
      <c r="K156" s="11" t="s">
        <v>732</v>
      </c>
      <c r="L156" s="9">
        <v>0</v>
      </c>
      <c r="M156" s="9">
        <v>0</v>
      </c>
      <c r="N156" s="9">
        <v>0.02</v>
      </c>
      <c r="O156" s="6" t="s">
        <v>220</v>
      </c>
      <c r="P156" s="6" t="s">
        <v>33</v>
      </c>
      <c r="Q156" s="57">
        <v>195718240.19</v>
      </c>
      <c r="R156" s="57">
        <v>1477.53</v>
      </c>
      <c r="S156" s="58">
        <v>0.28124349635796037</v>
      </c>
      <c r="T156" s="58">
        <v>-2.4305766543113272E-3</v>
      </c>
      <c r="U156" s="58">
        <v>6.9582640460158903E-3</v>
      </c>
      <c r="V156" s="58">
        <v>-3.5649251052442724E-2</v>
      </c>
      <c r="W156" s="58">
        <v>-5.3077835101099077E-2</v>
      </c>
      <c r="X156" s="58">
        <v>6.3238945058108065E-2</v>
      </c>
      <c r="Y156" s="58">
        <v>0.25420606760266884</v>
      </c>
      <c r="Z156" s="58">
        <v>0.57271043556009704</v>
      </c>
      <c r="AA156" s="59">
        <v>0.69840795448014237</v>
      </c>
      <c r="AB156" s="58" t="s">
        <v>17</v>
      </c>
    </row>
    <row r="157" spans="1:28" s="3" customFormat="1" ht="15.75" x14ac:dyDescent="0.25">
      <c r="A157" s="4" t="s">
        <v>531</v>
      </c>
      <c r="B157" s="11">
        <v>3907</v>
      </c>
      <c r="C157" s="6" t="s">
        <v>532</v>
      </c>
      <c r="D157" s="6" t="s">
        <v>343</v>
      </c>
      <c r="E157" s="12" t="s">
        <v>43</v>
      </c>
      <c r="F157" s="6" t="s">
        <v>21</v>
      </c>
      <c r="G157" s="13" t="s">
        <v>241</v>
      </c>
      <c r="H157" s="10" t="s">
        <v>214</v>
      </c>
      <c r="I157" s="4" t="s">
        <v>731</v>
      </c>
      <c r="J157" s="4" t="s">
        <v>189</v>
      </c>
      <c r="K157" s="11" t="s">
        <v>737</v>
      </c>
      <c r="L157" s="9">
        <v>0.03</v>
      </c>
      <c r="M157" s="9">
        <v>1.4999999999999999E-2</v>
      </c>
      <c r="N157" s="9">
        <v>0.02</v>
      </c>
      <c r="O157" s="6" t="s">
        <v>220</v>
      </c>
      <c r="P157" s="6" t="s">
        <v>343</v>
      </c>
      <c r="Q157" s="57">
        <v>490065931.58999997</v>
      </c>
      <c r="R157" s="57">
        <v>104.53</v>
      </c>
      <c r="S157" s="58">
        <v>2.8433687524596622E-2</v>
      </c>
      <c r="T157" s="58">
        <v>9.5757923968202918E-4</v>
      </c>
      <c r="U157" s="58">
        <v>9.5675468809846122E-5</v>
      </c>
      <c r="V157" s="58">
        <v>-6.3688212927756815E-3</v>
      </c>
      <c r="W157" s="58">
        <v>-1.2377173091458827E-2</v>
      </c>
      <c r="X157" s="58">
        <v>-5.3287658197735486E-3</v>
      </c>
      <c r="Y157" s="58">
        <v>3.454077593032457E-2</v>
      </c>
      <c r="Z157" s="58">
        <v>9.4096713418463415E-2</v>
      </c>
      <c r="AA157" s="59">
        <v>6.5219606644247488E-2</v>
      </c>
      <c r="AB157" s="58" t="s">
        <v>17</v>
      </c>
    </row>
    <row r="158" spans="1:28" s="3" customFormat="1" ht="16.5" customHeight="1" x14ac:dyDescent="0.25">
      <c r="A158" s="4" t="s">
        <v>534</v>
      </c>
      <c r="B158" s="11">
        <v>3909</v>
      </c>
      <c r="C158" s="6" t="s">
        <v>533</v>
      </c>
      <c r="D158" s="6" t="s">
        <v>286</v>
      </c>
      <c r="E158" s="12" t="s">
        <v>43</v>
      </c>
      <c r="F158" s="6" t="s">
        <v>734</v>
      </c>
      <c r="G158" s="13" t="s">
        <v>17</v>
      </c>
      <c r="H158" s="10" t="s">
        <v>239</v>
      </c>
      <c r="I158" s="4" t="s">
        <v>731</v>
      </c>
      <c r="J158" s="4" t="s">
        <v>189</v>
      </c>
      <c r="K158" s="11" t="s">
        <v>737</v>
      </c>
      <c r="L158" s="9">
        <v>0.03</v>
      </c>
      <c r="M158" s="9">
        <v>1.4999999999999999E-2</v>
      </c>
      <c r="N158" s="9">
        <v>0.02</v>
      </c>
      <c r="O158" s="6" t="s">
        <v>92</v>
      </c>
      <c r="P158" s="6" t="s">
        <v>789</v>
      </c>
      <c r="Q158" s="57">
        <v>990948249.09000003</v>
      </c>
      <c r="R158" s="57">
        <v>1540.26</v>
      </c>
      <c r="S158" s="58">
        <v>0.25017044901139579</v>
      </c>
      <c r="T158" s="58">
        <v>-7.3213802348512528E-3</v>
      </c>
      <c r="U158" s="58">
        <v>1.0874915501184582E-2</v>
      </c>
      <c r="V158" s="58">
        <v>-5.6820060622761071E-2</v>
      </c>
      <c r="W158" s="58">
        <v>-9.7235898157265493E-2</v>
      </c>
      <c r="X158" s="58">
        <v>8.5846184068361971E-3</v>
      </c>
      <c r="Y158" s="58">
        <v>0.2291498751107246</v>
      </c>
      <c r="Z158" s="58">
        <v>0.64828885131519798</v>
      </c>
      <c r="AA158" s="59">
        <v>0.84945126197737797</v>
      </c>
      <c r="AB158" s="58" t="s">
        <v>17</v>
      </c>
    </row>
    <row r="159" spans="1:28" s="3" customFormat="1" ht="15.75" x14ac:dyDescent="0.25">
      <c r="A159" s="4" t="s">
        <v>535</v>
      </c>
      <c r="B159" s="11">
        <v>3911</v>
      </c>
      <c r="C159" s="6" t="s">
        <v>536</v>
      </c>
      <c r="D159" s="6" t="s">
        <v>61</v>
      </c>
      <c r="E159" s="12" t="s">
        <v>43</v>
      </c>
      <c r="F159" s="6" t="s">
        <v>25</v>
      </c>
      <c r="G159" s="13" t="s">
        <v>226</v>
      </c>
      <c r="H159" s="10" t="s">
        <v>539</v>
      </c>
      <c r="I159" s="4" t="s">
        <v>731</v>
      </c>
      <c r="J159" s="4" t="s">
        <v>189</v>
      </c>
      <c r="K159" s="11" t="s">
        <v>737</v>
      </c>
      <c r="L159" s="9">
        <v>0.03</v>
      </c>
      <c r="M159" s="9">
        <v>1.4999999999999999E-2</v>
      </c>
      <c r="N159" s="9">
        <v>0.02</v>
      </c>
      <c r="O159" s="6" t="s">
        <v>749</v>
      </c>
      <c r="P159" s="6" t="s">
        <v>788</v>
      </c>
      <c r="Q159" s="57">
        <v>1276247563.8099999</v>
      </c>
      <c r="R159" s="57">
        <v>1122.8900000000001</v>
      </c>
      <c r="S159" s="58">
        <v>2.9579234020703619E-2</v>
      </c>
      <c r="T159" s="58">
        <v>3.1179289824873627E-4</v>
      </c>
      <c r="U159" s="58">
        <v>7.9322638146176469E-4</v>
      </c>
      <c r="V159" s="58">
        <v>1.8289854038044521E-3</v>
      </c>
      <c r="W159" s="58">
        <v>5.2100584564979489E-3</v>
      </c>
      <c r="X159" s="58">
        <v>1.2606974416318743E-2</v>
      </c>
      <c r="Y159" s="58">
        <v>3.3883011536797306E-2</v>
      </c>
      <c r="Z159" s="58">
        <v>7.4988511909320821E-2</v>
      </c>
      <c r="AA159" s="59">
        <v>0.11085939277623344</v>
      </c>
      <c r="AB159" s="58" t="s">
        <v>17</v>
      </c>
    </row>
    <row r="160" spans="1:28" s="3" customFormat="1" ht="15.75" x14ac:dyDescent="0.25">
      <c r="A160" s="4" t="s">
        <v>537</v>
      </c>
      <c r="B160" s="11">
        <v>3912</v>
      </c>
      <c r="C160" s="6" t="s">
        <v>538</v>
      </c>
      <c r="D160" s="6" t="s">
        <v>61</v>
      </c>
      <c r="E160" s="12" t="s">
        <v>43</v>
      </c>
      <c r="F160" s="6" t="s">
        <v>21</v>
      </c>
      <c r="G160" s="7" t="s">
        <v>241</v>
      </c>
      <c r="H160" s="10" t="s">
        <v>214</v>
      </c>
      <c r="I160" s="4" t="s">
        <v>731</v>
      </c>
      <c r="J160" s="4" t="s">
        <v>189</v>
      </c>
      <c r="K160" s="11" t="s">
        <v>737</v>
      </c>
      <c r="L160" s="9">
        <v>0.03</v>
      </c>
      <c r="M160" s="9">
        <v>1.4999999999999999E-2</v>
      </c>
      <c r="N160" s="9">
        <v>0.02</v>
      </c>
      <c r="O160" s="6" t="s">
        <v>749</v>
      </c>
      <c r="P160" s="6" t="s">
        <v>788</v>
      </c>
      <c r="Q160" s="57">
        <v>413985292.44</v>
      </c>
      <c r="R160" s="57">
        <v>1149.0999999999999</v>
      </c>
      <c r="S160" s="58">
        <v>4.6624951043345832E-2</v>
      </c>
      <c r="T160" s="58">
        <v>5.6598023422862423E-4</v>
      </c>
      <c r="U160" s="58">
        <v>1.9356863839283967E-3</v>
      </c>
      <c r="V160" s="58">
        <v>-8.3108230562772244E-3</v>
      </c>
      <c r="W160" s="58">
        <v>-1.1926360955140819E-2</v>
      </c>
      <c r="X160" s="58">
        <v>2.7138107662369655E-3</v>
      </c>
      <c r="Y160" s="58">
        <v>5.3524277541440408E-2</v>
      </c>
      <c r="Z160" s="58">
        <v>0.11992592953559764</v>
      </c>
      <c r="AA160" s="59">
        <v>0.15386546436783907</v>
      </c>
      <c r="AB160" s="58" t="s">
        <v>17</v>
      </c>
    </row>
    <row r="161" spans="1:28" s="3" customFormat="1" ht="15.75" x14ac:dyDescent="0.25">
      <c r="A161" s="4" t="s">
        <v>544</v>
      </c>
      <c r="B161" s="11">
        <v>3914</v>
      </c>
      <c r="C161" s="6" t="s">
        <v>562</v>
      </c>
      <c r="D161" s="6" t="s">
        <v>635</v>
      </c>
      <c r="E161" s="12" t="s">
        <v>43</v>
      </c>
      <c r="F161" s="6" t="s">
        <v>25</v>
      </c>
      <c r="G161" s="13" t="s">
        <v>226</v>
      </c>
      <c r="H161" s="10" t="s">
        <v>244</v>
      </c>
      <c r="I161" s="4" t="s">
        <v>731</v>
      </c>
      <c r="J161" s="4" t="s">
        <v>189</v>
      </c>
      <c r="K161" s="11" t="s">
        <v>737</v>
      </c>
      <c r="L161" s="9">
        <v>0.03</v>
      </c>
      <c r="M161" s="9">
        <v>0.03</v>
      </c>
      <c r="N161" s="9">
        <v>0.02</v>
      </c>
      <c r="O161" s="6" t="s">
        <v>346</v>
      </c>
      <c r="P161" s="6" t="s">
        <v>635</v>
      </c>
      <c r="Q161" s="57">
        <v>2050905757.6400001</v>
      </c>
      <c r="R161" s="57">
        <v>1127.6099999999999</v>
      </c>
      <c r="S161" s="58">
        <v>3.1183985514535679E-2</v>
      </c>
      <c r="T161" s="58">
        <v>2.8386661817272961E-4</v>
      </c>
      <c r="U161" s="58">
        <v>4.2586037103066265E-4</v>
      </c>
      <c r="V161" s="58">
        <v>1.7412161862033571E-3</v>
      </c>
      <c r="W161" s="58">
        <v>5.358416547788865E-3</v>
      </c>
      <c r="X161" s="58">
        <v>1.2680850299508654E-2</v>
      </c>
      <c r="Y161" s="58">
        <v>3.5911145408444416E-2</v>
      </c>
      <c r="Z161" s="58">
        <v>7.9569171852560933E-2</v>
      </c>
      <c r="AA161" s="59">
        <v>0.11879390403619469</v>
      </c>
      <c r="AB161" s="58" t="s">
        <v>17</v>
      </c>
    </row>
    <row r="162" spans="1:28" s="3" customFormat="1" ht="15.75" x14ac:dyDescent="0.25">
      <c r="A162" s="4" t="s">
        <v>725</v>
      </c>
      <c r="B162" s="11">
        <v>3916</v>
      </c>
      <c r="C162" s="6" t="s">
        <v>726</v>
      </c>
      <c r="D162" s="6" t="s">
        <v>286</v>
      </c>
      <c r="E162" s="12" t="s">
        <v>43</v>
      </c>
      <c r="F162" s="6" t="s">
        <v>727</v>
      </c>
      <c r="G162" s="13" t="s">
        <v>17</v>
      </c>
      <c r="H162" s="10" t="s">
        <v>831</v>
      </c>
      <c r="I162" s="4" t="s">
        <v>731</v>
      </c>
      <c r="J162" s="4" t="s">
        <v>189</v>
      </c>
      <c r="K162" s="11" t="s">
        <v>737</v>
      </c>
      <c r="L162" s="9">
        <v>0.03</v>
      </c>
      <c r="M162" s="9">
        <v>1.4999999999999999E-2</v>
      </c>
      <c r="N162" s="9">
        <v>0.02</v>
      </c>
      <c r="O162" s="6" t="s">
        <v>92</v>
      </c>
      <c r="P162" s="6" t="s">
        <v>789</v>
      </c>
      <c r="Q162" s="57">
        <v>1055779656.09</v>
      </c>
      <c r="R162" s="57">
        <v>1395.36</v>
      </c>
      <c r="S162" s="58">
        <v>0.18910903745366214</v>
      </c>
      <c r="T162" s="58">
        <v>-3.5820211195965212E-4</v>
      </c>
      <c r="U162" s="58">
        <v>4.8754491966671101E-3</v>
      </c>
      <c r="V162" s="58">
        <v>-3.1806827643630409E-2</v>
      </c>
      <c r="W162" s="58">
        <v>-5.1929962834371797E-2</v>
      </c>
      <c r="X162" s="58" t="s">
        <v>17</v>
      </c>
      <c r="Y162" s="58" t="s">
        <v>17</v>
      </c>
      <c r="Z162" s="58" t="s">
        <v>17</v>
      </c>
      <c r="AA162" s="59" t="s">
        <v>17</v>
      </c>
      <c r="AB162" s="58" t="s">
        <v>17</v>
      </c>
    </row>
    <row r="163" spans="1:28" s="3" customFormat="1" ht="15.75" customHeight="1" x14ac:dyDescent="0.25">
      <c r="A163" s="4" t="s">
        <v>557</v>
      </c>
      <c r="B163" s="11">
        <v>3917</v>
      </c>
      <c r="C163" s="6" t="s">
        <v>558</v>
      </c>
      <c r="D163" s="6" t="s">
        <v>286</v>
      </c>
      <c r="E163" s="12" t="s">
        <v>43</v>
      </c>
      <c r="F163" s="6" t="s">
        <v>21</v>
      </c>
      <c r="G163" s="13" t="s">
        <v>483</v>
      </c>
      <c r="H163" s="10" t="s">
        <v>704</v>
      </c>
      <c r="I163" s="4" t="s">
        <v>731</v>
      </c>
      <c r="J163" s="4" t="s">
        <v>189</v>
      </c>
      <c r="K163" s="11" t="s">
        <v>737</v>
      </c>
      <c r="L163" s="9">
        <v>0.03</v>
      </c>
      <c r="M163" s="9">
        <v>1.4999999999999999E-2</v>
      </c>
      <c r="N163" s="9">
        <v>0.02</v>
      </c>
      <c r="O163" s="6" t="s">
        <v>92</v>
      </c>
      <c r="P163" s="6" t="s">
        <v>789</v>
      </c>
      <c r="Q163" s="57">
        <v>1062390.22</v>
      </c>
      <c r="R163" s="57">
        <v>1062.3900000000001</v>
      </c>
      <c r="S163" s="58">
        <v>2.060637500720507E-2</v>
      </c>
      <c r="T163" s="58">
        <v>9.0444023628504595E-4</v>
      </c>
      <c r="U163" s="58">
        <v>4.6143704680290897E-4</v>
      </c>
      <c r="V163" s="58">
        <v>-3.3584434834000275E-3</v>
      </c>
      <c r="W163" s="58">
        <v>-5.4576772574937062E-3</v>
      </c>
      <c r="X163" s="58">
        <v>-2.9749615225795317E-3</v>
      </c>
      <c r="Y163" s="58">
        <v>2.6315026807709033E-2</v>
      </c>
      <c r="Z163" s="58">
        <v>7.042892119819856E-2</v>
      </c>
      <c r="AA163" s="59">
        <v>8.192964946941772E-2</v>
      </c>
      <c r="AB163" s="58" t="s">
        <v>17</v>
      </c>
    </row>
    <row r="164" spans="1:28" s="3" customFormat="1" ht="15.75" customHeight="1" x14ac:dyDescent="0.25">
      <c r="A164" s="4" t="s">
        <v>760</v>
      </c>
      <c r="B164" s="11">
        <v>3923</v>
      </c>
      <c r="C164" s="6" t="s">
        <v>761</v>
      </c>
      <c r="D164" s="6" t="s">
        <v>30</v>
      </c>
      <c r="E164" s="12" t="s">
        <v>43</v>
      </c>
      <c r="F164" s="6" t="s">
        <v>21</v>
      </c>
      <c r="G164" s="13" t="s">
        <v>437</v>
      </c>
      <c r="H164" s="10" t="s">
        <v>704</v>
      </c>
      <c r="I164" s="4" t="s">
        <v>731</v>
      </c>
      <c r="J164" s="4" t="s">
        <v>189</v>
      </c>
      <c r="K164" s="11" t="s">
        <v>732</v>
      </c>
      <c r="L164" s="9">
        <v>0.02</v>
      </c>
      <c r="M164" s="9">
        <v>0.01</v>
      </c>
      <c r="N164" s="9">
        <v>0.02</v>
      </c>
      <c r="O164" s="6" t="s">
        <v>634</v>
      </c>
      <c r="P164" s="6" t="s">
        <v>762</v>
      </c>
      <c r="Q164" s="57">
        <v>1120729.81</v>
      </c>
      <c r="R164" s="57">
        <v>1120.72</v>
      </c>
      <c r="S164" s="58">
        <v>2.5736774665934579E-2</v>
      </c>
      <c r="T164" s="58">
        <v>2.7827238482119234E-3</v>
      </c>
      <c r="U164" s="58">
        <v>-5.6182280287143341E-4</v>
      </c>
      <c r="V164" s="58">
        <v>-7.4004725602953706E-4</v>
      </c>
      <c r="W164" s="58">
        <v>-1.8969586320522617E-3</v>
      </c>
      <c r="X164" s="58" t="s">
        <v>17</v>
      </c>
      <c r="Y164" s="58" t="s">
        <v>17</v>
      </c>
      <c r="Z164" s="58" t="s">
        <v>17</v>
      </c>
      <c r="AA164" s="59" t="s">
        <v>17</v>
      </c>
      <c r="AB164" s="58" t="s">
        <v>17</v>
      </c>
    </row>
    <row r="165" spans="1:28" s="3" customFormat="1" ht="16.5" customHeight="1" x14ac:dyDescent="0.25">
      <c r="A165" s="4" t="s">
        <v>567</v>
      </c>
      <c r="B165" s="11">
        <v>3927</v>
      </c>
      <c r="C165" s="6" t="s">
        <v>566</v>
      </c>
      <c r="D165" s="6" t="s">
        <v>186</v>
      </c>
      <c r="E165" s="12" t="s">
        <v>43</v>
      </c>
      <c r="F165" s="6" t="s">
        <v>727</v>
      </c>
      <c r="G165" s="13" t="s">
        <v>17</v>
      </c>
      <c r="H165" s="10" t="s">
        <v>851</v>
      </c>
      <c r="I165" s="4" t="s">
        <v>731</v>
      </c>
      <c r="J165" s="4" t="s">
        <v>189</v>
      </c>
      <c r="K165" s="11" t="s">
        <v>737</v>
      </c>
      <c r="L165" s="9">
        <v>0.02</v>
      </c>
      <c r="M165" s="9">
        <v>0.02</v>
      </c>
      <c r="N165" s="9">
        <v>0.02</v>
      </c>
      <c r="O165" s="6" t="s">
        <v>321</v>
      </c>
      <c r="P165" s="6" t="s">
        <v>564</v>
      </c>
      <c r="Q165" s="57">
        <v>256218004.06999999</v>
      </c>
      <c r="R165" s="57">
        <v>1460.32</v>
      </c>
      <c r="S165" s="58">
        <v>0.18488226798435639</v>
      </c>
      <c r="T165" s="58">
        <v>-2.990373455315156E-3</v>
      </c>
      <c r="U165" s="58">
        <v>4.1394485319397522E-3</v>
      </c>
      <c r="V165" s="58">
        <v>-2.7801448657861095E-2</v>
      </c>
      <c r="W165" s="58">
        <v>-4.3147224752157445E-2</v>
      </c>
      <c r="X165" s="58">
        <v>1.5521557719054198E-2</v>
      </c>
      <c r="Y165" s="58">
        <v>0.18650925843171345</v>
      </c>
      <c r="Z165" s="58">
        <v>0.50247957692861689</v>
      </c>
      <c r="AA165" s="59">
        <v>0.4792095053837504</v>
      </c>
      <c r="AB165" s="58" t="s">
        <v>17</v>
      </c>
    </row>
    <row r="166" spans="1:28" s="3" customFormat="1" ht="12" customHeight="1" x14ac:dyDescent="0.25">
      <c r="A166" s="4" t="s">
        <v>577</v>
      </c>
      <c r="B166" s="5">
        <v>3928</v>
      </c>
      <c r="C166" s="6" t="s">
        <v>578</v>
      </c>
      <c r="D166" s="6" t="s">
        <v>636</v>
      </c>
      <c r="E166" s="6" t="s">
        <v>43</v>
      </c>
      <c r="F166" s="6" t="s">
        <v>25</v>
      </c>
      <c r="G166" s="7" t="s">
        <v>226</v>
      </c>
      <c r="H166" s="8" t="s">
        <v>244</v>
      </c>
      <c r="I166" s="4" t="s">
        <v>731</v>
      </c>
      <c r="J166" s="4" t="s">
        <v>189</v>
      </c>
      <c r="K166" s="5" t="s">
        <v>737</v>
      </c>
      <c r="L166" s="9">
        <v>0</v>
      </c>
      <c r="M166" s="9">
        <v>0</v>
      </c>
      <c r="N166" s="9">
        <v>0.02</v>
      </c>
      <c r="O166" s="8" t="s">
        <v>18</v>
      </c>
      <c r="P166" s="10" t="s">
        <v>786</v>
      </c>
      <c r="Q166" s="57">
        <v>6609052.29</v>
      </c>
      <c r="R166" s="57">
        <v>132.16</v>
      </c>
      <c r="S166" s="58">
        <v>2.1329211746524732E-2</v>
      </c>
      <c r="T166" s="58">
        <v>2.2704911829253042E-4</v>
      </c>
      <c r="U166" s="58">
        <v>3.0275507114729144E-4</v>
      </c>
      <c r="V166" s="58">
        <v>7.5723156141141879E-4</v>
      </c>
      <c r="W166" s="58">
        <v>2.8835938685689744E-3</v>
      </c>
      <c r="X166" s="58">
        <v>7.4706510138751233E-3</v>
      </c>
      <c r="Y166" s="58">
        <v>2.4178549287045017E-2</v>
      </c>
      <c r="Z166" s="58">
        <v>6.4703112721901462E-2</v>
      </c>
      <c r="AA166" s="59">
        <v>0.12276980548369175</v>
      </c>
      <c r="AB166" s="58">
        <v>0.12108794127010032</v>
      </c>
    </row>
    <row r="167" spans="1:28" s="3" customFormat="1" ht="12" customHeight="1" x14ac:dyDescent="0.25">
      <c r="A167" s="4" t="s">
        <v>674</v>
      </c>
      <c r="B167" s="5">
        <v>3931</v>
      </c>
      <c r="C167" s="6" t="s">
        <v>675</v>
      </c>
      <c r="D167" s="6" t="s">
        <v>205</v>
      </c>
      <c r="E167" s="6" t="s">
        <v>43</v>
      </c>
      <c r="F167" s="6" t="s">
        <v>727</v>
      </c>
      <c r="G167" s="13" t="s">
        <v>17</v>
      </c>
      <c r="H167" s="8" t="s">
        <v>678</v>
      </c>
      <c r="I167" s="4" t="s">
        <v>731</v>
      </c>
      <c r="J167" s="4" t="s">
        <v>189</v>
      </c>
      <c r="K167" s="5" t="s">
        <v>732</v>
      </c>
      <c r="L167" s="9">
        <v>0.03</v>
      </c>
      <c r="M167" s="9">
        <v>1.4999999999999999E-2</v>
      </c>
      <c r="N167" s="9">
        <v>0.02</v>
      </c>
      <c r="O167" s="8" t="s">
        <v>346</v>
      </c>
      <c r="P167" s="10" t="s">
        <v>746</v>
      </c>
      <c r="Q167" s="57">
        <v>1209613.71</v>
      </c>
      <c r="R167" s="57">
        <v>1209.6099999999999</v>
      </c>
      <c r="S167" s="58">
        <v>9.9035989133298821E-2</v>
      </c>
      <c r="T167" s="58">
        <v>-5.6719632391020961E-3</v>
      </c>
      <c r="U167" s="58">
        <v>2.6774316550338953E-3</v>
      </c>
      <c r="V167" s="58">
        <v>-3.0123959652977247E-2</v>
      </c>
      <c r="W167" s="58">
        <v>-4.3589986874772765E-2</v>
      </c>
      <c r="X167" s="58">
        <v>1.7984582239278169E-2</v>
      </c>
      <c r="Y167" s="58" t="s">
        <v>17</v>
      </c>
      <c r="Z167" s="58" t="s">
        <v>17</v>
      </c>
      <c r="AA167" s="59" t="s">
        <v>17</v>
      </c>
      <c r="AB167" s="58" t="s">
        <v>17</v>
      </c>
    </row>
    <row r="168" spans="1:28" s="3" customFormat="1" ht="12" customHeight="1" x14ac:dyDescent="0.25">
      <c r="A168" s="4" t="s">
        <v>580</v>
      </c>
      <c r="B168" s="5">
        <v>3932</v>
      </c>
      <c r="C168" s="6" t="s">
        <v>581</v>
      </c>
      <c r="D168" s="6" t="s">
        <v>344</v>
      </c>
      <c r="E168" s="6" t="s">
        <v>43</v>
      </c>
      <c r="F168" s="6" t="s">
        <v>727</v>
      </c>
      <c r="G168" s="13" t="s">
        <v>17</v>
      </c>
      <c r="H168" s="8" t="s">
        <v>582</v>
      </c>
      <c r="I168" s="4" t="s">
        <v>731</v>
      </c>
      <c r="J168" s="4" t="s">
        <v>189</v>
      </c>
      <c r="K168" s="5" t="s">
        <v>737</v>
      </c>
      <c r="L168" s="9">
        <v>0.03</v>
      </c>
      <c r="M168" s="9">
        <v>1.4999999999999999E-2</v>
      </c>
      <c r="N168" s="9">
        <v>0.02</v>
      </c>
      <c r="O168" s="8" t="s">
        <v>346</v>
      </c>
      <c r="P168" s="10" t="s">
        <v>746</v>
      </c>
      <c r="Q168" s="57">
        <v>8871982.4700000007</v>
      </c>
      <c r="R168" s="57">
        <v>1227.96</v>
      </c>
      <c r="S168" s="58">
        <v>8.2561204608969416E-2</v>
      </c>
      <c r="T168" s="58">
        <v>-1.3662535376208187E-3</v>
      </c>
      <c r="U168" s="58">
        <v>2.6066273500369516E-4</v>
      </c>
      <c r="V168" s="58">
        <v>-8.1659356902274507E-3</v>
      </c>
      <c r="W168" s="58">
        <v>-1.1073439047764776E-2</v>
      </c>
      <c r="X168" s="58">
        <v>1.3335533916487938E-2</v>
      </c>
      <c r="Y168" s="58">
        <v>7.8823446724768084E-2</v>
      </c>
      <c r="Z168" s="58">
        <v>0.17180700816856245</v>
      </c>
      <c r="AA168" s="59">
        <v>0.22880787743543055</v>
      </c>
      <c r="AB168" s="58" t="s">
        <v>17</v>
      </c>
    </row>
    <row r="169" spans="1:28" s="3" customFormat="1" ht="12" customHeight="1" x14ac:dyDescent="0.25">
      <c r="A169" s="4" t="s">
        <v>600</v>
      </c>
      <c r="B169" s="5">
        <v>3933</v>
      </c>
      <c r="C169" s="6" t="s">
        <v>601</v>
      </c>
      <c r="D169" s="6" t="s">
        <v>345</v>
      </c>
      <c r="E169" s="6" t="s">
        <v>43</v>
      </c>
      <c r="F169" s="6" t="s">
        <v>727</v>
      </c>
      <c r="G169" s="13" t="s">
        <v>17</v>
      </c>
      <c r="H169" s="8" t="s">
        <v>602</v>
      </c>
      <c r="I169" s="4" t="s">
        <v>731</v>
      </c>
      <c r="J169" s="4" t="s">
        <v>190</v>
      </c>
      <c r="K169" s="5" t="s">
        <v>732</v>
      </c>
      <c r="L169" s="9">
        <v>0</v>
      </c>
      <c r="M169" s="9">
        <v>0</v>
      </c>
      <c r="N169" s="9">
        <v>0.02</v>
      </c>
      <c r="O169" s="8" t="s">
        <v>92</v>
      </c>
      <c r="P169" s="10" t="s">
        <v>345</v>
      </c>
      <c r="Q169" s="57">
        <v>1110576.53</v>
      </c>
      <c r="R169" s="57">
        <v>1110.58</v>
      </c>
      <c r="S169" s="58">
        <v>5.898619269204354E-2</v>
      </c>
      <c r="T169" s="58">
        <v>-8.2771030139457743E-4</v>
      </c>
      <c r="U169" s="58">
        <v>2.2290205845990267E-3</v>
      </c>
      <c r="V169" s="58">
        <v>-9.0389128320440687E-3</v>
      </c>
      <c r="W169" s="58">
        <v>-1.4123516409377875E-2</v>
      </c>
      <c r="X169" s="58">
        <v>1.1798146916538193E-2</v>
      </c>
      <c r="Y169" s="58">
        <v>6.1121143501399793E-2</v>
      </c>
      <c r="Z169" s="58">
        <v>8.8558462307518807E-2</v>
      </c>
      <c r="AA169" s="59" t="s">
        <v>17</v>
      </c>
      <c r="AB169" s="58" t="s">
        <v>17</v>
      </c>
    </row>
    <row r="170" spans="1:28" s="3" customFormat="1" ht="12" customHeight="1" x14ac:dyDescent="0.25">
      <c r="A170" s="4" t="s">
        <v>591</v>
      </c>
      <c r="B170" s="5">
        <v>3935</v>
      </c>
      <c r="C170" s="6" t="s">
        <v>592</v>
      </c>
      <c r="D170" s="6" t="s">
        <v>56</v>
      </c>
      <c r="E170" s="6" t="s">
        <v>43</v>
      </c>
      <c r="F170" s="6" t="s">
        <v>727</v>
      </c>
      <c r="G170" s="13" t="s">
        <v>17</v>
      </c>
      <c r="H170" s="8" t="s">
        <v>593</v>
      </c>
      <c r="I170" s="4" t="s">
        <v>731</v>
      </c>
      <c r="J170" s="4" t="s">
        <v>190</v>
      </c>
      <c r="K170" s="5" t="s">
        <v>737</v>
      </c>
      <c r="L170" s="9">
        <v>0</v>
      </c>
      <c r="M170" s="9">
        <v>0</v>
      </c>
      <c r="N170" s="9">
        <v>0.02</v>
      </c>
      <c r="O170" s="8" t="s">
        <v>634</v>
      </c>
      <c r="P170" s="10" t="s">
        <v>56</v>
      </c>
      <c r="Q170" s="57">
        <v>887351.68</v>
      </c>
      <c r="R170" s="57">
        <v>182.09</v>
      </c>
      <c r="S170" s="58">
        <v>0.1516665612548225</v>
      </c>
      <c r="T170" s="58">
        <v>-5.1357700923345779E-3</v>
      </c>
      <c r="U170" s="58">
        <v>5.4948074070000717E-4</v>
      </c>
      <c r="V170" s="58">
        <v>-2.5005354465624265E-2</v>
      </c>
      <c r="W170" s="58">
        <v>-3.5540254237288176E-2</v>
      </c>
      <c r="X170" s="58">
        <v>1.652431195221352E-2</v>
      </c>
      <c r="Y170" s="58">
        <v>0.16358872771423089</v>
      </c>
      <c r="Z170" s="58">
        <v>0.3746791484221651</v>
      </c>
      <c r="AA170" s="59" t="s">
        <v>17</v>
      </c>
      <c r="AB170" s="58" t="s">
        <v>17</v>
      </c>
    </row>
    <row r="171" spans="1:28" s="3" customFormat="1" ht="15.75" x14ac:dyDescent="0.25">
      <c r="A171" s="4" t="s">
        <v>608</v>
      </c>
      <c r="B171" s="5">
        <v>3936</v>
      </c>
      <c r="C171" s="55" t="s">
        <v>597</v>
      </c>
      <c r="D171" s="6" t="s">
        <v>33</v>
      </c>
      <c r="E171" s="6" t="s">
        <v>43</v>
      </c>
      <c r="F171" s="6" t="s">
        <v>727</v>
      </c>
      <c r="G171" s="7" t="s">
        <v>17</v>
      </c>
      <c r="H171" s="8" t="s">
        <v>598</v>
      </c>
      <c r="I171" s="4" t="s">
        <v>731</v>
      </c>
      <c r="J171" s="4" t="s">
        <v>189</v>
      </c>
      <c r="K171" s="5" t="s">
        <v>739</v>
      </c>
      <c r="L171" s="9">
        <v>0.02</v>
      </c>
      <c r="M171" s="9">
        <v>0.02</v>
      </c>
      <c r="N171" s="9">
        <v>0.02</v>
      </c>
      <c r="O171" s="8" t="s">
        <v>220</v>
      </c>
      <c r="P171" s="10" t="s">
        <v>599</v>
      </c>
      <c r="Q171" s="57">
        <v>4549589.8899999997</v>
      </c>
      <c r="R171" s="57">
        <v>1595.23</v>
      </c>
      <c r="S171" s="58">
        <v>0.1405416613043913</v>
      </c>
      <c r="T171" s="58">
        <v>-2.9313965698285253E-3</v>
      </c>
      <c r="U171" s="58">
        <v>4.1229196565702054E-3</v>
      </c>
      <c r="V171" s="58">
        <v>-3.3439972855394413E-2</v>
      </c>
      <c r="W171" s="58">
        <v>-5.3489420783443549E-2</v>
      </c>
      <c r="X171" s="58">
        <v>3.0470395204320294E-2</v>
      </c>
      <c r="Y171" s="58">
        <v>0.14373082107315957</v>
      </c>
      <c r="Z171" s="58">
        <v>0.22011717554916474</v>
      </c>
      <c r="AA171" s="59" t="s">
        <v>17</v>
      </c>
      <c r="AB171" s="58" t="s">
        <v>17</v>
      </c>
    </row>
    <row r="172" spans="1:28" s="3" customFormat="1" ht="11.25" customHeight="1" x14ac:dyDescent="0.25">
      <c r="A172" s="4" t="s">
        <v>603</v>
      </c>
      <c r="B172" s="5">
        <v>3937</v>
      </c>
      <c r="C172" s="6" t="s">
        <v>604</v>
      </c>
      <c r="D172" s="6" t="s">
        <v>475</v>
      </c>
      <c r="E172" s="6" t="s">
        <v>43</v>
      </c>
      <c r="F172" s="6" t="s">
        <v>21</v>
      </c>
      <c r="G172" s="7" t="s">
        <v>356</v>
      </c>
      <c r="H172" s="8" t="s">
        <v>438</v>
      </c>
      <c r="I172" s="4" t="s">
        <v>731</v>
      </c>
      <c r="J172" s="4" t="s">
        <v>190</v>
      </c>
      <c r="K172" s="5" t="s">
        <v>732</v>
      </c>
      <c r="L172" s="9">
        <v>0</v>
      </c>
      <c r="M172" s="9">
        <v>0</v>
      </c>
      <c r="N172" s="9">
        <v>0.02</v>
      </c>
      <c r="O172" s="6" t="s">
        <v>220</v>
      </c>
      <c r="P172" s="10" t="s">
        <v>475</v>
      </c>
      <c r="Q172" s="57">
        <v>1175331198.8199999</v>
      </c>
      <c r="R172" s="57">
        <v>1208.4000000000001</v>
      </c>
      <c r="S172" s="58">
        <v>7.9410051889514541E-2</v>
      </c>
      <c r="T172" s="58">
        <v>3.8081361657037421E-4</v>
      </c>
      <c r="U172" s="58">
        <v>9.608694211592372E-4</v>
      </c>
      <c r="V172" s="58">
        <v>-8.598057232869466E-3</v>
      </c>
      <c r="W172" s="58">
        <v>-1.8733708494726106E-2</v>
      </c>
      <c r="X172" s="58">
        <v>1.2013753676625766E-3</v>
      </c>
      <c r="Y172" s="58">
        <v>9.5016201297566993E-2</v>
      </c>
      <c r="Z172" s="58">
        <v>0.25533625477877564</v>
      </c>
      <c r="AA172" s="59" t="s">
        <v>17</v>
      </c>
      <c r="AB172" s="58" t="s">
        <v>17</v>
      </c>
    </row>
    <row r="173" spans="1:28" s="3" customFormat="1" ht="13.5" customHeight="1" x14ac:dyDescent="0.25">
      <c r="A173" s="4" t="s">
        <v>605</v>
      </c>
      <c r="B173" s="5">
        <v>3941</v>
      </c>
      <c r="C173" s="6" t="s">
        <v>606</v>
      </c>
      <c r="D173" s="6" t="s">
        <v>56</v>
      </c>
      <c r="E173" s="6" t="s">
        <v>43</v>
      </c>
      <c r="F173" s="6" t="s">
        <v>734</v>
      </c>
      <c r="G173" s="7" t="s">
        <v>17</v>
      </c>
      <c r="H173" s="8" t="s">
        <v>832</v>
      </c>
      <c r="I173" s="4" t="s">
        <v>731</v>
      </c>
      <c r="J173" s="4" t="s">
        <v>189</v>
      </c>
      <c r="K173" s="11" t="s">
        <v>737</v>
      </c>
      <c r="L173" s="9">
        <v>0.03</v>
      </c>
      <c r="M173" s="9">
        <v>1.4999999999999999E-2</v>
      </c>
      <c r="N173" s="9">
        <v>0.02</v>
      </c>
      <c r="O173" s="6" t="s">
        <v>220</v>
      </c>
      <c r="P173" s="10" t="s">
        <v>666</v>
      </c>
      <c r="Q173" s="57">
        <v>369109303.38</v>
      </c>
      <c r="R173" s="57">
        <v>1909.35</v>
      </c>
      <c r="S173" s="58">
        <v>0.28494421039880469</v>
      </c>
      <c r="T173" s="58">
        <v>-9.8991931301985782E-3</v>
      </c>
      <c r="U173" s="58">
        <v>6.2609685528624334E-3</v>
      </c>
      <c r="V173" s="58">
        <v>-5.5525326474079942E-2</v>
      </c>
      <c r="W173" s="58">
        <v>-8.7901746474567305E-2</v>
      </c>
      <c r="X173" s="58">
        <v>2.0611613275674952E-2</v>
      </c>
      <c r="Y173" s="58">
        <v>0.27453140019224609</v>
      </c>
      <c r="Z173" s="58">
        <v>0.83571929892030661</v>
      </c>
      <c r="AA173" s="59" t="s">
        <v>17</v>
      </c>
      <c r="AB173" s="58" t="s">
        <v>17</v>
      </c>
    </row>
    <row r="174" spans="1:28" s="3" customFormat="1" ht="13.5" customHeight="1" x14ac:dyDescent="0.25">
      <c r="A174" s="4" t="s">
        <v>629</v>
      </c>
      <c r="B174" s="5">
        <v>3943</v>
      </c>
      <c r="C174" s="6" t="s">
        <v>630</v>
      </c>
      <c r="D174" s="6" t="s">
        <v>56</v>
      </c>
      <c r="E174" s="6" t="s">
        <v>43</v>
      </c>
      <c r="F174" s="6" t="s">
        <v>21</v>
      </c>
      <c r="G174" s="7" t="s">
        <v>356</v>
      </c>
      <c r="H174" s="8" t="s">
        <v>704</v>
      </c>
      <c r="I174" s="4" t="s">
        <v>731</v>
      </c>
      <c r="J174" s="4" t="s">
        <v>190</v>
      </c>
      <c r="K174" s="11" t="s">
        <v>732</v>
      </c>
      <c r="L174" s="9">
        <v>0.03</v>
      </c>
      <c r="M174" s="9">
        <v>1.4999999999999999E-2</v>
      </c>
      <c r="N174" s="9">
        <v>0.02</v>
      </c>
      <c r="O174" s="6" t="s">
        <v>92</v>
      </c>
      <c r="P174" s="10" t="s">
        <v>56</v>
      </c>
      <c r="Q174" s="57">
        <v>1211942314.98</v>
      </c>
      <c r="R174" s="57">
        <v>1291.97</v>
      </c>
      <c r="S174" s="58">
        <v>8.2157258316558346E-2</v>
      </c>
      <c r="T174" s="58">
        <v>1.8222422108839292E-3</v>
      </c>
      <c r="U174" s="58">
        <v>1.5271317829458908E-3</v>
      </c>
      <c r="V174" s="58">
        <v>-1.1007769740115657E-2</v>
      </c>
      <c r="W174" s="58">
        <v>-1.2776134913538515E-2</v>
      </c>
      <c r="X174" s="58">
        <v>4.4001834705484823E-3</v>
      </c>
      <c r="Y174" s="58">
        <v>9.693622146275338E-2</v>
      </c>
      <c r="Z174" s="58">
        <v>0.25297325396966547</v>
      </c>
      <c r="AA174" s="59" t="s">
        <v>17</v>
      </c>
      <c r="AB174" s="58" t="s">
        <v>17</v>
      </c>
    </row>
    <row r="175" spans="1:28" s="3" customFormat="1" ht="12" customHeight="1" x14ac:dyDescent="0.25">
      <c r="A175" s="4" t="s">
        <v>610</v>
      </c>
      <c r="B175" s="5">
        <v>3944</v>
      </c>
      <c r="C175" s="6" t="s">
        <v>611</v>
      </c>
      <c r="D175" s="6" t="s">
        <v>475</v>
      </c>
      <c r="E175" s="6" t="s">
        <v>43</v>
      </c>
      <c r="F175" s="6" t="s">
        <v>21</v>
      </c>
      <c r="G175" s="7" t="s">
        <v>437</v>
      </c>
      <c r="H175" s="8" t="s">
        <v>704</v>
      </c>
      <c r="I175" s="4" t="s">
        <v>731</v>
      </c>
      <c r="J175" s="4" t="s">
        <v>189</v>
      </c>
      <c r="K175" s="11" t="s">
        <v>732</v>
      </c>
      <c r="L175" s="9">
        <v>0.03</v>
      </c>
      <c r="M175" s="9">
        <v>0.03</v>
      </c>
      <c r="N175" s="9">
        <v>0.02</v>
      </c>
      <c r="O175" s="6" t="s">
        <v>220</v>
      </c>
      <c r="P175" s="10" t="s">
        <v>475</v>
      </c>
      <c r="Q175" s="57">
        <v>2454342908.6100001</v>
      </c>
      <c r="R175" s="57">
        <v>1230.03</v>
      </c>
      <c r="S175" s="58">
        <v>5.4660973351167819E-2</v>
      </c>
      <c r="T175" s="58">
        <v>1.8815365066952932E-3</v>
      </c>
      <c r="U175" s="58">
        <v>-2.5196287205158367E-4</v>
      </c>
      <c r="V175" s="58">
        <v>-1.0697079616835399E-2</v>
      </c>
      <c r="W175" s="58">
        <v>-2.1315701532438985E-2</v>
      </c>
      <c r="X175" s="58">
        <v>-7.0954618104324798E-3</v>
      </c>
      <c r="Y175" s="58">
        <v>6.1651993785603376E-2</v>
      </c>
      <c r="Z175" s="58">
        <v>0.17938711718794936</v>
      </c>
      <c r="AA175" s="59" t="s">
        <v>17</v>
      </c>
      <c r="AB175" s="58" t="s">
        <v>17</v>
      </c>
    </row>
    <row r="176" spans="1:28" s="3" customFormat="1" ht="18" customHeight="1" x14ac:dyDescent="0.25">
      <c r="A176" s="4" t="s">
        <v>612</v>
      </c>
      <c r="B176" s="5">
        <v>3945</v>
      </c>
      <c r="C176" s="6" t="s">
        <v>613</v>
      </c>
      <c r="D176" s="6" t="s">
        <v>475</v>
      </c>
      <c r="E176" s="6" t="s">
        <v>43</v>
      </c>
      <c r="F176" s="6" t="s">
        <v>727</v>
      </c>
      <c r="G176" s="7" t="s">
        <v>17</v>
      </c>
      <c r="H176" s="8" t="s">
        <v>614</v>
      </c>
      <c r="I176" s="4" t="s">
        <v>731</v>
      </c>
      <c r="J176" s="4" t="s">
        <v>190</v>
      </c>
      <c r="K176" s="11" t="s">
        <v>732</v>
      </c>
      <c r="L176" s="9">
        <v>0.03</v>
      </c>
      <c r="M176" s="9">
        <v>0.03</v>
      </c>
      <c r="N176" s="9">
        <v>0.02</v>
      </c>
      <c r="O176" s="6" t="s">
        <v>92</v>
      </c>
      <c r="P176" s="10" t="s">
        <v>475</v>
      </c>
      <c r="Q176" s="57">
        <v>928846643.57000005</v>
      </c>
      <c r="R176" s="57">
        <v>1356.84</v>
      </c>
      <c r="S176" s="58">
        <v>0.13794531426988943</v>
      </c>
      <c r="T176" s="58">
        <v>-1.1557629876106357E-3</v>
      </c>
      <c r="U176" s="58">
        <v>4.1146172517906518E-3</v>
      </c>
      <c r="V176" s="58">
        <v>-2.0409931341193416E-2</v>
      </c>
      <c r="W176" s="58">
        <v>-3.7781802633503128E-2</v>
      </c>
      <c r="X176" s="58">
        <v>4.5628497088387654E-3</v>
      </c>
      <c r="Y176" s="58">
        <v>0.13897832943966223</v>
      </c>
      <c r="Z176" s="58">
        <v>0.37141964594230326</v>
      </c>
      <c r="AA176" s="59" t="s">
        <v>17</v>
      </c>
      <c r="AB176" s="58" t="s">
        <v>17</v>
      </c>
    </row>
    <row r="177" spans="1:28" s="3" customFormat="1" ht="18" customHeight="1" x14ac:dyDescent="0.25">
      <c r="A177" s="4" t="s">
        <v>632</v>
      </c>
      <c r="B177" s="5">
        <v>3946</v>
      </c>
      <c r="C177" s="6" t="s">
        <v>633</v>
      </c>
      <c r="D177" s="6" t="s">
        <v>76</v>
      </c>
      <c r="E177" s="6" t="s">
        <v>43</v>
      </c>
      <c r="F177" s="6" t="s">
        <v>25</v>
      </c>
      <c r="G177" s="7" t="s">
        <v>702</v>
      </c>
      <c r="H177" s="8" t="s">
        <v>244</v>
      </c>
      <c r="I177" s="4" t="s">
        <v>731</v>
      </c>
      <c r="J177" s="4" t="s">
        <v>189</v>
      </c>
      <c r="K177" s="11" t="s">
        <v>737</v>
      </c>
      <c r="L177" s="9">
        <v>0.03</v>
      </c>
      <c r="M177" s="9">
        <v>0.03</v>
      </c>
      <c r="N177" s="9">
        <v>0.02</v>
      </c>
      <c r="O177" s="8" t="s">
        <v>634</v>
      </c>
      <c r="P177" s="10" t="s">
        <v>783</v>
      </c>
      <c r="Q177" s="57">
        <v>70505898.810000002</v>
      </c>
      <c r="R177" s="57">
        <v>145.33000000000001</v>
      </c>
      <c r="S177" s="58">
        <v>2.7212326830647605E-2</v>
      </c>
      <c r="T177" s="58">
        <v>2.0646937370957422E-4</v>
      </c>
      <c r="U177" s="58">
        <v>4.1302402423075836E-4</v>
      </c>
      <c r="V177" s="58">
        <v>1.4470782800441561E-3</v>
      </c>
      <c r="W177" s="58">
        <v>4.9789087891570346E-3</v>
      </c>
      <c r="X177" s="58">
        <v>1.0991304347826174E-2</v>
      </c>
      <c r="Y177" s="58">
        <v>3.0855440488012649E-2</v>
      </c>
      <c r="Z177" s="58" t="s">
        <v>17</v>
      </c>
      <c r="AA177" s="59" t="s">
        <v>17</v>
      </c>
      <c r="AB177" s="58" t="s">
        <v>17</v>
      </c>
    </row>
    <row r="178" spans="1:28" ht="12.75" customHeight="1" x14ac:dyDescent="0.25">
      <c r="A178" s="4" t="s">
        <v>627</v>
      </c>
      <c r="B178" s="11">
        <v>3947</v>
      </c>
      <c r="C178" s="13" t="s">
        <v>628</v>
      </c>
      <c r="D178" s="6" t="s">
        <v>33</v>
      </c>
      <c r="E178" s="12" t="s">
        <v>43</v>
      </c>
      <c r="F178" s="6" t="s">
        <v>21</v>
      </c>
      <c r="G178" s="13" t="s">
        <v>417</v>
      </c>
      <c r="H178" s="13" t="s">
        <v>833</v>
      </c>
      <c r="I178" s="4" t="s">
        <v>731</v>
      </c>
      <c r="J178" s="11" t="s">
        <v>190</v>
      </c>
      <c r="K178" s="11" t="s">
        <v>732</v>
      </c>
      <c r="L178" s="56">
        <v>0</v>
      </c>
      <c r="M178" s="56">
        <v>0</v>
      </c>
      <c r="N178" s="9">
        <v>0.02</v>
      </c>
      <c r="O178" s="6" t="s">
        <v>92</v>
      </c>
      <c r="P178" s="6" t="s">
        <v>33</v>
      </c>
      <c r="Q178" s="60">
        <v>400249778.56999999</v>
      </c>
      <c r="R178" s="60">
        <v>881607.44</v>
      </c>
      <c r="S178" s="58">
        <v>3.6665695467111528E-2</v>
      </c>
      <c r="T178" s="58">
        <v>5.0046323186355175E-3</v>
      </c>
      <c r="U178" s="58">
        <v>-1.9701188118735123E-3</v>
      </c>
      <c r="V178" s="58">
        <v>-5.2448070064838809E-3</v>
      </c>
      <c r="W178" s="58">
        <v>-1.4310148205201422E-2</v>
      </c>
      <c r="X178" s="58">
        <v>-4.6867838061555554E-3</v>
      </c>
      <c r="Y178" s="58">
        <v>4.5172294949826934E-2</v>
      </c>
      <c r="Z178" s="58">
        <v>0.2281765108237227</v>
      </c>
      <c r="AA178" s="58" t="s">
        <v>17</v>
      </c>
      <c r="AB178" s="58" t="s">
        <v>17</v>
      </c>
    </row>
    <row r="179" spans="1:28" ht="12.75" customHeight="1" x14ac:dyDescent="0.25">
      <c r="A179" s="4" t="s">
        <v>639</v>
      </c>
      <c r="B179" s="11">
        <v>3949</v>
      </c>
      <c r="C179" s="13" t="s">
        <v>640</v>
      </c>
      <c r="D179" s="6" t="s">
        <v>30</v>
      </c>
      <c r="E179" s="12" t="s">
        <v>43</v>
      </c>
      <c r="F179" s="6" t="s">
        <v>736</v>
      </c>
      <c r="G179" s="7" t="s">
        <v>17</v>
      </c>
      <c r="H179" s="13" t="s">
        <v>421</v>
      </c>
      <c r="I179" s="4" t="s">
        <v>731</v>
      </c>
      <c r="J179" s="4" t="s">
        <v>189</v>
      </c>
      <c r="K179" s="11" t="s">
        <v>737</v>
      </c>
      <c r="L179" s="56">
        <v>0.01</v>
      </c>
      <c r="M179" s="56">
        <v>0.01</v>
      </c>
      <c r="N179" s="9">
        <v>0.02</v>
      </c>
      <c r="O179" s="8" t="s">
        <v>634</v>
      </c>
      <c r="P179" s="6" t="s">
        <v>30</v>
      </c>
      <c r="Q179" s="57">
        <v>640100588.87</v>
      </c>
      <c r="R179" s="57">
        <v>1044.99</v>
      </c>
      <c r="S179" s="58">
        <v>1.987058743156056E-2</v>
      </c>
      <c r="T179" s="58">
        <v>1.6270745200137131E-4</v>
      </c>
      <c r="U179" s="58">
        <v>3.92502249708095E-4</v>
      </c>
      <c r="V179" s="58">
        <v>1.850325005273008E-3</v>
      </c>
      <c r="W179" s="58">
        <v>5.1846864178531167E-3</v>
      </c>
      <c r="X179" s="58">
        <v>1.061885281573681E-2</v>
      </c>
      <c r="Y179" s="58">
        <v>2.1955131339605343E-2</v>
      </c>
      <c r="Z179" s="58" t="s">
        <v>17</v>
      </c>
      <c r="AA179" s="59" t="s">
        <v>17</v>
      </c>
      <c r="AB179" s="58" t="s">
        <v>17</v>
      </c>
    </row>
    <row r="180" spans="1:28" ht="12.75" customHeight="1" x14ac:dyDescent="0.25">
      <c r="A180" s="4" t="s">
        <v>642</v>
      </c>
      <c r="B180" s="11">
        <v>3951</v>
      </c>
      <c r="C180" s="12" t="s">
        <v>643</v>
      </c>
      <c r="D180" s="6" t="s">
        <v>61</v>
      </c>
      <c r="E180" s="12" t="s">
        <v>43</v>
      </c>
      <c r="F180" s="6" t="s">
        <v>21</v>
      </c>
      <c r="G180" s="13" t="s">
        <v>644</v>
      </c>
      <c r="H180" s="13" t="s">
        <v>704</v>
      </c>
      <c r="I180" s="4" t="s">
        <v>731</v>
      </c>
      <c r="J180" s="4" t="s">
        <v>190</v>
      </c>
      <c r="K180" s="11" t="s">
        <v>737</v>
      </c>
      <c r="L180" s="58">
        <v>0</v>
      </c>
      <c r="M180" s="58">
        <v>0</v>
      </c>
      <c r="N180" s="58">
        <v>0.01</v>
      </c>
      <c r="O180" s="12" t="s">
        <v>749</v>
      </c>
      <c r="P180" s="6" t="s">
        <v>61</v>
      </c>
      <c r="Q180" s="57">
        <v>673352716.69000006</v>
      </c>
      <c r="R180" s="57">
        <v>1097.32</v>
      </c>
      <c r="S180" s="58">
        <v>5.4334771371196286E-2</v>
      </c>
      <c r="T180" s="58">
        <v>1.2866020019890816E-3</v>
      </c>
      <c r="U180" s="58">
        <v>1.505927879744689E-3</v>
      </c>
      <c r="V180" s="58">
        <v>-9.0934539773703596E-3</v>
      </c>
      <c r="W180" s="58">
        <v>-1.6041821719676205E-2</v>
      </c>
      <c r="X180" s="58">
        <v>-4.1902749184721566E-4</v>
      </c>
      <c r="Y180" s="58">
        <v>5.9506222904536957E-2</v>
      </c>
      <c r="Z180" s="58" t="s">
        <v>17</v>
      </c>
      <c r="AA180" s="58" t="s">
        <v>17</v>
      </c>
      <c r="AB180" s="58" t="s">
        <v>17</v>
      </c>
    </row>
    <row r="181" spans="1:28" s="3" customFormat="1" ht="17.25" customHeight="1" x14ac:dyDescent="0.25">
      <c r="A181" s="4" t="s">
        <v>673</v>
      </c>
      <c r="B181" s="11">
        <v>3954</v>
      </c>
      <c r="C181" s="6" t="s">
        <v>563</v>
      </c>
      <c r="D181" s="6" t="s">
        <v>186</v>
      </c>
      <c r="E181" s="12" t="s">
        <v>43</v>
      </c>
      <c r="F181" s="6" t="s">
        <v>21</v>
      </c>
      <c r="G181" s="13" t="s">
        <v>483</v>
      </c>
      <c r="H181" s="10" t="s">
        <v>704</v>
      </c>
      <c r="I181" s="4" t="s">
        <v>731</v>
      </c>
      <c r="J181" s="4" t="s">
        <v>189</v>
      </c>
      <c r="K181" s="11" t="s">
        <v>737</v>
      </c>
      <c r="L181" s="9">
        <v>0.02</v>
      </c>
      <c r="M181" s="9">
        <v>0.02</v>
      </c>
      <c r="N181" s="9">
        <v>0.02</v>
      </c>
      <c r="O181" s="6" t="s">
        <v>92</v>
      </c>
      <c r="P181" s="6" t="s">
        <v>564</v>
      </c>
      <c r="Q181" s="57">
        <v>2313459191.1900001</v>
      </c>
      <c r="R181" s="57">
        <v>1203.5999999999999</v>
      </c>
      <c r="S181" s="58">
        <v>4.8468587755670818E-2</v>
      </c>
      <c r="T181" s="58">
        <v>2.1481740520556919E-3</v>
      </c>
      <c r="U181" s="58">
        <v>-1.7444613352608499E-4</v>
      </c>
      <c r="V181" s="58">
        <v>-3.5268988127763077E-3</v>
      </c>
      <c r="W181" s="58">
        <v>-7.4384390823176117E-3</v>
      </c>
      <c r="X181" s="58">
        <v>-1.3275804845669899E-3</v>
      </c>
      <c r="Y181" s="58">
        <v>5.6326903161257331E-2</v>
      </c>
      <c r="Z181" s="58">
        <v>0.15040526074323282</v>
      </c>
      <c r="AA181" s="59">
        <v>0.18762642458927412</v>
      </c>
      <c r="AB181" s="58" t="s">
        <v>17</v>
      </c>
    </row>
    <row r="182" spans="1:28" ht="12.75" customHeight="1" x14ac:dyDescent="0.25">
      <c r="A182" s="4" t="s">
        <v>659</v>
      </c>
      <c r="B182" s="11">
        <v>3957</v>
      </c>
      <c r="C182" s="12" t="s">
        <v>660</v>
      </c>
      <c r="D182" s="6" t="s">
        <v>475</v>
      </c>
      <c r="E182" s="12" t="s">
        <v>43</v>
      </c>
      <c r="F182" s="6" t="s">
        <v>21</v>
      </c>
      <c r="G182" s="13" t="s">
        <v>437</v>
      </c>
      <c r="H182" s="13" t="s">
        <v>661</v>
      </c>
      <c r="I182" s="4" t="s">
        <v>731</v>
      </c>
      <c r="J182" s="4" t="s">
        <v>189</v>
      </c>
      <c r="K182" s="11" t="s">
        <v>732</v>
      </c>
      <c r="L182" s="58">
        <v>0.03</v>
      </c>
      <c r="M182" s="58">
        <v>0.03</v>
      </c>
      <c r="N182" s="58">
        <v>0.02</v>
      </c>
      <c r="O182" s="12" t="s">
        <v>92</v>
      </c>
      <c r="P182" s="6" t="s">
        <v>475</v>
      </c>
      <c r="Q182" s="57">
        <v>1495059125.8</v>
      </c>
      <c r="R182" s="57">
        <v>1108.81</v>
      </c>
      <c r="S182" s="58">
        <v>7.5512144021106453E-2</v>
      </c>
      <c r="T182" s="58">
        <v>2.0061630775626269E-3</v>
      </c>
      <c r="U182" s="58">
        <v>5.1432902620365296E-4</v>
      </c>
      <c r="V182" s="58">
        <v>-8.7874561968105495E-3</v>
      </c>
      <c r="W182" s="58">
        <v>-1.6785783957295179E-2</v>
      </c>
      <c r="X182" s="58">
        <v>7.0395205905974818E-4</v>
      </c>
      <c r="Y182" s="58">
        <v>8.0416650426784086E-2</v>
      </c>
      <c r="Z182" s="58" t="s">
        <v>17</v>
      </c>
      <c r="AA182" s="59" t="s">
        <v>17</v>
      </c>
      <c r="AB182" s="58" t="s">
        <v>17</v>
      </c>
    </row>
    <row r="183" spans="1:28" ht="12.75" customHeight="1" x14ac:dyDescent="0.25">
      <c r="A183" s="4" t="s">
        <v>663</v>
      </c>
      <c r="B183" s="11">
        <v>3960</v>
      </c>
      <c r="C183" s="12" t="s">
        <v>664</v>
      </c>
      <c r="D183" s="6" t="s">
        <v>56</v>
      </c>
      <c r="E183" s="12" t="s">
        <v>43</v>
      </c>
      <c r="F183" s="6" t="s">
        <v>727</v>
      </c>
      <c r="G183" s="13" t="s">
        <v>17</v>
      </c>
      <c r="H183" s="13" t="s">
        <v>393</v>
      </c>
      <c r="I183" s="4" t="s">
        <v>731</v>
      </c>
      <c r="J183" s="4" t="s">
        <v>189</v>
      </c>
      <c r="K183" s="11" t="s">
        <v>732</v>
      </c>
      <c r="L183" s="58">
        <v>0.03</v>
      </c>
      <c r="M183" s="58">
        <v>1.4999999999999999E-2</v>
      </c>
      <c r="N183" s="58">
        <v>0.02</v>
      </c>
      <c r="O183" s="12" t="s">
        <v>665</v>
      </c>
      <c r="P183" s="6" t="s">
        <v>666</v>
      </c>
      <c r="Q183" s="57">
        <v>995362528.66999996</v>
      </c>
      <c r="R183" s="57">
        <v>1206.93</v>
      </c>
      <c r="S183" s="58">
        <v>0.15616288760525329</v>
      </c>
      <c r="T183" s="58">
        <v>-2.5289465202191302E-3</v>
      </c>
      <c r="U183" s="58">
        <v>4.0597312923756164E-3</v>
      </c>
      <c r="V183" s="58">
        <v>-3.0554953131400726E-2</v>
      </c>
      <c r="W183" s="58">
        <v>-4.3712859519847755E-2</v>
      </c>
      <c r="X183" s="58">
        <v>1.1744291318780799E-2</v>
      </c>
      <c r="Y183" s="58">
        <v>0.16075515974533083</v>
      </c>
      <c r="Z183" s="58" t="s">
        <v>17</v>
      </c>
      <c r="AA183" s="59" t="s">
        <v>17</v>
      </c>
      <c r="AB183" s="58" t="s">
        <v>17</v>
      </c>
    </row>
    <row r="184" spans="1:28" ht="12.75" customHeight="1" x14ac:dyDescent="0.25">
      <c r="A184" s="4" t="s">
        <v>667</v>
      </c>
      <c r="B184" s="11">
        <v>3962</v>
      </c>
      <c r="C184" s="12" t="s">
        <v>668</v>
      </c>
      <c r="D184" s="6" t="s">
        <v>56</v>
      </c>
      <c r="E184" s="12" t="s">
        <v>43</v>
      </c>
      <c r="F184" s="6" t="s">
        <v>21</v>
      </c>
      <c r="G184" s="13" t="s">
        <v>809</v>
      </c>
      <c r="H184" s="13" t="s">
        <v>669</v>
      </c>
      <c r="I184" s="4" t="s">
        <v>731</v>
      </c>
      <c r="J184" s="4" t="s">
        <v>190</v>
      </c>
      <c r="K184" s="11" t="s">
        <v>732</v>
      </c>
      <c r="L184" s="58">
        <v>0</v>
      </c>
      <c r="M184" s="58">
        <v>0</v>
      </c>
      <c r="N184" s="58">
        <v>0.02</v>
      </c>
      <c r="O184" s="12" t="s">
        <v>665</v>
      </c>
      <c r="P184" s="6" t="s">
        <v>56</v>
      </c>
      <c r="Q184" s="57">
        <v>770251982.08000004</v>
      </c>
      <c r="R184" s="57">
        <v>1055.05</v>
      </c>
      <c r="S184" s="58" t="s">
        <v>17</v>
      </c>
      <c r="T184" s="58">
        <v>8.1579221961875935E-4</v>
      </c>
      <c r="U184" s="58">
        <v>4.3618847134908959E-4</v>
      </c>
      <c r="V184" s="58">
        <v>-1.4953200268780504E-3</v>
      </c>
      <c r="W184" s="58">
        <v>-4.642173674138442E-4</v>
      </c>
      <c r="X184" s="58">
        <v>6.9673109043187353E-3</v>
      </c>
      <c r="Y184" s="58" t="s">
        <v>17</v>
      </c>
      <c r="Z184" s="58" t="s">
        <v>17</v>
      </c>
      <c r="AA184" s="59" t="s">
        <v>17</v>
      </c>
      <c r="AB184" s="58" t="s">
        <v>17</v>
      </c>
    </row>
    <row r="185" spans="1:28" ht="12.75" customHeight="1" x14ac:dyDescent="0.25">
      <c r="A185" s="4" t="s">
        <v>670</v>
      </c>
      <c r="B185" s="11">
        <v>3963</v>
      </c>
      <c r="C185" s="12" t="s">
        <v>671</v>
      </c>
      <c r="D185" s="6" t="s">
        <v>222</v>
      </c>
      <c r="E185" s="12" t="s">
        <v>43</v>
      </c>
      <c r="F185" s="6" t="s">
        <v>21</v>
      </c>
      <c r="G185" s="13" t="s">
        <v>810</v>
      </c>
      <c r="H185" s="13"/>
      <c r="I185" s="4" t="s">
        <v>731</v>
      </c>
      <c r="J185" s="4" t="s">
        <v>189</v>
      </c>
      <c r="K185" s="11" t="s">
        <v>737</v>
      </c>
      <c r="L185" s="58">
        <v>0.03</v>
      </c>
      <c r="M185" s="58">
        <v>0.03</v>
      </c>
      <c r="N185" s="58">
        <v>0.02</v>
      </c>
      <c r="O185" s="12"/>
      <c r="P185" s="6" t="s">
        <v>187</v>
      </c>
      <c r="Q185" s="57">
        <v>570411127.50999999</v>
      </c>
      <c r="R185" s="57">
        <v>1035.4100000000001</v>
      </c>
      <c r="S185" s="58" t="s">
        <v>17</v>
      </c>
      <c r="T185" s="58">
        <v>2.8281145580103177E-3</v>
      </c>
      <c r="U185" s="58">
        <v>1.7705450956869858E-3</v>
      </c>
      <c r="V185" s="58">
        <v>-7.3912876754350506E-3</v>
      </c>
      <c r="W185" s="58">
        <v>-1.6097306029362692E-2</v>
      </c>
      <c r="X185" s="58">
        <v>1.6542517171326656E-3</v>
      </c>
      <c r="Y185" s="58" t="s">
        <v>17</v>
      </c>
      <c r="Z185" s="58" t="s">
        <v>17</v>
      </c>
      <c r="AA185" s="59" t="s">
        <v>17</v>
      </c>
      <c r="AB185" s="58" t="s">
        <v>17</v>
      </c>
    </row>
    <row r="186" spans="1:28" s="3" customFormat="1" ht="15.75" customHeight="1" x14ac:dyDescent="0.25">
      <c r="A186" s="4" t="s">
        <v>672</v>
      </c>
      <c r="B186" s="11">
        <v>3965</v>
      </c>
      <c r="C186" s="6" t="s">
        <v>565</v>
      </c>
      <c r="D186" s="6" t="s">
        <v>186</v>
      </c>
      <c r="E186" s="12" t="s">
        <v>43</v>
      </c>
      <c r="F186" s="6" t="s">
        <v>21</v>
      </c>
      <c r="G186" s="13" t="s">
        <v>356</v>
      </c>
      <c r="H186" s="10" t="s">
        <v>704</v>
      </c>
      <c r="I186" s="4" t="s">
        <v>731</v>
      </c>
      <c r="J186" s="4" t="s">
        <v>190</v>
      </c>
      <c r="K186" s="11" t="s">
        <v>737</v>
      </c>
      <c r="L186" s="9">
        <v>0</v>
      </c>
      <c r="M186" s="9">
        <v>0</v>
      </c>
      <c r="N186" s="9">
        <v>0.02</v>
      </c>
      <c r="O186" s="6" t="s">
        <v>92</v>
      </c>
      <c r="P186" s="6" t="s">
        <v>564</v>
      </c>
      <c r="Q186" s="57">
        <v>1114808.28</v>
      </c>
      <c r="R186" s="57">
        <v>1114.8</v>
      </c>
      <c r="S186" s="58">
        <v>3.8965880390311132E-2</v>
      </c>
      <c r="T186" s="58">
        <v>3.7365506685273159E-3</v>
      </c>
      <c r="U186" s="58">
        <v>1.8512860147023972E-3</v>
      </c>
      <c r="V186" s="58">
        <v>-1.2122501063377342E-2</v>
      </c>
      <c r="W186" s="58">
        <v>-1.2262546073150114E-2</v>
      </c>
      <c r="X186" s="58">
        <v>-9.867573784760884E-3</v>
      </c>
      <c r="Y186" s="58">
        <v>4.5288326300984484E-2</v>
      </c>
      <c r="Z186" s="58">
        <v>0.12466329711570466</v>
      </c>
      <c r="AA186" s="59">
        <v>0.13462184360782875</v>
      </c>
      <c r="AB186" s="58" t="s">
        <v>17</v>
      </c>
    </row>
    <row r="187" spans="1:28" s="3" customFormat="1" ht="15.75" x14ac:dyDescent="0.25">
      <c r="A187" s="4" t="s">
        <v>676</v>
      </c>
      <c r="B187" s="11">
        <v>3966</v>
      </c>
      <c r="C187" s="6" t="s">
        <v>677</v>
      </c>
      <c r="D187" s="6" t="s">
        <v>56</v>
      </c>
      <c r="E187" s="12" t="s">
        <v>43</v>
      </c>
      <c r="F187" s="6" t="s">
        <v>21</v>
      </c>
      <c r="G187" s="13" t="s">
        <v>356</v>
      </c>
      <c r="H187" s="6" t="s">
        <v>214</v>
      </c>
      <c r="I187" s="4" t="s">
        <v>731</v>
      </c>
      <c r="J187" s="4" t="s">
        <v>190</v>
      </c>
      <c r="K187" s="11" t="s">
        <v>732</v>
      </c>
      <c r="L187" s="9">
        <v>0</v>
      </c>
      <c r="M187" s="9">
        <v>0</v>
      </c>
      <c r="N187" s="9">
        <v>0.02</v>
      </c>
      <c r="O187" s="6" t="s">
        <v>749</v>
      </c>
      <c r="P187" s="6" t="s">
        <v>56</v>
      </c>
      <c r="Q187" s="57">
        <v>27180139.34</v>
      </c>
      <c r="R187" s="57">
        <v>1332.03</v>
      </c>
      <c r="S187" s="58">
        <v>4.8248237219843823E-2</v>
      </c>
      <c r="T187" s="58">
        <v>1.307985476850919E-3</v>
      </c>
      <c r="U187" s="58">
        <v>1.3515035476972909E-4</v>
      </c>
      <c r="V187" s="58">
        <v>-5.3465154309695279E-3</v>
      </c>
      <c r="W187" s="58">
        <v>-7.1776754170207865E-3</v>
      </c>
      <c r="X187" s="58">
        <v>-4.0897196261682443E-3</v>
      </c>
      <c r="Y187" s="58">
        <v>5.0256644773671644E-2</v>
      </c>
      <c r="Z187" s="58">
        <v>0.19858009250094488</v>
      </c>
      <c r="AA187" s="59">
        <v>0.26236033321013269</v>
      </c>
      <c r="AB187" s="58" t="s">
        <v>17</v>
      </c>
    </row>
    <row r="188" spans="1:28" s="3" customFormat="1" ht="15.75" x14ac:dyDescent="0.25">
      <c r="A188" s="4" t="s">
        <v>705</v>
      </c>
      <c r="B188" s="11">
        <v>3967</v>
      </c>
      <c r="C188" s="6" t="s">
        <v>706</v>
      </c>
      <c r="D188" s="6" t="s">
        <v>697</v>
      </c>
      <c r="E188" s="12" t="s">
        <v>43</v>
      </c>
      <c r="F188" s="6" t="s">
        <v>727</v>
      </c>
      <c r="G188" s="13" t="s">
        <v>17</v>
      </c>
      <c r="H188" s="6" t="s">
        <v>711</v>
      </c>
      <c r="I188" s="4" t="s">
        <v>731</v>
      </c>
      <c r="J188" s="4" t="s">
        <v>189</v>
      </c>
      <c r="K188" s="11" t="s">
        <v>737</v>
      </c>
      <c r="L188" s="58">
        <v>0.03</v>
      </c>
      <c r="M188" s="58">
        <v>1.4999999999999999E-2</v>
      </c>
      <c r="N188" s="58">
        <v>0.02</v>
      </c>
      <c r="O188" s="6" t="s">
        <v>92</v>
      </c>
      <c r="P188" s="6" t="s">
        <v>697</v>
      </c>
      <c r="Q188" s="57">
        <v>258442082.75999999</v>
      </c>
      <c r="R188" s="57">
        <v>1006.71</v>
      </c>
      <c r="S188" s="58" t="s">
        <v>17</v>
      </c>
      <c r="T188" s="58">
        <v>-2.8230120052299113E-3</v>
      </c>
      <c r="U188" s="58">
        <v>3.9491398653702684E-3</v>
      </c>
      <c r="V188" s="58">
        <v>-4.3524113556036886E-2</v>
      </c>
      <c r="W188" s="58">
        <v>-6.2024821109123378E-2</v>
      </c>
      <c r="X188" s="58" t="s">
        <v>17</v>
      </c>
      <c r="Y188" s="58" t="s">
        <v>17</v>
      </c>
      <c r="Z188" s="58" t="s">
        <v>17</v>
      </c>
      <c r="AA188" s="59" t="s">
        <v>17</v>
      </c>
      <c r="AB188" s="58" t="s">
        <v>17</v>
      </c>
    </row>
    <row r="189" spans="1:28" s="3" customFormat="1" ht="15.75" x14ac:dyDescent="0.25">
      <c r="A189" s="4" t="s">
        <v>707</v>
      </c>
      <c r="B189" s="11">
        <v>3968</v>
      </c>
      <c r="C189" s="6" t="s">
        <v>708</v>
      </c>
      <c r="D189" s="6" t="s">
        <v>697</v>
      </c>
      <c r="E189" s="12" t="s">
        <v>43</v>
      </c>
      <c r="F189" s="6" t="s">
        <v>733</v>
      </c>
      <c r="G189" s="7" t="s">
        <v>273</v>
      </c>
      <c r="H189" s="6" t="s">
        <v>421</v>
      </c>
      <c r="I189" s="4" t="s">
        <v>731</v>
      </c>
      <c r="J189" s="4" t="s">
        <v>189</v>
      </c>
      <c r="K189" s="11" t="s">
        <v>737</v>
      </c>
      <c r="L189" s="58">
        <v>0.03</v>
      </c>
      <c r="M189" s="58">
        <v>1.4999999999999999E-2</v>
      </c>
      <c r="N189" s="58">
        <v>0.02</v>
      </c>
      <c r="O189" s="6" t="s">
        <v>92</v>
      </c>
      <c r="P189" s="6" t="s">
        <v>697</v>
      </c>
      <c r="Q189" s="57">
        <v>742329641.75</v>
      </c>
      <c r="R189" s="57">
        <v>1011.12</v>
      </c>
      <c r="S189" s="58" t="s">
        <v>17</v>
      </c>
      <c r="T189" s="58">
        <v>2.1762785636564181E-4</v>
      </c>
      <c r="U189" s="58">
        <v>3.7596216633357287E-4</v>
      </c>
      <c r="V189" s="58">
        <v>1.8727148420082502E-3</v>
      </c>
      <c r="W189" s="58">
        <v>5.5992600622581977E-3</v>
      </c>
      <c r="X189" s="58" t="s">
        <v>17</v>
      </c>
      <c r="Y189" s="58" t="s">
        <v>17</v>
      </c>
      <c r="Z189" s="58" t="s">
        <v>17</v>
      </c>
      <c r="AA189" s="59" t="s">
        <v>17</v>
      </c>
      <c r="AB189" s="58" t="s">
        <v>17</v>
      </c>
    </row>
    <row r="190" spans="1:28" s="3" customFormat="1" ht="15.75" x14ac:dyDescent="0.25">
      <c r="A190" s="4" t="s">
        <v>709</v>
      </c>
      <c r="B190" s="11">
        <v>3969</v>
      </c>
      <c r="C190" s="6" t="s">
        <v>710</v>
      </c>
      <c r="D190" s="6" t="s">
        <v>697</v>
      </c>
      <c r="E190" s="12" t="s">
        <v>43</v>
      </c>
      <c r="F190" s="6" t="s">
        <v>21</v>
      </c>
      <c r="G190" s="13" t="s">
        <v>703</v>
      </c>
      <c r="H190" s="6" t="s">
        <v>704</v>
      </c>
      <c r="I190" s="4" t="s">
        <v>731</v>
      </c>
      <c r="J190" s="4" t="s">
        <v>189</v>
      </c>
      <c r="K190" s="11" t="s">
        <v>737</v>
      </c>
      <c r="L190" s="58">
        <v>0.03</v>
      </c>
      <c r="M190" s="58">
        <v>1.4999999999999999E-2</v>
      </c>
      <c r="N190" s="58">
        <v>0.02</v>
      </c>
      <c r="O190" s="6" t="s">
        <v>92</v>
      </c>
      <c r="P190" s="6" t="s">
        <v>697</v>
      </c>
      <c r="Q190" s="57">
        <v>911946999.85000002</v>
      </c>
      <c r="R190" s="57">
        <v>1008.44</v>
      </c>
      <c r="S190" s="58" t="s">
        <v>17</v>
      </c>
      <c r="T190" s="58">
        <v>2.2859641799352656E-3</v>
      </c>
      <c r="U190" s="58">
        <v>1.983300608882757E-5</v>
      </c>
      <c r="V190" s="58">
        <v>-8.6800947634353975E-3</v>
      </c>
      <c r="W190" s="58">
        <v>-1.0858157350099495E-2</v>
      </c>
      <c r="X190" s="58" t="s">
        <v>17</v>
      </c>
      <c r="Y190" s="58" t="s">
        <v>17</v>
      </c>
      <c r="Z190" s="58" t="s">
        <v>17</v>
      </c>
      <c r="AA190" s="59" t="s">
        <v>17</v>
      </c>
      <c r="AB190" s="58" t="s">
        <v>17</v>
      </c>
    </row>
    <row r="191" spans="1:28" s="3" customFormat="1" ht="15.75" x14ac:dyDescent="0.25">
      <c r="A191" s="4" t="s">
        <v>695</v>
      </c>
      <c r="B191" s="11">
        <v>3970</v>
      </c>
      <c r="C191" s="6" t="s">
        <v>696</v>
      </c>
      <c r="D191" s="6" t="s">
        <v>697</v>
      </c>
      <c r="E191" s="12" t="s">
        <v>43</v>
      </c>
      <c r="F191" s="6" t="s">
        <v>21</v>
      </c>
      <c r="G191" s="13" t="s">
        <v>703</v>
      </c>
      <c r="H191" s="6" t="s">
        <v>704</v>
      </c>
      <c r="I191" s="4" t="s">
        <v>731</v>
      </c>
      <c r="J191" s="4" t="s">
        <v>189</v>
      </c>
      <c r="K191" s="11" t="s">
        <v>737</v>
      </c>
      <c r="L191" s="58">
        <v>0.03</v>
      </c>
      <c r="M191" s="58">
        <v>1.4999999999999999E-2</v>
      </c>
      <c r="N191" s="58">
        <v>0.02</v>
      </c>
      <c r="O191" s="6" t="s">
        <v>634</v>
      </c>
      <c r="P191" s="6" t="s">
        <v>697</v>
      </c>
      <c r="Q191" s="57">
        <v>1003479.34</v>
      </c>
      <c r="R191" s="57">
        <v>1003.47</v>
      </c>
      <c r="S191" s="58" t="s">
        <v>17</v>
      </c>
      <c r="T191" s="58">
        <v>1.5370335252962556E-3</v>
      </c>
      <c r="U191" s="58">
        <v>2.6778844712677624E-3</v>
      </c>
      <c r="V191" s="58">
        <v>-1.1223222907593151E-2</v>
      </c>
      <c r="W191" s="58">
        <v>-1.2905891263931383E-2</v>
      </c>
      <c r="X191" s="58" t="s">
        <v>17</v>
      </c>
      <c r="Y191" s="58" t="s">
        <v>17</v>
      </c>
      <c r="Z191" s="58" t="s">
        <v>17</v>
      </c>
      <c r="AA191" s="59" t="s">
        <v>17</v>
      </c>
      <c r="AB191" s="58" t="s">
        <v>17</v>
      </c>
    </row>
    <row r="192" spans="1:28" s="3" customFormat="1" ht="15.75" x14ac:dyDescent="0.25">
      <c r="A192" s="4" t="s">
        <v>698</v>
      </c>
      <c r="B192" s="11">
        <v>3971</v>
      </c>
      <c r="C192" s="6" t="s">
        <v>699</v>
      </c>
      <c r="D192" s="6" t="s">
        <v>697</v>
      </c>
      <c r="E192" s="12" t="s">
        <v>43</v>
      </c>
      <c r="F192" s="6" t="s">
        <v>25</v>
      </c>
      <c r="G192" s="7" t="s">
        <v>702</v>
      </c>
      <c r="H192" s="6" t="s">
        <v>244</v>
      </c>
      <c r="I192" s="4" t="s">
        <v>731</v>
      </c>
      <c r="J192" s="4" t="s">
        <v>189</v>
      </c>
      <c r="K192" s="11" t="s">
        <v>737</v>
      </c>
      <c r="L192" s="58">
        <v>0.03</v>
      </c>
      <c r="M192" s="58">
        <v>1.4999999999999999E-2</v>
      </c>
      <c r="N192" s="58">
        <v>0.02</v>
      </c>
      <c r="O192" s="6" t="s">
        <v>634</v>
      </c>
      <c r="P192" s="6" t="s">
        <v>697</v>
      </c>
      <c r="Q192" s="57">
        <v>1168749394.8599999</v>
      </c>
      <c r="R192" s="57">
        <v>1011.29</v>
      </c>
      <c r="S192" s="58" t="s">
        <v>17</v>
      </c>
      <c r="T192" s="58">
        <v>2.9673884014674184E-4</v>
      </c>
      <c r="U192" s="58">
        <v>3.6600324456930773E-4</v>
      </c>
      <c r="V192" s="58">
        <v>1.6144048491571375E-3</v>
      </c>
      <c r="W192" s="58">
        <v>4.948773240850253E-3</v>
      </c>
      <c r="X192" s="58" t="s">
        <v>17</v>
      </c>
      <c r="Y192" s="58" t="s">
        <v>17</v>
      </c>
      <c r="Z192" s="58" t="s">
        <v>17</v>
      </c>
      <c r="AA192" s="59" t="s">
        <v>17</v>
      </c>
      <c r="AB192" s="58" t="s">
        <v>17</v>
      </c>
    </row>
    <row r="193" spans="1:28" s="3" customFormat="1" ht="15.75" x14ac:dyDescent="0.25">
      <c r="A193" s="4" t="s">
        <v>700</v>
      </c>
      <c r="B193" s="11">
        <v>3972</v>
      </c>
      <c r="C193" s="6" t="s">
        <v>701</v>
      </c>
      <c r="D193" s="6" t="s">
        <v>697</v>
      </c>
      <c r="E193" s="12" t="s">
        <v>43</v>
      </c>
      <c r="F193" s="6" t="s">
        <v>734</v>
      </c>
      <c r="G193" s="13" t="s">
        <v>17</v>
      </c>
      <c r="H193" s="6" t="s">
        <v>239</v>
      </c>
      <c r="I193" s="4" t="s">
        <v>731</v>
      </c>
      <c r="J193" s="4" t="s">
        <v>189</v>
      </c>
      <c r="K193" s="11" t="s">
        <v>737</v>
      </c>
      <c r="L193" s="58">
        <v>0.03</v>
      </c>
      <c r="M193" s="58">
        <v>1.4999999999999999E-2</v>
      </c>
      <c r="N193" s="58">
        <v>0.02</v>
      </c>
      <c r="O193" s="6" t="s">
        <v>634</v>
      </c>
      <c r="P193" s="6" t="s">
        <v>697</v>
      </c>
      <c r="Q193" s="57">
        <v>88334836.709999993</v>
      </c>
      <c r="R193" s="57">
        <v>987.96</v>
      </c>
      <c r="S193" s="58" t="s">
        <v>17</v>
      </c>
      <c r="T193" s="58">
        <v>-1.0050200903816644E-2</v>
      </c>
      <c r="U193" s="58">
        <v>5.3116795897185697E-3</v>
      </c>
      <c r="V193" s="58">
        <v>-6.7513615041199043E-2</v>
      </c>
      <c r="W193" s="58">
        <v>-8.8648229802778367E-2</v>
      </c>
      <c r="X193" s="58" t="s">
        <v>17</v>
      </c>
      <c r="Y193" s="58" t="s">
        <v>17</v>
      </c>
      <c r="Z193" s="58" t="s">
        <v>17</v>
      </c>
      <c r="AA193" s="59" t="s">
        <v>17</v>
      </c>
      <c r="AB193" s="58" t="s">
        <v>17</v>
      </c>
    </row>
    <row r="194" spans="1:28" s="3" customFormat="1" ht="15.75" x14ac:dyDescent="0.25">
      <c r="A194" s="4" t="s">
        <v>747</v>
      </c>
      <c r="B194" s="11">
        <v>3974</v>
      </c>
      <c r="C194" s="6" t="s">
        <v>748</v>
      </c>
      <c r="D194" s="6" t="s">
        <v>636</v>
      </c>
      <c r="E194" s="12" t="s">
        <v>43</v>
      </c>
      <c r="F194" s="6" t="s">
        <v>25</v>
      </c>
      <c r="G194" s="13" t="s">
        <v>702</v>
      </c>
      <c r="H194" s="6" t="s">
        <v>244</v>
      </c>
      <c r="I194" s="4" t="s">
        <v>731</v>
      </c>
      <c r="J194" s="4" t="s">
        <v>190</v>
      </c>
      <c r="K194" s="11" t="s">
        <v>732</v>
      </c>
      <c r="L194" s="58">
        <v>0</v>
      </c>
      <c r="M194" s="58">
        <v>0.05</v>
      </c>
      <c r="N194" s="58">
        <v>0.02</v>
      </c>
      <c r="O194" s="6" t="s">
        <v>749</v>
      </c>
      <c r="P194" s="6" t="s">
        <v>750</v>
      </c>
      <c r="Q194" s="57">
        <v>999238.87</v>
      </c>
      <c r="R194" s="57">
        <v>999.24</v>
      </c>
      <c r="S194" s="58" t="s">
        <v>17</v>
      </c>
      <c r="T194" s="58">
        <v>4.003202562045999E-5</v>
      </c>
      <c r="U194" s="58">
        <v>2.0015612177480245E-5</v>
      </c>
      <c r="V194" s="58">
        <v>-5.101275318829617E-4</v>
      </c>
      <c r="W194" s="58">
        <v>-8.8988431503903129E-4</v>
      </c>
      <c r="X194" s="58" t="s">
        <v>17</v>
      </c>
      <c r="Y194" s="58" t="s">
        <v>17</v>
      </c>
      <c r="Z194" s="58" t="s">
        <v>17</v>
      </c>
      <c r="AA194" s="59" t="s">
        <v>17</v>
      </c>
      <c r="AB194" s="58" t="s">
        <v>17</v>
      </c>
    </row>
    <row r="195" spans="1:28" s="3" customFormat="1" ht="15.75" x14ac:dyDescent="0.25">
      <c r="A195" s="4" t="s">
        <v>728</v>
      </c>
      <c r="B195" s="11">
        <v>3975</v>
      </c>
      <c r="C195" s="6" t="s">
        <v>729</v>
      </c>
      <c r="D195" s="6" t="s">
        <v>475</v>
      </c>
      <c r="E195" s="12" t="s">
        <v>43</v>
      </c>
      <c r="F195" s="6" t="s">
        <v>727</v>
      </c>
      <c r="G195" s="13" t="s">
        <v>17</v>
      </c>
      <c r="H195" s="6" t="s">
        <v>730</v>
      </c>
      <c r="I195" s="4" t="s">
        <v>731</v>
      </c>
      <c r="J195" s="4" t="s">
        <v>189</v>
      </c>
      <c r="K195" s="11" t="s">
        <v>732</v>
      </c>
      <c r="L195" s="58">
        <v>0.03</v>
      </c>
      <c r="M195" s="58">
        <v>0.03</v>
      </c>
      <c r="N195" s="58">
        <v>0.02</v>
      </c>
      <c r="O195" s="6" t="s">
        <v>92</v>
      </c>
      <c r="P195" s="6" t="s">
        <v>475</v>
      </c>
      <c r="Q195" s="57">
        <v>515298362.88999999</v>
      </c>
      <c r="R195" s="57">
        <v>950.27</v>
      </c>
      <c r="S195" s="58" t="s">
        <v>17</v>
      </c>
      <c r="T195" s="58">
        <v>-6.9805109984848353E-3</v>
      </c>
      <c r="U195" s="58">
        <v>3.5165902802711123E-3</v>
      </c>
      <c r="V195" s="58">
        <v>-4.0780481896090501E-2</v>
      </c>
      <c r="W195" s="58">
        <v>-6.7448478900883235E-2</v>
      </c>
      <c r="X195" s="58" t="s">
        <v>17</v>
      </c>
      <c r="Y195" s="58" t="s">
        <v>17</v>
      </c>
      <c r="Z195" s="58" t="s">
        <v>17</v>
      </c>
      <c r="AA195" s="59" t="s">
        <v>17</v>
      </c>
      <c r="AB195" s="58" t="s">
        <v>17</v>
      </c>
    </row>
    <row r="196" spans="1:28" s="3" customFormat="1" ht="15.75" x14ac:dyDescent="0.25">
      <c r="A196" s="4" t="s">
        <v>751</v>
      </c>
      <c r="B196" s="11">
        <v>3977</v>
      </c>
      <c r="C196" s="6" t="s">
        <v>752</v>
      </c>
      <c r="D196" s="6" t="s">
        <v>33</v>
      </c>
      <c r="E196" s="12" t="s">
        <v>43</v>
      </c>
      <c r="F196" s="6" t="s">
        <v>21</v>
      </c>
      <c r="G196" s="7" t="s">
        <v>753</v>
      </c>
      <c r="H196" s="6" t="s">
        <v>214</v>
      </c>
      <c r="I196" s="4" t="s">
        <v>731</v>
      </c>
      <c r="J196" s="4" t="s">
        <v>190</v>
      </c>
      <c r="K196" s="11" t="s">
        <v>732</v>
      </c>
      <c r="L196" s="58">
        <v>0</v>
      </c>
      <c r="M196" s="58">
        <v>0</v>
      </c>
      <c r="N196" s="58">
        <v>0.02</v>
      </c>
      <c r="O196" s="6" t="s">
        <v>220</v>
      </c>
      <c r="P196" s="6" t="s">
        <v>33</v>
      </c>
      <c r="Q196" s="57">
        <v>1000808.18</v>
      </c>
      <c r="R196" s="57">
        <v>10008.08</v>
      </c>
      <c r="S196" s="58" t="s">
        <v>17</v>
      </c>
      <c r="T196" s="58">
        <v>1.5589835427296309E-4</v>
      </c>
      <c r="U196" s="58">
        <v>9.3932931886683848E-5</v>
      </c>
      <c r="V196" s="58">
        <v>-1.9780101218170156E-4</v>
      </c>
      <c r="W196" s="58">
        <v>7.89985780255919E-4</v>
      </c>
      <c r="X196" s="58" t="s">
        <v>17</v>
      </c>
      <c r="Y196" s="58" t="s">
        <v>17</v>
      </c>
      <c r="Z196" s="58" t="s">
        <v>17</v>
      </c>
      <c r="AA196" s="59" t="s">
        <v>17</v>
      </c>
      <c r="AB196" s="58" t="s">
        <v>17</v>
      </c>
    </row>
    <row r="197" spans="1:28" s="3" customFormat="1" ht="15.75" x14ac:dyDescent="0.25">
      <c r="A197" s="4" t="s">
        <v>763</v>
      </c>
      <c r="B197" s="11">
        <v>3978</v>
      </c>
      <c r="C197" s="6" t="s">
        <v>764</v>
      </c>
      <c r="D197" s="6" t="s">
        <v>222</v>
      </c>
      <c r="E197" s="12" t="s">
        <v>43</v>
      </c>
      <c r="F197" s="6" t="s">
        <v>733</v>
      </c>
      <c r="G197" s="7" t="s">
        <v>273</v>
      </c>
      <c r="H197" s="6" t="s">
        <v>815</v>
      </c>
      <c r="I197" s="4" t="s">
        <v>731</v>
      </c>
      <c r="J197" s="4" t="s">
        <v>189</v>
      </c>
      <c r="K197" s="11" t="s">
        <v>737</v>
      </c>
      <c r="L197" s="58">
        <v>0.03</v>
      </c>
      <c r="M197" s="58">
        <v>0.03</v>
      </c>
      <c r="N197" s="58">
        <v>0.02</v>
      </c>
      <c r="O197" s="6" t="s">
        <v>220</v>
      </c>
      <c r="P197" s="6" t="s">
        <v>222</v>
      </c>
      <c r="Q197" s="57">
        <v>70053039.219999999</v>
      </c>
      <c r="R197" s="57">
        <v>1002.07</v>
      </c>
      <c r="S197" s="58" t="s">
        <v>17</v>
      </c>
      <c r="T197" s="58">
        <v>1.8964347027593581E-4</v>
      </c>
      <c r="U197" s="58">
        <v>2.9946993820943751E-4</v>
      </c>
      <c r="V197" s="58">
        <v>1.5291742459072966E-3</v>
      </c>
      <c r="W197" s="58">
        <v>2.2604294816016089E-3</v>
      </c>
      <c r="X197" s="58" t="s">
        <v>17</v>
      </c>
      <c r="Y197" s="58" t="s">
        <v>17</v>
      </c>
      <c r="Z197" s="58" t="s">
        <v>17</v>
      </c>
      <c r="AA197" s="59" t="s">
        <v>17</v>
      </c>
      <c r="AB197" s="58" t="s">
        <v>17</v>
      </c>
    </row>
    <row r="198" spans="1:28" ht="12.75" customHeight="1" x14ac:dyDescent="0.25">
      <c r="A198" s="4" t="s">
        <v>765</v>
      </c>
      <c r="B198" s="11">
        <v>3980</v>
      </c>
      <c r="C198" s="13" t="s">
        <v>745</v>
      </c>
      <c r="D198" s="6" t="s">
        <v>344</v>
      </c>
      <c r="E198" s="12" t="s">
        <v>43</v>
      </c>
      <c r="F198" s="6" t="s">
        <v>21</v>
      </c>
      <c r="G198" s="13" t="s">
        <v>437</v>
      </c>
      <c r="H198" s="13" t="s">
        <v>704</v>
      </c>
      <c r="I198" s="4" t="s">
        <v>731</v>
      </c>
      <c r="J198" s="4" t="s">
        <v>189</v>
      </c>
      <c r="K198" s="11" t="s">
        <v>737</v>
      </c>
      <c r="L198" s="9">
        <v>0.03</v>
      </c>
      <c r="M198" s="9">
        <v>1.4999999999999999E-2</v>
      </c>
      <c r="N198" s="9">
        <v>0.02</v>
      </c>
      <c r="O198" s="12" t="s">
        <v>346</v>
      </c>
      <c r="P198" s="6" t="s">
        <v>746</v>
      </c>
      <c r="Q198" s="57">
        <v>1325995.02</v>
      </c>
      <c r="R198" s="57">
        <v>127.5</v>
      </c>
      <c r="S198" s="58">
        <v>2.6918142139967925E-2</v>
      </c>
      <c r="T198" s="58">
        <v>4.0160642570281884E-3</v>
      </c>
      <c r="U198" s="58">
        <v>1.8859028760017159E-3</v>
      </c>
      <c r="V198" s="58">
        <v>-1.5672045086080208E-2</v>
      </c>
      <c r="W198" s="58">
        <v>-1.5063731170335522E-2</v>
      </c>
      <c r="X198" s="58" t="s">
        <v>17</v>
      </c>
      <c r="Y198" s="58" t="s">
        <v>17</v>
      </c>
      <c r="Z198" s="58" t="s">
        <v>17</v>
      </c>
      <c r="AA198" s="58" t="s">
        <v>17</v>
      </c>
      <c r="AB198" s="58" t="s">
        <v>17</v>
      </c>
    </row>
    <row r="199" spans="1:28" ht="12.75" customHeight="1" x14ac:dyDescent="0.25">
      <c r="A199" s="4" t="s">
        <v>774</v>
      </c>
      <c r="B199" s="11">
        <v>3982</v>
      </c>
      <c r="C199" s="13" t="s">
        <v>775</v>
      </c>
      <c r="D199" s="6" t="s">
        <v>636</v>
      </c>
      <c r="E199" s="12" t="s">
        <v>43</v>
      </c>
      <c r="F199" s="6" t="s">
        <v>734</v>
      </c>
      <c r="G199" s="13" t="s">
        <v>17</v>
      </c>
      <c r="H199" s="13" t="s">
        <v>498</v>
      </c>
      <c r="I199" s="4" t="s">
        <v>731</v>
      </c>
      <c r="J199" s="4" t="s">
        <v>190</v>
      </c>
      <c r="K199" s="11" t="s">
        <v>732</v>
      </c>
      <c r="L199" s="9">
        <v>0.03</v>
      </c>
      <c r="M199" s="9">
        <v>1.4999999999999999E-2</v>
      </c>
      <c r="N199" s="9">
        <v>0.02</v>
      </c>
      <c r="O199" s="12" t="s">
        <v>749</v>
      </c>
      <c r="P199" s="6" t="s">
        <v>636</v>
      </c>
      <c r="Q199" s="57">
        <v>655153.05000000005</v>
      </c>
      <c r="R199" s="57">
        <v>163788.26</v>
      </c>
      <c r="S199" s="58">
        <v>3.1612952394389104E-2</v>
      </c>
      <c r="T199" s="58">
        <v>-5.4765857349132023E-3</v>
      </c>
      <c r="U199" s="58">
        <v>9.0656368608370546E-4</v>
      </c>
      <c r="V199" s="58">
        <v>-4.1232475701725523E-2</v>
      </c>
      <c r="W199" s="58" t="s">
        <v>17</v>
      </c>
      <c r="X199" s="58" t="s">
        <v>17</v>
      </c>
      <c r="Y199" s="58" t="s">
        <v>17</v>
      </c>
      <c r="Z199" s="58" t="s">
        <v>17</v>
      </c>
      <c r="AA199" s="59" t="s">
        <v>17</v>
      </c>
      <c r="AB199" s="58" t="s">
        <v>17</v>
      </c>
    </row>
    <row r="200" spans="1:28" ht="12.75" customHeight="1" x14ac:dyDescent="0.25">
      <c r="A200" s="4" t="s">
        <v>766</v>
      </c>
      <c r="B200" s="11">
        <v>3983</v>
      </c>
      <c r="C200" s="13" t="s">
        <v>767</v>
      </c>
      <c r="D200" s="6" t="s">
        <v>768</v>
      </c>
      <c r="E200" s="12" t="s">
        <v>43</v>
      </c>
      <c r="F200" s="6" t="s">
        <v>21</v>
      </c>
      <c r="G200" s="13" t="s">
        <v>773</v>
      </c>
      <c r="H200" s="13" t="s">
        <v>704</v>
      </c>
      <c r="I200" s="4" t="s">
        <v>731</v>
      </c>
      <c r="J200" s="4" t="s">
        <v>189</v>
      </c>
      <c r="K200" s="11" t="s">
        <v>737</v>
      </c>
      <c r="L200" s="9">
        <v>0.03</v>
      </c>
      <c r="M200" s="9">
        <v>1.4999999999999999E-2</v>
      </c>
      <c r="N200" s="9">
        <v>0.02</v>
      </c>
      <c r="O200" s="12" t="s">
        <v>713</v>
      </c>
      <c r="P200" s="6" t="s">
        <v>768</v>
      </c>
      <c r="Q200" s="57">
        <v>100885234.68000001</v>
      </c>
      <c r="R200" s="57">
        <v>998.57</v>
      </c>
      <c r="S200" s="58" t="s">
        <v>17</v>
      </c>
      <c r="T200" s="58">
        <v>9.2216709266784225E-4</v>
      </c>
      <c r="U200" s="58">
        <v>1.5023737505267417E-4</v>
      </c>
      <c r="V200" s="58">
        <v>-1.7195013446099769E-3</v>
      </c>
      <c r="W200" s="58" t="s">
        <v>17</v>
      </c>
      <c r="X200" s="58" t="s">
        <v>17</v>
      </c>
      <c r="Y200" s="58" t="s">
        <v>17</v>
      </c>
      <c r="Z200" s="58" t="s">
        <v>17</v>
      </c>
      <c r="AA200" s="59" t="s">
        <v>17</v>
      </c>
      <c r="AB200" s="58" t="s">
        <v>17</v>
      </c>
    </row>
    <row r="201" spans="1:28" ht="12.75" customHeight="1" x14ac:dyDescent="0.25">
      <c r="A201" s="4" t="s">
        <v>769</v>
      </c>
      <c r="B201" s="11">
        <v>3984</v>
      </c>
      <c r="C201" s="13" t="s">
        <v>770</v>
      </c>
      <c r="D201" s="6" t="s">
        <v>768</v>
      </c>
      <c r="E201" s="12" t="s">
        <v>43</v>
      </c>
      <c r="F201" s="6" t="s">
        <v>734</v>
      </c>
      <c r="G201" s="13" t="s">
        <v>17</v>
      </c>
      <c r="H201" s="13" t="s">
        <v>239</v>
      </c>
      <c r="I201" s="4" t="s">
        <v>731</v>
      </c>
      <c r="J201" s="4" t="s">
        <v>189</v>
      </c>
      <c r="K201" s="11" t="s">
        <v>737</v>
      </c>
      <c r="L201" s="9">
        <v>0.03</v>
      </c>
      <c r="M201" s="9">
        <v>1.4999999999999999E-2</v>
      </c>
      <c r="N201" s="9">
        <v>0.02</v>
      </c>
      <c r="O201" s="12" t="s">
        <v>220</v>
      </c>
      <c r="P201" s="6" t="s">
        <v>768</v>
      </c>
      <c r="Q201" s="57">
        <v>291728279.23000002</v>
      </c>
      <c r="R201" s="57">
        <v>941.41</v>
      </c>
      <c r="S201" s="58" t="s">
        <v>17</v>
      </c>
      <c r="T201" s="58">
        <v>-4.3573445580785426E-3</v>
      </c>
      <c r="U201" s="58">
        <v>4.9424624778496504E-3</v>
      </c>
      <c r="V201" s="58">
        <v>-4.6924354094111956E-2</v>
      </c>
      <c r="W201" s="58" t="s">
        <v>17</v>
      </c>
      <c r="X201" s="58" t="s">
        <v>17</v>
      </c>
      <c r="Y201" s="58" t="s">
        <v>17</v>
      </c>
      <c r="Z201" s="58" t="s">
        <v>17</v>
      </c>
      <c r="AA201" s="59" t="s">
        <v>17</v>
      </c>
      <c r="AB201" s="58" t="s">
        <v>17</v>
      </c>
    </row>
    <row r="202" spans="1:28" ht="12.75" customHeight="1" x14ac:dyDescent="0.25">
      <c r="A202" s="4" t="s">
        <v>771</v>
      </c>
      <c r="B202" s="11">
        <v>3985</v>
      </c>
      <c r="C202" s="13" t="s">
        <v>772</v>
      </c>
      <c r="D202" s="6" t="s">
        <v>768</v>
      </c>
      <c r="E202" s="12" t="s">
        <v>43</v>
      </c>
      <c r="F202" s="6" t="s">
        <v>25</v>
      </c>
      <c r="G202" s="7" t="s">
        <v>702</v>
      </c>
      <c r="H202" s="13" t="s">
        <v>244</v>
      </c>
      <c r="I202" s="4" t="s">
        <v>731</v>
      </c>
      <c r="J202" s="4" t="s">
        <v>189</v>
      </c>
      <c r="K202" s="11" t="s">
        <v>737</v>
      </c>
      <c r="L202" s="9">
        <v>0.03</v>
      </c>
      <c r="M202" s="9">
        <v>1.4999999999999999E-2</v>
      </c>
      <c r="N202" s="9">
        <v>0.02</v>
      </c>
      <c r="O202" s="12" t="s">
        <v>713</v>
      </c>
      <c r="P202" s="6" t="s">
        <v>768</v>
      </c>
      <c r="Q202" s="57">
        <v>555358179.12</v>
      </c>
      <c r="R202" s="57">
        <v>1000.69</v>
      </c>
      <c r="S202" s="58" t="s">
        <v>17</v>
      </c>
      <c r="T202" s="58">
        <v>1.7990824679419863E-4</v>
      </c>
      <c r="U202" s="58">
        <v>1.4991904371648406E-4</v>
      </c>
      <c r="V202" s="58">
        <v>8.8016723177414627E-4</v>
      </c>
      <c r="W202" s="58" t="s">
        <v>17</v>
      </c>
      <c r="X202" s="58" t="s">
        <v>17</v>
      </c>
      <c r="Y202" s="58" t="s">
        <v>17</v>
      </c>
      <c r="Z202" s="58" t="s">
        <v>17</v>
      </c>
      <c r="AA202" s="59" t="s">
        <v>17</v>
      </c>
      <c r="AB202" s="58" t="s">
        <v>17</v>
      </c>
    </row>
    <row r="203" spans="1:28" s="3" customFormat="1" ht="15.75" x14ac:dyDescent="0.25">
      <c r="A203" s="4" t="s">
        <v>169</v>
      </c>
      <c r="B203" s="5">
        <v>4001</v>
      </c>
      <c r="C203" s="6" t="s">
        <v>96</v>
      </c>
      <c r="D203" s="6" t="s">
        <v>345</v>
      </c>
      <c r="E203" s="6" t="s">
        <v>43</v>
      </c>
      <c r="F203" s="6" t="s">
        <v>21</v>
      </c>
      <c r="G203" s="7" t="s">
        <v>241</v>
      </c>
      <c r="H203" s="8" t="s">
        <v>242</v>
      </c>
      <c r="I203" s="4" t="s">
        <v>731</v>
      </c>
      <c r="J203" s="4" t="s">
        <v>189</v>
      </c>
      <c r="K203" s="11" t="s">
        <v>737</v>
      </c>
      <c r="L203" s="9">
        <v>0.03</v>
      </c>
      <c r="M203" s="9">
        <v>0.03</v>
      </c>
      <c r="N203" s="9">
        <v>0.02</v>
      </c>
      <c r="O203" s="8" t="s">
        <v>92</v>
      </c>
      <c r="P203" s="10" t="s">
        <v>219</v>
      </c>
      <c r="Q203" s="57">
        <v>6485148846.4700003</v>
      </c>
      <c r="R203" s="57">
        <v>2834.13</v>
      </c>
      <c r="S203" s="58">
        <v>5.1024646398718412E-2</v>
      </c>
      <c r="T203" s="58">
        <v>1.6080124965543233E-3</v>
      </c>
      <c r="U203" s="58">
        <v>8.6167624280908384E-4</v>
      </c>
      <c r="V203" s="58">
        <v>-6.6140904311250935E-3</v>
      </c>
      <c r="W203" s="58">
        <v>-7.0908817006904443E-3</v>
      </c>
      <c r="X203" s="58">
        <v>2.8307261166329927E-3</v>
      </c>
      <c r="Y203" s="58">
        <v>5.6769877846883525E-2</v>
      </c>
      <c r="Z203" s="58">
        <v>0.1425732116364575</v>
      </c>
      <c r="AA203" s="59">
        <v>0.14344445834123432</v>
      </c>
      <c r="AB203" s="58">
        <v>0.16521056288518235</v>
      </c>
    </row>
    <row r="204" spans="1:28" s="3" customFormat="1" ht="15.75" x14ac:dyDescent="0.25">
      <c r="A204" s="4" t="s">
        <v>170</v>
      </c>
      <c r="B204" s="5">
        <v>4002</v>
      </c>
      <c r="C204" s="22" t="s">
        <v>97</v>
      </c>
      <c r="D204" s="6" t="s">
        <v>345</v>
      </c>
      <c r="E204" s="6" t="s">
        <v>43</v>
      </c>
      <c r="F204" s="6" t="s">
        <v>25</v>
      </c>
      <c r="G204" s="7" t="s">
        <v>240</v>
      </c>
      <c r="H204" s="8" t="s">
        <v>244</v>
      </c>
      <c r="I204" s="4" t="s">
        <v>731</v>
      </c>
      <c r="J204" s="4" t="s">
        <v>189</v>
      </c>
      <c r="K204" s="5" t="s">
        <v>737</v>
      </c>
      <c r="L204" s="9">
        <v>0.03</v>
      </c>
      <c r="M204" s="9">
        <v>1.4999999999999999E-2</v>
      </c>
      <c r="N204" s="9">
        <v>0.02</v>
      </c>
      <c r="O204" s="8" t="s">
        <v>92</v>
      </c>
      <c r="P204" s="10" t="s">
        <v>219</v>
      </c>
      <c r="Q204" s="57">
        <v>6305142189.96</v>
      </c>
      <c r="R204" s="57">
        <v>2115.16</v>
      </c>
      <c r="S204" s="58">
        <v>2.8084262508627351E-2</v>
      </c>
      <c r="T204" s="58">
        <v>2.6009524214854141E-4</v>
      </c>
      <c r="U204" s="58">
        <v>4.162173411277855E-4</v>
      </c>
      <c r="V204" s="58">
        <v>1.6622072786682278E-3</v>
      </c>
      <c r="W204" s="58">
        <v>4.9029855000853788E-3</v>
      </c>
      <c r="X204" s="58">
        <v>1.1230260987631788E-2</v>
      </c>
      <c r="Y204" s="58">
        <v>3.2263731973353339E-2</v>
      </c>
      <c r="Z204" s="58">
        <v>7.2471263493608676E-2</v>
      </c>
      <c r="AA204" s="59">
        <v>0.11162732031364958</v>
      </c>
      <c r="AB204" s="58">
        <v>0.15472089531868424</v>
      </c>
    </row>
    <row r="205" spans="1:28" s="3" customFormat="1" ht="15.75" x14ac:dyDescent="0.25">
      <c r="A205" s="4" t="s">
        <v>171</v>
      </c>
      <c r="B205" s="5">
        <v>4004</v>
      </c>
      <c r="C205" s="6" t="s">
        <v>98</v>
      </c>
      <c r="D205" s="6" t="s">
        <v>345</v>
      </c>
      <c r="E205" s="6" t="s">
        <v>43</v>
      </c>
      <c r="F205" s="6" t="s">
        <v>734</v>
      </c>
      <c r="G205" s="7" t="s">
        <v>17</v>
      </c>
      <c r="H205" s="8" t="s">
        <v>239</v>
      </c>
      <c r="I205" s="4" t="s">
        <v>731</v>
      </c>
      <c r="J205" s="4" t="s">
        <v>189</v>
      </c>
      <c r="K205" s="5" t="s">
        <v>737</v>
      </c>
      <c r="L205" s="9">
        <v>0.03</v>
      </c>
      <c r="M205" s="9">
        <v>1.4999999999999999E-2</v>
      </c>
      <c r="N205" s="9">
        <v>0.02</v>
      </c>
      <c r="O205" s="8" t="s">
        <v>92</v>
      </c>
      <c r="P205" s="10" t="s">
        <v>219</v>
      </c>
      <c r="Q205" s="57">
        <v>3007666.38</v>
      </c>
      <c r="R205" s="57">
        <v>5371.08</v>
      </c>
      <c r="S205" s="58">
        <v>0.28112544633593073</v>
      </c>
      <c r="T205" s="58">
        <v>-8.8795394154118495E-3</v>
      </c>
      <c r="U205" s="58">
        <v>5.0767690565967326E-3</v>
      </c>
      <c r="V205" s="58">
        <v>-6.2942919052454138E-2</v>
      </c>
      <c r="W205" s="58">
        <v>-9.9943192196384048E-2</v>
      </c>
      <c r="X205" s="58">
        <v>1.9845971563980953E-2</v>
      </c>
      <c r="Y205" s="58">
        <v>0.24965507613917934</v>
      </c>
      <c r="Z205" s="58">
        <v>0.60740033578036023</v>
      </c>
      <c r="AA205" s="59">
        <v>0.73689827121209173</v>
      </c>
      <c r="AB205" s="58">
        <v>0.79200864795611969</v>
      </c>
    </row>
    <row r="206" spans="1:28" s="3" customFormat="1" ht="15.75" x14ac:dyDescent="0.25">
      <c r="A206" s="4" t="s">
        <v>394</v>
      </c>
      <c r="B206" s="5">
        <v>4006</v>
      </c>
      <c r="C206" s="6" t="s">
        <v>395</v>
      </c>
      <c r="D206" s="6" t="s">
        <v>345</v>
      </c>
      <c r="E206" s="6" t="s">
        <v>43</v>
      </c>
      <c r="F206" s="6" t="s">
        <v>727</v>
      </c>
      <c r="G206" s="7" t="s">
        <v>17</v>
      </c>
      <c r="H206" s="8" t="s">
        <v>396</v>
      </c>
      <c r="I206" s="4" t="s">
        <v>731</v>
      </c>
      <c r="J206" s="4" t="s">
        <v>189</v>
      </c>
      <c r="K206" s="5" t="s">
        <v>732</v>
      </c>
      <c r="L206" s="9">
        <v>0.01</v>
      </c>
      <c r="M206" s="9">
        <v>1E-3</v>
      </c>
      <c r="N206" s="9">
        <v>0.02</v>
      </c>
      <c r="O206" s="8" t="s">
        <v>92</v>
      </c>
      <c r="P206" s="10" t="s">
        <v>798</v>
      </c>
      <c r="Q206" s="57">
        <v>1072897348.99</v>
      </c>
      <c r="R206" s="57">
        <v>599.37</v>
      </c>
      <c r="S206" s="58">
        <v>0.19754245754245756</v>
      </c>
      <c r="T206" s="58">
        <v>-3.5411471321695684E-3</v>
      </c>
      <c r="U206" s="58">
        <v>2.341254577988824E-3</v>
      </c>
      <c r="V206" s="58">
        <v>-3.3476851627884462E-2</v>
      </c>
      <c r="W206" s="58">
        <v>-5.3172835410644E-2</v>
      </c>
      <c r="X206" s="58">
        <v>1.7433372941775559E-2</v>
      </c>
      <c r="Y206" s="58">
        <v>0.18611968653526481</v>
      </c>
      <c r="Z206" s="58">
        <v>0.43455159043584407</v>
      </c>
      <c r="AA206" s="59">
        <v>0.43235750985780863</v>
      </c>
      <c r="AB206" s="58">
        <v>0.47041362052892399</v>
      </c>
    </row>
    <row r="207" spans="1:28" s="3" customFormat="1" ht="15.75" x14ac:dyDescent="0.25">
      <c r="A207" s="4" t="s">
        <v>172</v>
      </c>
      <c r="B207" s="5">
        <v>4010</v>
      </c>
      <c r="C207" s="6" t="s">
        <v>198</v>
      </c>
      <c r="D207" s="6" t="s">
        <v>345</v>
      </c>
      <c r="E207" s="6" t="s">
        <v>43</v>
      </c>
      <c r="F207" s="6" t="s">
        <v>25</v>
      </c>
      <c r="G207" s="7" t="s">
        <v>240</v>
      </c>
      <c r="H207" s="8" t="s">
        <v>372</v>
      </c>
      <c r="I207" s="4" t="s">
        <v>731</v>
      </c>
      <c r="J207" s="4" t="s">
        <v>189</v>
      </c>
      <c r="K207" s="5" t="s">
        <v>737</v>
      </c>
      <c r="L207" s="9">
        <v>0</v>
      </c>
      <c r="M207" s="9">
        <v>0</v>
      </c>
      <c r="N207" s="9">
        <v>2.5000000000000001E-3</v>
      </c>
      <c r="O207" s="8" t="s">
        <v>92</v>
      </c>
      <c r="P207" s="10" t="s">
        <v>187</v>
      </c>
      <c r="Q207" s="57">
        <v>5563782765.46</v>
      </c>
      <c r="R207" s="57">
        <v>3204.81</v>
      </c>
      <c r="S207" s="58">
        <v>2.6856862726250378E-2</v>
      </c>
      <c r="T207" s="58">
        <v>2.496871108391444E-4</v>
      </c>
      <c r="U207" s="58">
        <v>3.8394546101549462E-4</v>
      </c>
      <c r="V207" s="58">
        <v>1.5375528533793578E-3</v>
      </c>
      <c r="W207" s="58">
        <v>4.2805885025773947E-3</v>
      </c>
      <c r="X207" s="58">
        <v>1.0420082225641197E-2</v>
      </c>
      <c r="Y207" s="58">
        <v>3.0913144037237283E-2</v>
      </c>
      <c r="Z207" s="58">
        <v>6.9967682055528169E-2</v>
      </c>
      <c r="AA207" s="59">
        <v>0.10580088193279925</v>
      </c>
      <c r="AB207" s="58">
        <v>0.14439108000499926</v>
      </c>
    </row>
    <row r="208" spans="1:28" s="3" customFormat="1" ht="15.75" x14ac:dyDescent="0.25">
      <c r="A208" s="4" t="s">
        <v>173</v>
      </c>
      <c r="B208" s="5">
        <v>4012</v>
      </c>
      <c r="C208" s="6" t="s">
        <v>99</v>
      </c>
      <c r="D208" s="6" t="s">
        <v>345</v>
      </c>
      <c r="E208" s="6" t="s">
        <v>43</v>
      </c>
      <c r="F208" s="6" t="s">
        <v>733</v>
      </c>
      <c r="G208" s="7" t="s">
        <v>237</v>
      </c>
      <c r="H208" s="29" t="s">
        <v>244</v>
      </c>
      <c r="I208" s="4" t="s">
        <v>731</v>
      </c>
      <c r="J208" s="4" t="s">
        <v>189</v>
      </c>
      <c r="K208" s="5" t="s">
        <v>737</v>
      </c>
      <c r="L208" s="9">
        <v>0</v>
      </c>
      <c r="M208" s="9">
        <v>0</v>
      </c>
      <c r="N208" s="9">
        <v>2.5000000000000001E-3</v>
      </c>
      <c r="O208" s="8" t="s">
        <v>92</v>
      </c>
      <c r="P208" s="10" t="s">
        <v>187</v>
      </c>
      <c r="Q208" s="57">
        <v>204340405.47999999</v>
      </c>
      <c r="R208" s="57">
        <v>590098.26</v>
      </c>
      <c r="S208" s="58">
        <v>2.109449713231841E-2</v>
      </c>
      <c r="T208" s="58">
        <v>1.9427657349955558E-4</v>
      </c>
      <c r="U208" s="58">
        <v>3.7902966101199337E-4</v>
      </c>
      <c r="V208" s="58">
        <v>1.8597362691968105E-3</v>
      </c>
      <c r="W208" s="58">
        <v>5.1217928114417003E-3</v>
      </c>
      <c r="X208" s="58">
        <v>1.0468508590146296E-2</v>
      </c>
      <c r="Y208" s="58">
        <v>2.3714757982084132E-2</v>
      </c>
      <c r="Z208" s="58">
        <v>5.2830854811253186E-2</v>
      </c>
      <c r="AA208" s="59">
        <v>8.1586742467773726E-2</v>
      </c>
      <c r="AB208" s="58">
        <v>0.10960708962233187</v>
      </c>
    </row>
    <row r="209" spans="1:28" s="3" customFormat="1" ht="15.75" x14ac:dyDescent="0.25">
      <c r="A209" s="4" t="s">
        <v>174</v>
      </c>
      <c r="B209" s="5">
        <v>4014</v>
      </c>
      <c r="C209" s="6" t="s">
        <v>100</v>
      </c>
      <c r="D209" s="6" t="s">
        <v>345</v>
      </c>
      <c r="E209" s="6" t="s">
        <v>43</v>
      </c>
      <c r="F209" s="6" t="s">
        <v>733</v>
      </c>
      <c r="G209" s="7" t="s">
        <v>237</v>
      </c>
      <c r="H209" s="8" t="s">
        <v>244</v>
      </c>
      <c r="I209" s="4" t="s">
        <v>731</v>
      </c>
      <c r="J209" s="4" t="s">
        <v>189</v>
      </c>
      <c r="K209" s="5" t="s">
        <v>737</v>
      </c>
      <c r="L209" s="9">
        <v>0</v>
      </c>
      <c r="M209" s="9">
        <v>0</v>
      </c>
      <c r="N209" s="9">
        <v>3.0000000000000001E-3</v>
      </c>
      <c r="O209" s="8" t="s">
        <v>92</v>
      </c>
      <c r="P209" s="10" t="s">
        <v>187</v>
      </c>
      <c r="Q209" s="57">
        <v>3509747722.3099999</v>
      </c>
      <c r="R209" s="57">
        <v>209.3</v>
      </c>
      <c r="S209" s="58">
        <v>2.2771696637998561E-2</v>
      </c>
      <c r="T209" s="58">
        <v>1.9114976584163465E-4</v>
      </c>
      <c r="U209" s="58">
        <v>3.8237262212031595E-4</v>
      </c>
      <c r="V209" s="58">
        <v>2.0586967970508299E-3</v>
      </c>
      <c r="W209" s="58">
        <v>4.9937578027466649E-3</v>
      </c>
      <c r="X209" s="58">
        <v>1.0671688637790371E-2</v>
      </c>
      <c r="Y209" s="58">
        <v>2.5779258968829738E-2</v>
      </c>
      <c r="Z209" s="58">
        <v>5.8674759736975335E-2</v>
      </c>
      <c r="AA209" s="59">
        <v>8.9877108935638508E-2</v>
      </c>
      <c r="AB209" s="58">
        <v>0.12249275984125282</v>
      </c>
    </row>
    <row r="210" spans="1:28" s="2" customFormat="1" ht="15.75" x14ac:dyDescent="0.25">
      <c r="A210" s="4" t="s">
        <v>265</v>
      </c>
      <c r="B210" s="11">
        <v>4018</v>
      </c>
      <c r="C210" s="6" t="s">
        <v>266</v>
      </c>
      <c r="D210" s="6" t="s">
        <v>33</v>
      </c>
      <c r="E210" s="12" t="s">
        <v>43</v>
      </c>
      <c r="F210" s="6" t="s">
        <v>25</v>
      </c>
      <c r="G210" s="13" t="s">
        <v>223</v>
      </c>
      <c r="H210" s="12" t="s">
        <v>244</v>
      </c>
      <c r="I210" s="4" t="s">
        <v>731</v>
      </c>
      <c r="J210" s="4" t="s">
        <v>189</v>
      </c>
      <c r="K210" s="11" t="s">
        <v>737</v>
      </c>
      <c r="L210" s="9">
        <v>0.03</v>
      </c>
      <c r="M210" s="9">
        <v>1.4999999999999999E-2</v>
      </c>
      <c r="N210" s="9">
        <v>0.02</v>
      </c>
      <c r="O210" s="6" t="s">
        <v>34</v>
      </c>
      <c r="P210" s="10" t="s">
        <v>34</v>
      </c>
      <c r="Q210" s="57">
        <v>2365771657.8600001</v>
      </c>
      <c r="R210" s="57">
        <v>207.1</v>
      </c>
      <c r="S210" s="58">
        <v>2.6416216484115497E-2</v>
      </c>
      <c r="T210" s="58">
        <v>1.9318072056404925E-4</v>
      </c>
      <c r="U210" s="58">
        <v>2.8979907264297853E-4</v>
      </c>
      <c r="V210" s="58">
        <v>1.1118093488663883E-3</v>
      </c>
      <c r="W210" s="58">
        <v>4.5108405684629524E-3</v>
      </c>
      <c r="X210" s="58">
        <v>1.1576222341620694E-2</v>
      </c>
      <c r="Y210" s="58">
        <v>2.9938333001790239E-2</v>
      </c>
      <c r="Z210" s="58">
        <v>6.5000514244574648E-2</v>
      </c>
      <c r="AA210" s="59">
        <v>9.559329207004176E-2</v>
      </c>
      <c r="AB210" s="58">
        <v>0.12523770714479751</v>
      </c>
    </row>
    <row r="211" spans="1:28" s="2" customFormat="1" ht="15.75" x14ac:dyDescent="0.25">
      <c r="A211" s="4" t="s">
        <v>723</v>
      </c>
      <c r="B211" s="11">
        <v>4021</v>
      </c>
      <c r="C211" s="6" t="s">
        <v>724</v>
      </c>
      <c r="D211" s="6" t="s">
        <v>33</v>
      </c>
      <c r="E211" s="12" t="s">
        <v>43</v>
      </c>
      <c r="F211" s="6" t="s">
        <v>21</v>
      </c>
      <c r="G211" s="13" t="s">
        <v>483</v>
      </c>
      <c r="H211" s="12" t="s">
        <v>438</v>
      </c>
      <c r="I211" s="4" t="s">
        <v>731</v>
      </c>
      <c r="J211" s="4" t="s">
        <v>189</v>
      </c>
      <c r="K211" s="11" t="s">
        <v>737</v>
      </c>
      <c r="L211" s="9">
        <v>0.03</v>
      </c>
      <c r="M211" s="9">
        <v>0.01</v>
      </c>
      <c r="N211" s="9">
        <v>0.02</v>
      </c>
      <c r="O211" s="6" t="s">
        <v>220</v>
      </c>
      <c r="P211" s="10" t="s">
        <v>34</v>
      </c>
      <c r="Q211" s="57">
        <v>2865918898.46</v>
      </c>
      <c r="R211" s="57">
        <v>423.6</v>
      </c>
      <c r="S211" s="58">
        <v>4.6287605592056531E-2</v>
      </c>
      <c r="T211" s="58">
        <v>2.247722701999398E-3</v>
      </c>
      <c r="U211" s="58">
        <v>1.3474221686406403E-3</v>
      </c>
      <c r="V211" s="58">
        <v>-6.5433054246111866E-3</v>
      </c>
      <c r="W211" s="58">
        <v>-7.7766326243792587E-3</v>
      </c>
      <c r="X211" s="58" t="s">
        <v>17</v>
      </c>
      <c r="Y211" s="58" t="s">
        <v>17</v>
      </c>
      <c r="Z211" s="58" t="s">
        <v>17</v>
      </c>
      <c r="AA211" s="59" t="s">
        <v>17</v>
      </c>
      <c r="AB211" s="58" t="s">
        <v>17</v>
      </c>
    </row>
    <row r="212" spans="1:28" s="2" customFormat="1" ht="15.75" x14ac:dyDescent="0.25">
      <c r="A212" s="4" t="s">
        <v>589</v>
      </c>
      <c r="B212" s="11">
        <v>4024</v>
      </c>
      <c r="C212" s="6" t="s">
        <v>590</v>
      </c>
      <c r="D212" s="6" t="s">
        <v>33</v>
      </c>
      <c r="E212" s="12" t="s">
        <v>43</v>
      </c>
      <c r="F212" s="6" t="s">
        <v>25</v>
      </c>
      <c r="G212" s="13" t="s">
        <v>44</v>
      </c>
      <c r="H212" s="12" t="s">
        <v>244</v>
      </c>
      <c r="I212" s="4" t="s">
        <v>731</v>
      </c>
      <c r="J212" s="4" t="s">
        <v>189</v>
      </c>
      <c r="K212" s="11" t="s">
        <v>737</v>
      </c>
      <c r="L212" s="9">
        <v>0.01</v>
      </c>
      <c r="M212" s="9">
        <v>0</v>
      </c>
      <c r="N212" s="9">
        <v>0.01</v>
      </c>
      <c r="O212" s="6" t="s">
        <v>220</v>
      </c>
      <c r="P212" s="10" t="s">
        <v>599</v>
      </c>
      <c r="Q212" s="57">
        <v>52821690.68</v>
      </c>
      <c r="R212" s="57">
        <v>308.13</v>
      </c>
      <c r="S212" s="58">
        <v>2.2974004847116685E-2</v>
      </c>
      <c r="T212" s="58">
        <v>2.2722846198790228E-4</v>
      </c>
      <c r="U212" s="58">
        <v>3.2464370353544377E-4</v>
      </c>
      <c r="V212" s="58">
        <v>1.4625585023400566E-3</v>
      </c>
      <c r="W212" s="58">
        <v>4.2041454829879433E-3</v>
      </c>
      <c r="X212" s="58">
        <v>1.1588969139855458E-2</v>
      </c>
      <c r="Y212" s="58">
        <v>2.6552505330490306E-2</v>
      </c>
      <c r="Z212" s="58">
        <v>6.0323468685478221E-2</v>
      </c>
      <c r="AA212" s="59">
        <v>9.7055577313347782E-2</v>
      </c>
      <c r="AB212" s="58" t="s">
        <v>17</v>
      </c>
    </row>
    <row r="213" spans="1:28" s="3" customFormat="1" ht="15.75" x14ac:dyDescent="0.25">
      <c r="A213" s="4" t="s">
        <v>175</v>
      </c>
      <c r="B213" s="5">
        <v>4027</v>
      </c>
      <c r="C213" s="6" t="s">
        <v>101</v>
      </c>
      <c r="D213" s="6" t="s">
        <v>33</v>
      </c>
      <c r="E213" s="6" t="s">
        <v>43</v>
      </c>
      <c r="F213" s="6" t="s">
        <v>733</v>
      </c>
      <c r="G213" s="7" t="s">
        <v>102</v>
      </c>
      <c r="H213" s="8" t="s">
        <v>17</v>
      </c>
      <c r="I213" s="4" t="s">
        <v>731</v>
      </c>
      <c r="J213" s="4" t="s">
        <v>189</v>
      </c>
      <c r="K213" s="5" t="s">
        <v>737</v>
      </c>
      <c r="L213" s="9">
        <v>0</v>
      </c>
      <c r="M213" s="9">
        <v>0</v>
      </c>
      <c r="N213" s="9">
        <v>6.4999999999999997E-3</v>
      </c>
      <c r="O213" s="8" t="s">
        <v>220</v>
      </c>
      <c r="P213" s="10" t="s">
        <v>34</v>
      </c>
      <c r="Q213" s="57">
        <v>21129047588.880001</v>
      </c>
      <c r="R213" s="57">
        <v>210009.76</v>
      </c>
      <c r="S213" s="58">
        <v>2.3648196459570139E-2</v>
      </c>
      <c r="T213" s="58">
        <v>2.3680696574453482E-4</v>
      </c>
      <c r="U213" s="58">
        <v>4.4193659598500639E-4</v>
      </c>
      <c r="V213" s="58">
        <v>1.8833099674790369E-3</v>
      </c>
      <c r="W213" s="58">
        <v>5.7036550313278832E-3</v>
      </c>
      <c r="X213" s="58">
        <v>1.1122212610053209E-2</v>
      </c>
      <c r="Y213" s="58">
        <v>2.652344886073417E-2</v>
      </c>
      <c r="Z213" s="58">
        <v>5.9759054286712958E-2</v>
      </c>
      <c r="AA213" s="59">
        <v>9.2143562359929362E-2</v>
      </c>
      <c r="AB213" s="58">
        <v>0.12741863677048876</v>
      </c>
    </row>
    <row r="214" spans="1:28" s="3" customFormat="1" ht="15.75" x14ac:dyDescent="0.25">
      <c r="A214" s="4" t="s">
        <v>267</v>
      </c>
      <c r="B214" s="11">
        <v>4031</v>
      </c>
      <c r="C214" s="6" t="s">
        <v>268</v>
      </c>
      <c r="D214" s="6" t="s">
        <v>33</v>
      </c>
      <c r="E214" s="12" t="s">
        <v>43</v>
      </c>
      <c r="F214" s="6" t="s">
        <v>25</v>
      </c>
      <c r="G214" s="13" t="s">
        <v>223</v>
      </c>
      <c r="H214" s="12" t="s">
        <v>244</v>
      </c>
      <c r="I214" s="4" t="s">
        <v>731</v>
      </c>
      <c r="J214" s="4" t="s">
        <v>189</v>
      </c>
      <c r="K214" s="11" t="s">
        <v>737</v>
      </c>
      <c r="L214" s="9">
        <v>1E-3</v>
      </c>
      <c r="M214" s="9">
        <v>0</v>
      </c>
      <c r="N214" s="9">
        <v>7.0000000000000001E-3</v>
      </c>
      <c r="O214" s="6" t="s">
        <v>34</v>
      </c>
      <c r="P214" s="10" t="s">
        <v>34</v>
      </c>
      <c r="Q214" s="57">
        <v>2348761770.4699998</v>
      </c>
      <c r="R214" s="57">
        <v>675819.62</v>
      </c>
      <c r="S214" s="58">
        <v>2.5395197350982553E-2</v>
      </c>
      <c r="T214" s="58">
        <v>2.6303874878093271E-4</v>
      </c>
      <c r="U214" s="58">
        <v>4.4013350854583001E-4</v>
      </c>
      <c r="V214" s="58">
        <v>1.195889177617736E-3</v>
      </c>
      <c r="W214" s="58">
        <v>5.7697181619802435E-3</v>
      </c>
      <c r="X214" s="58">
        <v>1.1777599714614548E-2</v>
      </c>
      <c r="Y214" s="58">
        <v>2.8970290997383345E-2</v>
      </c>
      <c r="Z214" s="58">
        <v>6.5434088647628022E-2</v>
      </c>
      <c r="AA214" s="59">
        <v>0.10230240441090847</v>
      </c>
      <c r="AB214" s="58">
        <v>0.13921474275716961</v>
      </c>
    </row>
    <row r="215" spans="1:28" s="2" customFormat="1" ht="15.75" x14ac:dyDescent="0.25">
      <c r="A215" s="4" t="s">
        <v>176</v>
      </c>
      <c r="B215" s="5">
        <v>4033</v>
      </c>
      <c r="C215" s="27" t="s">
        <v>103</v>
      </c>
      <c r="D215" s="6" t="s">
        <v>33</v>
      </c>
      <c r="E215" s="6" t="s">
        <v>43</v>
      </c>
      <c r="F215" s="6" t="s">
        <v>733</v>
      </c>
      <c r="G215" s="7" t="s">
        <v>15</v>
      </c>
      <c r="H215" s="8" t="s">
        <v>28</v>
      </c>
      <c r="I215" s="4" t="s">
        <v>731</v>
      </c>
      <c r="J215" s="4" t="s">
        <v>189</v>
      </c>
      <c r="K215" s="5" t="s">
        <v>737</v>
      </c>
      <c r="L215" s="9">
        <v>0</v>
      </c>
      <c r="M215" s="9">
        <v>0</v>
      </c>
      <c r="N215" s="9">
        <v>0.02</v>
      </c>
      <c r="O215" s="8" t="s">
        <v>220</v>
      </c>
      <c r="P215" s="10" t="s">
        <v>34</v>
      </c>
      <c r="Q215" s="57">
        <v>381280017.66000003</v>
      </c>
      <c r="R215" s="57">
        <v>237.07</v>
      </c>
      <c r="S215" s="58">
        <v>1.7205869733115896E-2</v>
      </c>
      <c r="T215" s="58">
        <v>1.2656091798852995E-4</v>
      </c>
      <c r="U215" s="58">
        <v>3.3756698594870704E-4</v>
      </c>
      <c r="V215" s="58">
        <v>1.5631601182932175E-3</v>
      </c>
      <c r="W215" s="58">
        <v>4.1934937309385826E-3</v>
      </c>
      <c r="X215" s="58">
        <v>8.5939161880450188E-3</v>
      </c>
      <c r="Y215" s="58">
        <v>1.9086102394360132E-2</v>
      </c>
      <c r="Z215" s="58">
        <v>4.3717531038126298E-2</v>
      </c>
      <c r="AA215" s="59">
        <v>6.8412276353147991E-2</v>
      </c>
      <c r="AB215" s="58">
        <v>9.0127373890651563E-2</v>
      </c>
    </row>
    <row r="216" spans="1:28" s="3" customFormat="1" ht="15.75" x14ac:dyDescent="0.25">
      <c r="A216" s="4" t="s">
        <v>317</v>
      </c>
      <c r="B216" s="11">
        <v>4034</v>
      </c>
      <c r="C216" s="6" t="s">
        <v>318</v>
      </c>
      <c r="D216" s="6" t="s">
        <v>33</v>
      </c>
      <c r="E216" s="12" t="s">
        <v>43</v>
      </c>
      <c r="F216" s="6" t="s">
        <v>735</v>
      </c>
      <c r="G216" s="13" t="s">
        <v>17</v>
      </c>
      <c r="H216" s="12" t="s">
        <v>17</v>
      </c>
      <c r="I216" s="4" t="s">
        <v>731</v>
      </c>
      <c r="J216" s="4" t="s">
        <v>189</v>
      </c>
      <c r="K216" s="11" t="s">
        <v>737</v>
      </c>
      <c r="L216" s="9">
        <v>0.03</v>
      </c>
      <c r="M216" s="9">
        <v>1.4999999999999999E-2</v>
      </c>
      <c r="N216" s="9">
        <v>0.02</v>
      </c>
      <c r="O216" s="12" t="s">
        <v>220</v>
      </c>
      <c r="P216" s="10" t="s">
        <v>34</v>
      </c>
      <c r="Q216" s="57">
        <v>2285803610.8600001</v>
      </c>
      <c r="R216" s="57">
        <v>1989.05</v>
      </c>
      <c r="S216" s="58">
        <v>0.27625103464206197</v>
      </c>
      <c r="T216" s="58">
        <v>-5.5098071567495051E-3</v>
      </c>
      <c r="U216" s="58">
        <v>5.3678927230176908E-3</v>
      </c>
      <c r="V216" s="58">
        <v>-4.5918514183750918E-2</v>
      </c>
      <c r="W216" s="58">
        <v>-7.0098504434335754E-2</v>
      </c>
      <c r="X216" s="58">
        <v>4.2309687629368403E-2</v>
      </c>
      <c r="Y216" s="58">
        <v>0.24329612081359156</v>
      </c>
      <c r="Z216" s="58">
        <v>0.56554009381985326</v>
      </c>
      <c r="AA216" s="59">
        <v>0.69378874582737249</v>
      </c>
      <c r="AB216" s="58">
        <v>0.78350145707240526</v>
      </c>
    </row>
    <row r="217" spans="1:28" s="3" customFormat="1" ht="15.75" x14ac:dyDescent="0.25">
      <c r="A217" s="4" t="s">
        <v>526</v>
      </c>
      <c r="B217" s="11">
        <v>4038</v>
      </c>
      <c r="C217" s="6" t="s">
        <v>527</v>
      </c>
      <c r="D217" s="6" t="s">
        <v>33</v>
      </c>
      <c r="E217" s="12" t="s">
        <v>43</v>
      </c>
      <c r="F217" s="6" t="s">
        <v>21</v>
      </c>
      <c r="G217" s="7" t="s">
        <v>528</v>
      </c>
      <c r="H217" s="12" t="s">
        <v>214</v>
      </c>
      <c r="I217" s="4" t="s">
        <v>731</v>
      </c>
      <c r="J217" s="4" t="s">
        <v>189</v>
      </c>
      <c r="K217" s="11" t="s">
        <v>732</v>
      </c>
      <c r="L217" s="9">
        <v>0.03</v>
      </c>
      <c r="M217" s="9">
        <v>0.03</v>
      </c>
      <c r="N217" s="9">
        <v>0.02</v>
      </c>
      <c r="O217" s="12" t="s">
        <v>220</v>
      </c>
      <c r="P217" s="10" t="s">
        <v>34</v>
      </c>
      <c r="Q217" s="57">
        <v>747933390.36000001</v>
      </c>
      <c r="R217" s="57">
        <v>176.87</v>
      </c>
      <c r="S217" s="58">
        <v>3.5478016509571719E-2</v>
      </c>
      <c r="T217" s="58">
        <v>9.0543828872173397E-4</v>
      </c>
      <c r="U217" s="58">
        <v>1.13205411218678E-3</v>
      </c>
      <c r="V217" s="58">
        <v>-2.6502763054019204E-3</v>
      </c>
      <c r="W217" s="58">
        <v>-1.8059709915905296E-3</v>
      </c>
      <c r="X217" s="58">
        <v>9.4743450716276972E-3</v>
      </c>
      <c r="Y217" s="58">
        <v>4.1330585811009637E-2</v>
      </c>
      <c r="Z217" s="58">
        <v>9.9185880305761656E-2</v>
      </c>
      <c r="AA217" s="59">
        <v>5.2046157506543463E-2</v>
      </c>
      <c r="AB217" s="58" t="s">
        <v>17</v>
      </c>
    </row>
    <row r="218" spans="1:28" s="3" customFormat="1" ht="15.75" x14ac:dyDescent="0.25">
      <c r="A218" s="4" t="s">
        <v>269</v>
      </c>
      <c r="B218" s="11">
        <v>4039</v>
      </c>
      <c r="C218" s="6" t="s">
        <v>270</v>
      </c>
      <c r="D218" s="6" t="s">
        <v>33</v>
      </c>
      <c r="E218" s="12" t="s">
        <v>43</v>
      </c>
      <c r="F218" s="6" t="s">
        <v>25</v>
      </c>
      <c r="G218" s="13" t="s">
        <v>223</v>
      </c>
      <c r="H218" s="12" t="s">
        <v>244</v>
      </c>
      <c r="I218" s="4" t="s">
        <v>731</v>
      </c>
      <c r="J218" s="4" t="s">
        <v>189</v>
      </c>
      <c r="K218" s="11" t="s">
        <v>737</v>
      </c>
      <c r="L218" s="9">
        <v>0.01</v>
      </c>
      <c r="M218" s="9">
        <v>0</v>
      </c>
      <c r="N218" s="9">
        <v>0.01</v>
      </c>
      <c r="O218" s="6" t="s">
        <v>34</v>
      </c>
      <c r="P218" s="10" t="s">
        <v>34</v>
      </c>
      <c r="Q218" s="57">
        <v>10669920014.83</v>
      </c>
      <c r="R218" s="57">
        <v>2347.7199999999998</v>
      </c>
      <c r="S218" s="58">
        <v>2.8177526298732443E-2</v>
      </c>
      <c r="T218" s="58">
        <v>2.6415576669076347E-4</v>
      </c>
      <c r="U218" s="58">
        <v>4.1760058634532089E-4</v>
      </c>
      <c r="V218" s="58">
        <v>1.3947834246838201E-3</v>
      </c>
      <c r="W218" s="58">
        <v>5.4819865348704564E-3</v>
      </c>
      <c r="X218" s="58">
        <v>1.236718642196764E-2</v>
      </c>
      <c r="Y218" s="58">
        <v>3.2105473712901428E-2</v>
      </c>
      <c r="Z218" s="58">
        <v>7.210148733006666E-2</v>
      </c>
      <c r="AA218" s="59">
        <v>0.10642870271314721</v>
      </c>
      <c r="AB218" s="58">
        <v>0.14605107076781867</v>
      </c>
    </row>
    <row r="219" spans="1:28" s="3" customFormat="1" ht="15.75" x14ac:dyDescent="0.25">
      <c r="A219" s="4" t="s">
        <v>545</v>
      </c>
      <c r="B219" s="11">
        <v>4041</v>
      </c>
      <c r="C219" s="22" t="s">
        <v>546</v>
      </c>
      <c r="D219" s="6" t="s">
        <v>345</v>
      </c>
      <c r="E219" s="12" t="s">
        <v>43</v>
      </c>
      <c r="F219" s="6" t="s">
        <v>21</v>
      </c>
      <c r="G219" s="13" t="s">
        <v>547</v>
      </c>
      <c r="H219" s="12" t="s">
        <v>548</v>
      </c>
      <c r="I219" s="4" t="s">
        <v>731</v>
      </c>
      <c r="J219" s="4" t="s">
        <v>189</v>
      </c>
      <c r="K219" s="11" t="s">
        <v>732</v>
      </c>
      <c r="L219" s="9">
        <v>0.03</v>
      </c>
      <c r="M219" s="9">
        <v>0.03</v>
      </c>
      <c r="N219" s="9">
        <v>0.02</v>
      </c>
      <c r="O219" s="6" t="s">
        <v>92</v>
      </c>
      <c r="P219" s="10" t="s">
        <v>187</v>
      </c>
      <c r="Q219" s="57">
        <v>2049240244.3399999</v>
      </c>
      <c r="R219" s="57">
        <v>228.92</v>
      </c>
      <c r="S219" s="58">
        <v>5.5611915521534508E-2</v>
      </c>
      <c r="T219" s="58">
        <v>2.4961681629077871E-3</v>
      </c>
      <c r="U219" s="58">
        <v>3.4958923265156476E-4</v>
      </c>
      <c r="V219" s="58">
        <v>-6.0353436672311873E-3</v>
      </c>
      <c r="W219" s="58">
        <v>-7.7156480277416608E-3</v>
      </c>
      <c r="X219" s="58">
        <v>1.9257703081232394E-3</v>
      </c>
      <c r="Y219" s="58">
        <v>6.5289217739308486E-2</v>
      </c>
      <c r="Z219" s="58">
        <v>0.16670913816828897</v>
      </c>
      <c r="AA219" s="59">
        <v>0.17310648764989239</v>
      </c>
      <c r="AB219" s="58" t="s">
        <v>17</v>
      </c>
    </row>
    <row r="220" spans="1:28" s="3" customFormat="1" ht="15.75" x14ac:dyDescent="0.25">
      <c r="A220" s="4" t="s">
        <v>549</v>
      </c>
      <c r="B220" s="11">
        <v>4042</v>
      </c>
      <c r="C220" s="22" t="s">
        <v>550</v>
      </c>
      <c r="D220" s="6" t="s">
        <v>345</v>
      </c>
      <c r="E220" s="12" t="s">
        <v>43</v>
      </c>
      <c r="F220" s="6" t="s">
        <v>21</v>
      </c>
      <c r="G220" s="13" t="s">
        <v>551</v>
      </c>
      <c r="H220" s="12" t="s">
        <v>853</v>
      </c>
      <c r="I220" s="4" t="s">
        <v>731</v>
      </c>
      <c r="J220" s="4" t="s">
        <v>189</v>
      </c>
      <c r="K220" s="11" t="s">
        <v>732</v>
      </c>
      <c r="L220" s="9">
        <v>0.03</v>
      </c>
      <c r="M220" s="9">
        <v>0.03</v>
      </c>
      <c r="N220" s="9">
        <v>0.02</v>
      </c>
      <c r="O220" s="6" t="s">
        <v>92</v>
      </c>
      <c r="P220" s="10" t="s">
        <v>187</v>
      </c>
      <c r="Q220" s="57">
        <v>4339495</v>
      </c>
      <c r="R220" s="57">
        <v>229.54</v>
      </c>
      <c r="S220" s="58">
        <v>3.9960130482058688E-2</v>
      </c>
      <c r="T220" s="58">
        <v>1.6145219705895387E-3</v>
      </c>
      <c r="U220" s="58">
        <v>-2.6132404181185661E-4</v>
      </c>
      <c r="V220" s="58">
        <v>-6.6213701475743335E-3</v>
      </c>
      <c r="W220" s="58">
        <v>-1.0219481695485337E-2</v>
      </c>
      <c r="X220" s="58">
        <v>-6.3633608934678104E-3</v>
      </c>
      <c r="Y220" s="58">
        <v>4.6312334761600862E-2</v>
      </c>
      <c r="Z220" s="58">
        <v>0.12409402546523018</v>
      </c>
      <c r="AA220" s="59">
        <v>0.1264108352144469</v>
      </c>
      <c r="AB220" s="58" t="s">
        <v>17</v>
      </c>
    </row>
    <row r="221" spans="1:28" s="3" customFormat="1" ht="15.75" x14ac:dyDescent="0.45">
      <c r="A221" s="4" t="s">
        <v>397</v>
      </c>
      <c r="B221" s="11">
        <v>4043</v>
      </c>
      <c r="C221" s="21" t="s">
        <v>398</v>
      </c>
      <c r="D221" s="6" t="s">
        <v>345</v>
      </c>
      <c r="E221" s="12" t="s">
        <v>43</v>
      </c>
      <c r="F221" s="6" t="s">
        <v>21</v>
      </c>
      <c r="G221" s="13" t="s">
        <v>241</v>
      </c>
      <c r="H221" s="12" t="s">
        <v>399</v>
      </c>
      <c r="I221" s="4" t="s">
        <v>731</v>
      </c>
      <c r="J221" s="4" t="s">
        <v>189</v>
      </c>
      <c r="K221" s="11" t="s">
        <v>732</v>
      </c>
      <c r="L221" s="9">
        <v>4.0000000000000001E-3</v>
      </c>
      <c r="M221" s="9">
        <v>2E-3</v>
      </c>
      <c r="N221" s="9">
        <v>8.0000000000000002E-3</v>
      </c>
      <c r="O221" s="6" t="s">
        <v>92</v>
      </c>
      <c r="P221" s="10" t="s">
        <v>798</v>
      </c>
      <c r="Q221" s="57">
        <v>230493064.58000001</v>
      </c>
      <c r="R221" s="57">
        <v>208.28</v>
      </c>
      <c r="S221" s="58">
        <v>4.3905372894947829E-2</v>
      </c>
      <c r="T221" s="58">
        <v>1.5869199326761843E-3</v>
      </c>
      <c r="U221" s="58">
        <v>3.3619902982562404E-4</v>
      </c>
      <c r="V221" s="58">
        <v>-2.2514970059880185E-3</v>
      </c>
      <c r="W221" s="58">
        <v>-3.1110898387019846E-3</v>
      </c>
      <c r="X221" s="58">
        <v>4.4851700024114149E-3</v>
      </c>
      <c r="Y221" s="58">
        <v>5.0645682001614165E-2</v>
      </c>
      <c r="Z221" s="58">
        <v>0.11912309924238346</v>
      </c>
      <c r="AA221" s="59">
        <v>0.14471008518823861</v>
      </c>
      <c r="AB221" s="58">
        <v>0.19797538249165986</v>
      </c>
    </row>
    <row r="222" spans="1:28" s="3" customFormat="1" ht="15.75" x14ac:dyDescent="0.25">
      <c r="A222" s="4" t="s">
        <v>177</v>
      </c>
      <c r="B222" s="5">
        <v>4044</v>
      </c>
      <c r="C222" s="6" t="s">
        <v>104</v>
      </c>
      <c r="D222" s="6" t="s">
        <v>20</v>
      </c>
      <c r="E222" s="6" t="s">
        <v>43</v>
      </c>
      <c r="F222" s="6" t="s">
        <v>733</v>
      </c>
      <c r="G222" s="7" t="s">
        <v>15</v>
      </c>
      <c r="H222" s="8" t="s">
        <v>821</v>
      </c>
      <c r="I222" s="4" t="s">
        <v>731</v>
      </c>
      <c r="J222" s="4" t="s">
        <v>189</v>
      </c>
      <c r="K222" s="5" t="s">
        <v>737</v>
      </c>
      <c r="L222" s="9">
        <v>0</v>
      </c>
      <c r="M222" s="9">
        <v>0</v>
      </c>
      <c r="N222" s="9">
        <v>6.0000000000000001E-3</v>
      </c>
      <c r="O222" s="8" t="s">
        <v>321</v>
      </c>
      <c r="P222" s="10" t="s">
        <v>20</v>
      </c>
      <c r="Q222" s="57">
        <v>219396800.44999999</v>
      </c>
      <c r="R222" s="57">
        <v>2276.11</v>
      </c>
      <c r="S222" s="58">
        <v>3.4788301456180462E-2</v>
      </c>
      <c r="T222" s="58">
        <v>1.6414508136843389E-3</v>
      </c>
      <c r="U222" s="58">
        <v>1.7825233488553041E-3</v>
      </c>
      <c r="V222" s="58">
        <v>4.284327567949186E-3</v>
      </c>
      <c r="W222" s="58">
        <v>8.4312474524607904E-3</v>
      </c>
      <c r="X222" s="58">
        <v>1.3871009412152647E-2</v>
      </c>
      <c r="Y222" s="58">
        <v>4.0027233140355722E-2</v>
      </c>
      <c r="Z222" s="58">
        <v>8.1313095322929435E-2</v>
      </c>
      <c r="AA222" s="59">
        <v>0.11166952385138737</v>
      </c>
      <c r="AB222" s="58">
        <v>0.13409700146488759</v>
      </c>
    </row>
    <row r="223" spans="1:28" s="3" customFormat="1" ht="15.75" x14ac:dyDescent="0.25">
      <c r="A223" s="4" t="s">
        <v>436</v>
      </c>
      <c r="B223" s="5">
        <v>4050</v>
      </c>
      <c r="C223" s="22" t="s">
        <v>435</v>
      </c>
      <c r="D223" s="6" t="s">
        <v>20</v>
      </c>
      <c r="E223" s="6" t="s">
        <v>43</v>
      </c>
      <c r="F223" s="6" t="s">
        <v>21</v>
      </c>
      <c r="G223" s="7" t="s">
        <v>437</v>
      </c>
      <c r="H223" s="8" t="s">
        <v>438</v>
      </c>
      <c r="I223" s="4" t="s">
        <v>731</v>
      </c>
      <c r="J223" s="4" t="s">
        <v>189</v>
      </c>
      <c r="K223" s="5" t="s">
        <v>737</v>
      </c>
      <c r="L223" s="9">
        <v>0.03</v>
      </c>
      <c r="M223" s="9">
        <v>1.4999999999999999E-2</v>
      </c>
      <c r="N223" s="9">
        <v>0.01</v>
      </c>
      <c r="O223" s="8" t="s">
        <v>439</v>
      </c>
      <c r="P223" s="10" t="s">
        <v>440</v>
      </c>
      <c r="Q223" s="57">
        <v>1260609207.1500001</v>
      </c>
      <c r="R223" s="57">
        <v>2659.06</v>
      </c>
      <c r="S223" s="58">
        <v>5.3639710107025777E-2</v>
      </c>
      <c r="T223" s="58">
        <v>3.0819837865773657E-3</v>
      </c>
      <c r="U223" s="58">
        <v>2.4353464525371472E-3</v>
      </c>
      <c r="V223" s="58">
        <v>-1.345660828173173E-2</v>
      </c>
      <c r="W223" s="58">
        <v>-1.6350628500403315E-2</v>
      </c>
      <c r="X223" s="58">
        <v>-5.0476137022694564E-3</v>
      </c>
      <c r="Y223" s="58">
        <v>6.2260058085418284E-2</v>
      </c>
      <c r="Z223" s="58">
        <v>0.16397238746842821</v>
      </c>
      <c r="AA223" s="59">
        <v>0.15937441411274311</v>
      </c>
      <c r="AB223" s="58" t="s">
        <v>17</v>
      </c>
    </row>
    <row r="224" spans="1:28" s="3" customFormat="1" ht="15.75" x14ac:dyDescent="0.25">
      <c r="A224" s="4" t="s">
        <v>648</v>
      </c>
      <c r="B224" s="5">
        <v>4055</v>
      </c>
      <c r="C224" s="22" t="s">
        <v>649</v>
      </c>
      <c r="D224" s="6" t="s">
        <v>345</v>
      </c>
      <c r="E224" s="6" t="s">
        <v>43</v>
      </c>
      <c r="F224" s="6" t="s">
        <v>21</v>
      </c>
      <c r="G224" s="7" t="s">
        <v>650</v>
      </c>
      <c r="H224" s="8" t="s">
        <v>405</v>
      </c>
      <c r="I224" s="4" t="s">
        <v>731</v>
      </c>
      <c r="J224" s="4" t="s">
        <v>189</v>
      </c>
      <c r="K224" s="5" t="s">
        <v>732</v>
      </c>
      <c r="L224" s="9">
        <v>0.03</v>
      </c>
      <c r="M224" s="9">
        <v>0.03</v>
      </c>
      <c r="N224" s="9">
        <v>0.02</v>
      </c>
      <c r="O224" s="8" t="s">
        <v>92</v>
      </c>
      <c r="P224" s="10" t="s">
        <v>651</v>
      </c>
      <c r="Q224" s="57">
        <v>1794984.29</v>
      </c>
      <c r="R224" s="57">
        <v>0.67</v>
      </c>
      <c r="S224" s="58">
        <v>4.6875000000000042E-2</v>
      </c>
      <c r="T224" s="58">
        <v>0</v>
      </c>
      <c r="U224" s="58">
        <v>0</v>
      </c>
      <c r="V224" s="58">
        <v>0</v>
      </c>
      <c r="W224" s="58">
        <v>0</v>
      </c>
      <c r="X224" s="58">
        <v>0</v>
      </c>
      <c r="Y224" s="58">
        <v>4.6875000000000042E-2</v>
      </c>
      <c r="Z224" s="58" t="s">
        <v>17</v>
      </c>
      <c r="AA224" s="59" t="s">
        <v>17</v>
      </c>
      <c r="AB224" s="58" t="s">
        <v>17</v>
      </c>
    </row>
    <row r="225" spans="1:28" s="3" customFormat="1" ht="15.75" x14ac:dyDescent="0.45">
      <c r="A225" s="4" t="s">
        <v>178</v>
      </c>
      <c r="B225" s="5">
        <v>4059</v>
      </c>
      <c r="C225" s="30" t="s">
        <v>248</v>
      </c>
      <c r="D225" s="6" t="s">
        <v>20</v>
      </c>
      <c r="E225" s="6" t="s">
        <v>43</v>
      </c>
      <c r="F225" s="6" t="s">
        <v>25</v>
      </c>
      <c r="G225" s="7" t="s">
        <v>223</v>
      </c>
      <c r="H225" s="8" t="s">
        <v>816</v>
      </c>
      <c r="I225" s="4" t="s">
        <v>731</v>
      </c>
      <c r="J225" s="4" t="s">
        <v>190</v>
      </c>
      <c r="K225" s="5" t="s">
        <v>737</v>
      </c>
      <c r="L225" s="9">
        <v>0.03</v>
      </c>
      <c r="M225" s="9">
        <v>1.4999999999999999E-2</v>
      </c>
      <c r="N225" s="9">
        <v>5.4999999999999997E-3</v>
      </c>
      <c r="O225" s="8" t="s">
        <v>321</v>
      </c>
      <c r="P225" s="10" t="s">
        <v>20</v>
      </c>
      <c r="Q225" s="57">
        <v>1203034086.0999999</v>
      </c>
      <c r="R225" s="57">
        <v>1177.0999999999999</v>
      </c>
      <c r="S225" s="58">
        <v>2.7720784039813158E-2</v>
      </c>
      <c r="T225" s="58">
        <v>3.3993371292586347E-4</v>
      </c>
      <c r="U225" s="58">
        <v>5.6951964842773934E-4</v>
      </c>
      <c r="V225" s="58">
        <v>1.412237119716748E-3</v>
      </c>
      <c r="W225" s="58">
        <v>4.9946638207042978E-3</v>
      </c>
      <c r="X225" s="58">
        <v>1.0533725951426374E-2</v>
      </c>
      <c r="Y225" s="58">
        <v>3.1675080633852083E-2</v>
      </c>
      <c r="Z225" s="58">
        <v>7.7920531863261255E-2</v>
      </c>
      <c r="AA225" s="59">
        <v>0.10419031359342602</v>
      </c>
      <c r="AB225" s="58">
        <v>0.13961796512697364</v>
      </c>
    </row>
    <row r="226" spans="1:28" s="3" customFormat="1" ht="15.75" x14ac:dyDescent="0.45">
      <c r="A226" s="4" t="s">
        <v>521</v>
      </c>
      <c r="B226" s="4">
        <v>4061</v>
      </c>
      <c r="C226" s="30" t="s">
        <v>518</v>
      </c>
      <c r="D226" s="6" t="s">
        <v>20</v>
      </c>
      <c r="E226" s="6" t="s">
        <v>43</v>
      </c>
      <c r="F226" s="6" t="s">
        <v>735</v>
      </c>
      <c r="G226" s="7" t="s">
        <v>17</v>
      </c>
      <c r="H226" s="8" t="s">
        <v>239</v>
      </c>
      <c r="I226" s="4" t="s">
        <v>731</v>
      </c>
      <c r="J226" s="4" t="s">
        <v>190</v>
      </c>
      <c r="K226" s="5" t="s">
        <v>732</v>
      </c>
      <c r="L226" s="9">
        <v>0.03</v>
      </c>
      <c r="M226" s="9">
        <v>1.4999999999999999E-2</v>
      </c>
      <c r="N226" s="9">
        <v>0.02</v>
      </c>
      <c r="O226" s="8" t="s">
        <v>321</v>
      </c>
      <c r="P226" s="10" t="s">
        <v>20</v>
      </c>
      <c r="Q226" s="57">
        <v>980500385.96000004</v>
      </c>
      <c r="R226" s="57">
        <v>9067.5400000000009</v>
      </c>
      <c r="S226" s="58">
        <v>0.25081421542188159</v>
      </c>
      <c r="T226" s="58">
        <v>-6.6475172596627248E-3</v>
      </c>
      <c r="U226" s="58">
        <v>7.5525830678578165E-3</v>
      </c>
      <c r="V226" s="58">
        <v>-5.8504828159069579E-2</v>
      </c>
      <c r="W226" s="58">
        <v>-8.6919263577327127E-2</v>
      </c>
      <c r="X226" s="58">
        <v>1.209711624750546E-2</v>
      </c>
      <c r="Y226" s="58">
        <v>0.2299822709706475</v>
      </c>
      <c r="Z226" s="58">
        <v>0.60905788678883688</v>
      </c>
      <c r="AA226" s="59">
        <v>0.74988903427007736</v>
      </c>
      <c r="AB226" s="58" t="s">
        <v>17</v>
      </c>
    </row>
    <row r="227" spans="1:28" s="3" customFormat="1" ht="18.75" customHeight="1" x14ac:dyDescent="0.25">
      <c r="A227" s="4" t="s">
        <v>179</v>
      </c>
      <c r="B227" s="5">
        <v>4063</v>
      </c>
      <c r="C227" s="6" t="s">
        <v>257</v>
      </c>
      <c r="D227" s="6" t="s">
        <v>20</v>
      </c>
      <c r="E227" s="6" t="s">
        <v>43</v>
      </c>
      <c r="F227" s="6" t="s">
        <v>733</v>
      </c>
      <c r="G227" s="7" t="s">
        <v>227</v>
      </c>
      <c r="H227" s="8" t="s">
        <v>238</v>
      </c>
      <c r="I227" s="4" t="s">
        <v>731</v>
      </c>
      <c r="J227" s="4" t="s">
        <v>189</v>
      </c>
      <c r="K227" s="5" t="s">
        <v>737</v>
      </c>
      <c r="L227" s="9">
        <v>0.03</v>
      </c>
      <c r="M227" s="9">
        <v>1.4999999999999999E-2</v>
      </c>
      <c r="N227" s="9">
        <v>0.02</v>
      </c>
      <c r="O227" s="8" t="s">
        <v>321</v>
      </c>
      <c r="P227" s="10" t="s">
        <v>792</v>
      </c>
      <c r="Q227" s="57">
        <v>4777601840.0600004</v>
      </c>
      <c r="R227" s="57">
        <v>1645.21</v>
      </c>
      <c r="S227" s="58">
        <v>2.3045113950813011E-2</v>
      </c>
      <c r="T227" s="58">
        <v>2.310269146356214E-4</v>
      </c>
      <c r="U227" s="58">
        <v>4.0132559058714046E-4</v>
      </c>
      <c r="V227" s="58">
        <v>1.8939163266549707E-3</v>
      </c>
      <c r="W227" s="58">
        <v>5.6541724736546128E-3</v>
      </c>
      <c r="X227" s="58">
        <v>1.1124017429676013E-2</v>
      </c>
      <c r="Y227" s="58">
        <v>2.5628078049996963E-2</v>
      </c>
      <c r="Z227" s="58">
        <v>5.8264667477148854E-2</v>
      </c>
      <c r="AA227" s="59">
        <v>9.1103830645161379E-2</v>
      </c>
      <c r="AB227" s="58">
        <v>0.12410749058808264</v>
      </c>
    </row>
    <row r="228" spans="1:28" s="3" customFormat="1" ht="15.75" x14ac:dyDescent="0.25">
      <c r="A228" s="4" t="s">
        <v>291</v>
      </c>
      <c r="B228" s="11">
        <v>4067</v>
      </c>
      <c r="C228" s="6" t="s">
        <v>662</v>
      </c>
      <c r="D228" s="6" t="s">
        <v>20</v>
      </c>
      <c r="E228" s="12" t="s">
        <v>43</v>
      </c>
      <c r="F228" s="6" t="s">
        <v>25</v>
      </c>
      <c r="G228" s="13" t="s">
        <v>223</v>
      </c>
      <c r="H228" s="12" t="s">
        <v>372</v>
      </c>
      <c r="I228" s="4" t="s">
        <v>731</v>
      </c>
      <c r="J228" s="4" t="s">
        <v>189</v>
      </c>
      <c r="K228" s="11" t="s">
        <v>737</v>
      </c>
      <c r="L228" s="9">
        <v>0.03</v>
      </c>
      <c r="M228" s="9">
        <v>1.4999999999999999E-2</v>
      </c>
      <c r="N228" s="9">
        <v>0.02</v>
      </c>
      <c r="O228" s="8" t="s">
        <v>321</v>
      </c>
      <c r="P228" s="10" t="s">
        <v>20</v>
      </c>
      <c r="Q228" s="57">
        <v>624532.21</v>
      </c>
      <c r="R228" s="57">
        <v>1739.64</v>
      </c>
      <c r="S228" s="58">
        <v>2.0508247882300511E-2</v>
      </c>
      <c r="T228" s="58">
        <v>2.2423458387241628E-4</v>
      </c>
      <c r="U228" s="58">
        <v>3.3926569103829419E-4</v>
      </c>
      <c r="V228" s="58">
        <v>1.6294240590508777E-3</v>
      </c>
      <c r="W228" s="58">
        <v>4.45168107256069E-3</v>
      </c>
      <c r="X228" s="58">
        <v>9.0251032434690813E-3</v>
      </c>
      <c r="Y228" s="58">
        <v>2.3010743835672892E-2</v>
      </c>
      <c r="Z228" s="58">
        <v>5.3114595314486354E-2</v>
      </c>
      <c r="AA228" s="59">
        <v>8.6324466092169358E-2</v>
      </c>
      <c r="AB228" s="58">
        <v>0.12763006080091271</v>
      </c>
    </row>
    <row r="229" spans="1:28" s="3" customFormat="1" ht="15.75" x14ac:dyDescent="0.45">
      <c r="A229" s="4" t="s">
        <v>180</v>
      </c>
      <c r="B229" s="5">
        <v>4076</v>
      </c>
      <c r="C229" s="14" t="s">
        <v>105</v>
      </c>
      <c r="D229" s="6" t="s">
        <v>20</v>
      </c>
      <c r="E229" s="6" t="s">
        <v>43</v>
      </c>
      <c r="F229" s="6" t="s">
        <v>25</v>
      </c>
      <c r="G229" s="7" t="s">
        <v>44</v>
      </c>
      <c r="H229" s="8" t="s">
        <v>402</v>
      </c>
      <c r="I229" s="4" t="s">
        <v>731</v>
      </c>
      <c r="J229" s="4" t="s">
        <v>189</v>
      </c>
      <c r="K229" s="5" t="s">
        <v>737</v>
      </c>
      <c r="L229" s="9">
        <v>0.03</v>
      </c>
      <c r="M229" s="9">
        <v>1.4999999999999999E-2</v>
      </c>
      <c r="N229" s="9">
        <v>5.4999999999999997E-3</v>
      </c>
      <c r="O229" s="8" t="s">
        <v>321</v>
      </c>
      <c r="P229" s="10" t="s">
        <v>20</v>
      </c>
      <c r="Q229" s="57">
        <v>2807669712.5999999</v>
      </c>
      <c r="R229" s="57">
        <v>1647.4</v>
      </c>
      <c r="S229" s="58">
        <v>2.9824528502397363E-2</v>
      </c>
      <c r="T229" s="58">
        <v>3.0967459878922747E-4</v>
      </c>
      <c r="U229" s="58">
        <v>4.7369763515577371E-4</v>
      </c>
      <c r="V229" s="58">
        <v>1.7695455733997055E-3</v>
      </c>
      <c r="W229" s="58">
        <v>6.0826656243893129E-3</v>
      </c>
      <c r="X229" s="58">
        <v>1.2955550226583882E-2</v>
      </c>
      <c r="Y229" s="58">
        <v>3.4032563803211201E-2</v>
      </c>
      <c r="Z229" s="58">
        <v>7.4491745967557851E-2</v>
      </c>
      <c r="AA229" s="59">
        <v>0.10993579162259223</v>
      </c>
      <c r="AB229" s="58">
        <v>0.14892667345487021</v>
      </c>
    </row>
    <row r="230" spans="1:28" s="3" customFormat="1" ht="15.75" x14ac:dyDescent="0.25">
      <c r="A230" s="4" t="s">
        <v>181</v>
      </c>
      <c r="B230" s="5">
        <v>4077</v>
      </c>
      <c r="C230" s="22" t="s">
        <v>106</v>
      </c>
      <c r="D230" s="6" t="s">
        <v>20</v>
      </c>
      <c r="E230" s="6" t="s">
        <v>43</v>
      </c>
      <c r="F230" s="6" t="s">
        <v>733</v>
      </c>
      <c r="G230" s="7" t="s">
        <v>15</v>
      </c>
      <c r="H230" s="8" t="s">
        <v>834</v>
      </c>
      <c r="I230" s="4" t="s">
        <v>731</v>
      </c>
      <c r="J230" s="4" t="s">
        <v>190</v>
      </c>
      <c r="K230" s="5" t="s">
        <v>737</v>
      </c>
      <c r="L230" s="9">
        <v>0.03</v>
      </c>
      <c r="M230" s="9">
        <v>1.4999999999999999E-2</v>
      </c>
      <c r="N230" s="9">
        <v>4.0000000000000001E-3</v>
      </c>
      <c r="O230" s="8" t="s">
        <v>321</v>
      </c>
      <c r="P230" s="10" t="s">
        <v>20</v>
      </c>
      <c r="Q230" s="57">
        <v>1827447800.45</v>
      </c>
      <c r="R230" s="57">
        <v>3376.79</v>
      </c>
      <c r="S230" s="58">
        <v>2.1690720401803292E-2</v>
      </c>
      <c r="T230" s="58">
        <v>2.1919106648295543E-4</v>
      </c>
      <c r="U230" s="58">
        <v>3.7920195763003079E-4</v>
      </c>
      <c r="V230" s="58">
        <v>1.7532513764951154E-3</v>
      </c>
      <c r="W230" s="58">
        <v>4.94617831835886E-3</v>
      </c>
      <c r="X230" s="58">
        <v>1.0630688331083684E-2</v>
      </c>
      <c r="Y230" s="58">
        <v>2.404859453705703E-2</v>
      </c>
      <c r="Z230" s="58">
        <v>5.4321049328558364E-2</v>
      </c>
      <c r="AA230" s="59">
        <v>8.4577929377605596E-2</v>
      </c>
      <c r="AB230" s="58">
        <v>0.1144116880245271</v>
      </c>
    </row>
    <row r="231" spans="1:28" s="3" customFormat="1" ht="15.75" x14ac:dyDescent="0.25">
      <c r="A231" s="4" t="s">
        <v>560</v>
      </c>
      <c r="B231" s="5">
        <v>4079</v>
      </c>
      <c r="C231" s="22" t="s">
        <v>561</v>
      </c>
      <c r="D231" s="6" t="s">
        <v>20</v>
      </c>
      <c r="E231" s="6" t="s">
        <v>43</v>
      </c>
      <c r="F231" s="6" t="s">
        <v>727</v>
      </c>
      <c r="G231" s="7" t="s">
        <v>17</v>
      </c>
      <c r="H231" s="8" t="s">
        <v>835</v>
      </c>
      <c r="I231" s="4" t="s">
        <v>731</v>
      </c>
      <c r="J231" s="4" t="s">
        <v>189</v>
      </c>
      <c r="K231" s="5" t="s">
        <v>737</v>
      </c>
      <c r="L231" s="9">
        <v>0</v>
      </c>
      <c r="M231" s="9">
        <v>0</v>
      </c>
      <c r="N231" s="9">
        <v>0.02</v>
      </c>
      <c r="O231" s="8" t="s">
        <v>321</v>
      </c>
      <c r="P231" s="10" t="s">
        <v>20</v>
      </c>
      <c r="Q231" s="57">
        <v>1428445.96</v>
      </c>
      <c r="R231" s="57">
        <v>1930.33</v>
      </c>
      <c r="S231" s="58">
        <v>5.9904569988414376E-2</v>
      </c>
      <c r="T231" s="58">
        <v>-2.614460134649953E-3</v>
      </c>
      <c r="U231" s="58">
        <v>1.9880612509732298E-3</v>
      </c>
      <c r="V231" s="58">
        <v>-8.2460773333060244E-3</v>
      </c>
      <c r="W231" s="58">
        <v>-1.5564678583267452E-2</v>
      </c>
      <c r="X231" s="58">
        <v>1.8052845314065723E-2</v>
      </c>
      <c r="Y231" s="58">
        <v>6.4645472996823175E-2</v>
      </c>
      <c r="Z231" s="58">
        <v>0.11160827401930294</v>
      </c>
      <c r="AA231" s="59">
        <v>0.18613625331047481</v>
      </c>
      <c r="AB231" s="58" t="s">
        <v>17</v>
      </c>
    </row>
    <row r="232" spans="1:28" s="2" customFormat="1" ht="15.75" x14ac:dyDescent="0.25">
      <c r="A232" s="4" t="s">
        <v>182</v>
      </c>
      <c r="B232" s="5">
        <v>4102</v>
      </c>
      <c r="C232" s="6" t="s">
        <v>110</v>
      </c>
      <c r="D232" s="6" t="s">
        <v>186</v>
      </c>
      <c r="E232" s="6" t="s">
        <v>43</v>
      </c>
      <c r="F232" s="6" t="s">
        <v>733</v>
      </c>
      <c r="G232" s="7" t="s">
        <v>17</v>
      </c>
      <c r="H232" s="8" t="s">
        <v>830</v>
      </c>
      <c r="I232" s="4" t="s">
        <v>731</v>
      </c>
      <c r="J232" s="4" t="s">
        <v>189</v>
      </c>
      <c r="K232" s="5" t="s">
        <v>737</v>
      </c>
      <c r="L232" s="9">
        <v>0</v>
      </c>
      <c r="M232" s="9">
        <v>0</v>
      </c>
      <c r="N232" s="9">
        <v>8.0000000000000002E-3</v>
      </c>
      <c r="O232" s="12" t="s">
        <v>665</v>
      </c>
      <c r="P232" s="10" t="s">
        <v>186</v>
      </c>
      <c r="Q232" s="57">
        <v>1724751869.74</v>
      </c>
      <c r="R232" s="57">
        <v>151.59</v>
      </c>
      <c r="S232" s="58">
        <v>2.4395188538991849E-2</v>
      </c>
      <c r="T232" s="58">
        <v>1.9794140934284202E-4</v>
      </c>
      <c r="U232" s="58">
        <v>3.9596119580282633E-4</v>
      </c>
      <c r="V232" s="58">
        <v>1.9167217448776736E-3</v>
      </c>
      <c r="W232" s="58">
        <v>5.3720652606446626E-3</v>
      </c>
      <c r="X232" s="58">
        <v>1.1274182788525669E-2</v>
      </c>
      <c r="Y232" s="58">
        <v>2.7380548966451992E-2</v>
      </c>
      <c r="Z232" s="58">
        <v>6.0811756473058066E-2</v>
      </c>
      <c r="AA232" s="59">
        <v>9.5224333501914657E-2</v>
      </c>
      <c r="AB232" s="58">
        <v>0.13160644968647353</v>
      </c>
    </row>
    <row r="233" spans="1:28" s="2" customFormat="1" ht="15.75" x14ac:dyDescent="0.25">
      <c r="A233" s="4" t="s">
        <v>183</v>
      </c>
      <c r="B233" s="11">
        <v>4109</v>
      </c>
      <c r="C233" s="6" t="s">
        <v>519</v>
      </c>
      <c r="D233" s="6" t="s">
        <v>188</v>
      </c>
      <c r="E233" s="12" t="s">
        <v>43</v>
      </c>
      <c r="F233" s="6" t="s">
        <v>733</v>
      </c>
      <c r="G233" s="13" t="s">
        <v>251</v>
      </c>
      <c r="H233" s="12" t="s">
        <v>28</v>
      </c>
      <c r="I233" s="4" t="s">
        <v>731</v>
      </c>
      <c r="J233" s="4" t="s">
        <v>189</v>
      </c>
      <c r="K233" s="11" t="s">
        <v>737</v>
      </c>
      <c r="L233" s="9">
        <v>0</v>
      </c>
      <c r="M233" s="9">
        <v>0</v>
      </c>
      <c r="N233" s="9">
        <v>0.01</v>
      </c>
      <c r="O233" s="8" t="s">
        <v>634</v>
      </c>
      <c r="P233" s="10" t="s">
        <v>188</v>
      </c>
      <c r="Q233" s="57">
        <v>213516460.68000001</v>
      </c>
      <c r="R233" s="57">
        <v>98.79</v>
      </c>
      <c r="S233" s="58">
        <v>5.0622141869616132E-2</v>
      </c>
      <c r="T233" s="58">
        <v>2.0249063480824373E-4</v>
      </c>
      <c r="U233" s="58">
        <v>3.0376670716890581E-4</v>
      </c>
      <c r="V233" s="58">
        <v>1.5206812652068702E-3</v>
      </c>
      <c r="W233" s="58">
        <v>4.7803091944671793E-3</v>
      </c>
      <c r="X233" s="58">
        <v>9.8129408157007873E-3</v>
      </c>
      <c r="Y233" s="58">
        <v>5.3422904670505492E-2</v>
      </c>
      <c r="Z233" s="58">
        <v>0.13330274176895726</v>
      </c>
      <c r="AA233" s="59">
        <v>0.21647580347247894</v>
      </c>
      <c r="AB233" s="58">
        <v>0.33086353226458304</v>
      </c>
    </row>
    <row r="234" spans="1:28" s="2" customFormat="1" ht="15.75" x14ac:dyDescent="0.25">
      <c r="A234" s="4" t="s">
        <v>184</v>
      </c>
      <c r="B234" s="5">
        <v>4111</v>
      </c>
      <c r="C234" s="6" t="s">
        <v>111</v>
      </c>
      <c r="D234" s="6" t="s">
        <v>20</v>
      </c>
      <c r="E234" s="6" t="s">
        <v>43</v>
      </c>
      <c r="F234" s="6" t="s">
        <v>734</v>
      </c>
      <c r="G234" s="7" t="s">
        <v>17</v>
      </c>
      <c r="H234" s="8" t="s">
        <v>239</v>
      </c>
      <c r="I234" s="4" t="s">
        <v>731</v>
      </c>
      <c r="J234" s="4" t="s">
        <v>190</v>
      </c>
      <c r="K234" s="5" t="s">
        <v>737</v>
      </c>
      <c r="L234" s="9">
        <v>0.03</v>
      </c>
      <c r="M234" s="9">
        <v>1.4999999999999999E-2</v>
      </c>
      <c r="N234" s="9">
        <v>0.02</v>
      </c>
      <c r="O234" s="8" t="s">
        <v>321</v>
      </c>
      <c r="P234" s="10" t="s">
        <v>20</v>
      </c>
      <c r="Q234" s="57">
        <v>1320958143.21</v>
      </c>
      <c r="R234" s="57">
        <v>3000.48</v>
      </c>
      <c r="S234" s="58">
        <v>0.27664788876218993</v>
      </c>
      <c r="T234" s="58">
        <v>-7.4988009195706704E-3</v>
      </c>
      <c r="U234" s="58">
        <v>6.0993397691036268E-3</v>
      </c>
      <c r="V234" s="58">
        <v>-5.9275005173159749E-2</v>
      </c>
      <c r="W234" s="58">
        <v>-8.5960775712379547E-2</v>
      </c>
      <c r="X234" s="58">
        <v>2.9970787835931285E-2</v>
      </c>
      <c r="Y234" s="58">
        <v>0.25542570951585963</v>
      </c>
      <c r="Z234" s="58">
        <v>0.64858821008444922</v>
      </c>
      <c r="AA234" s="59">
        <v>0.81407496977025395</v>
      </c>
      <c r="AB234" s="58">
        <v>0.93407160076834805</v>
      </c>
    </row>
    <row r="235" spans="1:28" s="2" customFormat="1" ht="15.75" x14ac:dyDescent="0.25">
      <c r="A235" s="4" t="s">
        <v>185</v>
      </c>
      <c r="B235" s="5">
        <v>4112</v>
      </c>
      <c r="C235" s="6" t="s">
        <v>112</v>
      </c>
      <c r="D235" s="6" t="s">
        <v>343</v>
      </c>
      <c r="E235" s="6" t="s">
        <v>43</v>
      </c>
      <c r="F235" s="6" t="s">
        <v>25</v>
      </c>
      <c r="G235" s="6" t="s">
        <v>226</v>
      </c>
      <c r="H235" s="8" t="s">
        <v>244</v>
      </c>
      <c r="I235" s="4" t="s">
        <v>731</v>
      </c>
      <c r="J235" s="4" t="s">
        <v>189</v>
      </c>
      <c r="K235" s="5" t="s">
        <v>737</v>
      </c>
      <c r="L235" s="9">
        <v>0.03</v>
      </c>
      <c r="M235" s="9">
        <v>1.4999999999999999E-2</v>
      </c>
      <c r="N235" s="9">
        <v>0.02</v>
      </c>
      <c r="O235" s="8" t="s">
        <v>220</v>
      </c>
      <c r="P235" s="10" t="s">
        <v>343</v>
      </c>
      <c r="Q235" s="57">
        <v>216713817.06</v>
      </c>
      <c r="R235" s="57">
        <v>146.74</v>
      </c>
      <c r="S235" s="58">
        <v>1.0188627288999162E-2</v>
      </c>
      <c r="T235" s="58">
        <v>1.3631406761184728E-4</v>
      </c>
      <c r="U235" s="58">
        <v>0</v>
      </c>
      <c r="V235" s="58">
        <v>2.0448503851135667E-4</v>
      </c>
      <c r="W235" s="58">
        <v>6.8194217130402852E-4</v>
      </c>
      <c r="X235" s="58">
        <v>2.9389652108537134E-3</v>
      </c>
      <c r="Y235" s="58">
        <v>1.2978047770260908E-2</v>
      </c>
      <c r="Z235" s="58">
        <v>4.2261524255984215E-2</v>
      </c>
      <c r="AA235" s="59">
        <v>7.3602575358501621E-2</v>
      </c>
      <c r="AB235" s="58">
        <v>0.10788976972442448</v>
      </c>
    </row>
    <row r="236" spans="1:28" s="2" customFormat="1" ht="15.75" x14ac:dyDescent="0.45">
      <c r="A236" s="4" t="s">
        <v>319</v>
      </c>
      <c r="B236" s="11">
        <v>4115</v>
      </c>
      <c r="C236" s="18" t="s">
        <v>320</v>
      </c>
      <c r="D236" s="6" t="s">
        <v>20</v>
      </c>
      <c r="E236" s="12" t="s">
        <v>43</v>
      </c>
      <c r="F236" s="6" t="s">
        <v>25</v>
      </c>
      <c r="G236" s="13" t="s">
        <v>226</v>
      </c>
      <c r="H236" s="12" t="s">
        <v>816</v>
      </c>
      <c r="I236" s="4" t="s">
        <v>731</v>
      </c>
      <c r="J236" s="4" t="s">
        <v>190</v>
      </c>
      <c r="K236" s="5" t="s">
        <v>737</v>
      </c>
      <c r="L236" s="9">
        <v>0.03</v>
      </c>
      <c r="M236" s="9">
        <v>1.4999999999999999E-2</v>
      </c>
      <c r="N236" s="9">
        <v>0.02</v>
      </c>
      <c r="O236" s="6" t="s">
        <v>20</v>
      </c>
      <c r="P236" s="10" t="s">
        <v>321</v>
      </c>
      <c r="Q236" s="57">
        <v>1202979670.79</v>
      </c>
      <c r="R236" s="57">
        <v>1675.47</v>
      </c>
      <c r="S236" s="58">
        <v>2.7467068952829472E-2</v>
      </c>
      <c r="T236" s="58">
        <v>3.5823675867388902E-4</v>
      </c>
      <c r="U236" s="58">
        <v>5.8525282324768625E-4</v>
      </c>
      <c r="V236" s="58">
        <v>1.5602022882967657E-3</v>
      </c>
      <c r="W236" s="58">
        <v>5.0809838032393681E-3</v>
      </c>
      <c r="X236" s="58">
        <v>1.1372485105304092E-2</v>
      </c>
      <c r="Y236" s="58">
        <v>3.1521852893915452E-2</v>
      </c>
      <c r="Z236" s="58">
        <v>6.9665145082516755E-2</v>
      </c>
      <c r="AA236" s="59">
        <v>0.10501635624967025</v>
      </c>
      <c r="AB236" s="58">
        <v>0.13541151357029102</v>
      </c>
    </row>
    <row r="237" spans="1:28" s="2" customFormat="1" ht="15.75" x14ac:dyDescent="0.25">
      <c r="A237" s="4" t="s">
        <v>211</v>
      </c>
      <c r="B237" s="4">
        <v>4116</v>
      </c>
      <c r="C237" s="31" t="s">
        <v>212</v>
      </c>
      <c r="D237" s="6" t="s">
        <v>20</v>
      </c>
      <c r="E237" s="6" t="s">
        <v>43</v>
      </c>
      <c r="F237" s="6" t="s">
        <v>733</v>
      </c>
      <c r="G237" s="7" t="s">
        <v>811</v>
      </c>
      <c r="H237" s="8" t="s">
        <v>214</v>
      </c>
      <c r="I237" s="4" t="s">
        <v>731</v>
      </c>
      <c r="J237" s="4" t="s">
        <v>189</v>
      </c>
      <c r="K237" s="5" t="s">
        <v>737</v>
      </c>
      <c r="L237" s="9">
        <v>0.03</v>
      </c>
      <c r="M237" s="9">
        <v>1.4999999999999999E-2</v>
      </c>
      <c r="N237" s="9">
        <v>0.02</v>
      </c>
      <c r="O237" s="8" t="s">
        <v>321</v>
      </c>
      <c r="P237" s="10" t="s">
        <v>213</v>
      </c>
      <c r="Q237" s="57">
        <v>644996.89</v>
      </c>
      <c r="R237" s="57">
        <v>740.96</v>
      </c>
      <c r="S237" s="58">
        <v>1.6266630091894135E-2</v>
      </c>
      <c r="T237" s="58">
        <v>1.619782949084884E-4</v>
      </c>
      <c r="U237" s="58">
        <v>2.9700029700033384E-4</v>
      </c>
      <c r="V237" s="58">
        <v>1.4326260305447481E-3</v>
      </c>
      <c r="W237" s="58">
        <v>3.6300590561847319E-3</v>
      </c>
      <c r="X237" s="58">
        <v>7.7523597094905821E-3</v>
      </c>
      <c r="Y237" s="58">
        <v>1.8697756269247721E-2</v>
      </c>
      <c r="Z237" s="58">
        <v>4.2607080542579064E-2</v>
      </c>
      <c r="AA237" s="59">
        <v>0.2010828159699147</v>
      </c>
      <c r="AB237" s="58">
        <v>0.22991119594987133</v>
      </c>
    </row>
    <row r="238" spans="1:28" s="2" customFormat="1" ht="16.5" customHeight="1" x14ac:dyDescent="0.25">
      <c r="A238" s="4" t="s">
        <v>311</v>
      </c>
      <c r="B238" s="4">
        <v>4119</v>
      </c>
      <c r="C238" s="22" t="s">
        <v>224</v>
      </c>
      <c r="D238" s="6" t="s">
        <v>20</v>
      </c>
      <c r="E238" s="12" t="s">
        <v>43</v>
      </c>
      <c r="F238" s="6" t="s">
        <v>733</v>
      </c>
      <c r="G238" s="7" t="s">
        <v>17</v>
      </c>
      <c r="H238" s="6" t="s">
        <v>238</v>
      </c>
      <c r="I238" s="4" t="s">
        <v>731</v>
      </c>
      <c r="J238" s="4" t="s">
        <v>189</v>
      </c>
      <c r="K238" s="5" t="s">
        <v>738</v>
      </c>
      <c r="L238" s="9">
        <v>0.03</v>
      </c>
      <c r="M238" s="9">
        <v>1.4999999999999999E-2</v>
      </c>
      <c r="N238" s="9">
        <v>0.02</v>
      </c>
      <c r="O238" s="8" t="s">
        <v>321</v>
      </c>
      <c r="P238" s="24" t="s">
        <v>792</v>
      </c>
      <c r="Q238" s="57">
        <v>540413.16</v>
      </c>
      <c r="R238" s="57">
        <v>1330.98</v>
      </c>
      <c r="S238" s="58">
        <v>1.7288819590938365E-2</v>
      </c>
      <c r="T238" s="58">
        <v>1.8035078227152495E-4</v>
      </c>
      <c r="U238" s="58">
        <v>3.1565656565662033E-4</v>
      </c>
      <c r="V238" s="58">
        <v>1.5199855526125555E-3</v>
      </c>
      <c r="W238" s="58">
        <v>3.8767875460086437E-3</v>
      </c>
      <c r="X238" s="58">
        <v>8.2265248613763355E-3</v>
      </c>
      <c r="Y238" s="58">
        <v>1.9618958609436504E-2</v>
      </c>
      <c r="Z238" s="58">
        <v>4.519290420360754E-2</v>
      </c>
      <c r="AA238" s="59">
        <v>7.0212115851599255E-2</v>
      </c>
      <c r="AB238" s="58">
        <v>9.2686851438329249E-2</v>
      </c>
    </row>
    <row r="239" spans="1:28" s="2" customFormat="1" ht="15.75" x14ac:dyDescent="0.25">
      <c r="A239" s="32" t="s">
        <v>255</v>
      </c>
      <c r="B239" s="4">
        <v>4123</v>
      </c>
      <c r="C239" s="6" t="s">
        <v>256</v>
      </c>
      <c r="D239" s="6" t="s">
        <v>188</v>
      </c>
      <c r="E239" s="6" t="s">
        <v>43</v>
      </c>
      <c r="F239" s="6" t="s">
        <v>25</v>
      </c>
      <c r="G239" s="6" t="s">
        <v>226</v>
      </c>
      <c r="H239" s="6" t="s">
        <v>244</v>
      </c>
      <c r="I239" s="4" t="s">
        <v>731</v>
      </c>
      <c r="J239" s="4" t="s">
        <v>189</v>
      </c>
      <c r="K239" s="4" t="s">
        <v>737</v>
      </c>
      <c r="L239" s="9">
        <v>0.03</v>
      </c>
      <c r="M239" s="9">
        <v>0.02</v>
      </c>
      <c r="N239" s="9">
        <v>0.02</v>
      </c>
      <c r="O239" s="8" t="s">
        <v>634</v>
      </c>
      <c r="P239" s="24" t="s">
        <v>805</v>
      </c>
      <c r="Q239" s="57">
        <v>1213979.5900000001</v>
      </c>
      <c r="R239" s="57">
        <v>121.4</v>
      </c>
      <c r="S239" s="58">
        <v>1.89692798388451E-2</v>
      </c>
      <c r="T239" s="58">
        <v>2.4717805058911707E-4</v>
      </c>
      <c r="U239" s="58">
        <v>2.4717805058911707E-4</v>
      </c>
      <c r="V239" s="58">
        <v>1.2371134020619026E-3</v>
      </c>
      <c r="W239" s="58">
        <v>3.3887098107282486E-3</v>
      </c>
      <c r="X239" s="58">
        <v>7.4688796680498397E-3</v>
      </c>
      <c r="Y239" s="58">
        <v>2.171351624305683E-2</v>
      </c>
      <c r="Z239" s="58">
        <v>4.881209503239746E-2</v>
      </c>
      <c r="AA239" s="59">
        <v>7.5764288879043087E-2</v>
      </c>
      <c r="AB239" s="58">
        <v>9.3102827300558286E-2</v>
      </c>
    </row>
    <row r="240" spans="1:28" s="2" customFormat="1" ht="15.75" x14ac:dyDescent="0.25">
      <c r="A240" s="4" t="s">
        <v>252</v>
      </c>
      <c r="B240" s="4">
        <v>4126</v>
      </c>
      <c r="C240" s="31" t="s">
        <v>253</v>
      </c>
      <c r="D240" s="6" t="s">
        <v>186</v>
      </c>
      <c r="E240" s="6" t="s">
        <v>43</v>
      </c>
      <c r="F240" s="6" t="s">
        <v>21</v>
      </c>
      <c r="G240" s="6" t="s">
        <v>254</v>
      </c>
      <c r="H240" s="6" t="s">
        <v>78</v>
      </c>
      <c r="I240" s="4" t="s">
        <v>731</v>
      </c>
      <c r="J240" s="4" t="s">
        <v>189</v>
      </c>
      <c r="K240" s="4" t="s">
        <v>737</v>
      </c>
      <c r="L240" s="9">
        <v>0.02</v>
      </c>
      <c r="M240" s="9">
        <v>0.02</v>
      </c>
      <c r="N240" s="9">
        <v>0.02</v>
      </c>
      <c r="O240" s="6" t="s">
        <v>92</v>
      </c>
      <c r="P240" s="10" t="s">
        <v>186</v>
      </c>
      <c r="Q240" s="57">
        <v>2736046796.96</v>
      </c>
      <c r="R240" s="57">
        <v>1451.72</v>
      </c>
      <c r="S240" s="58">
        <v>4.7243242463371887E-2</v>
      </c>
      <c r="T240" s="58">
        <v>2.6452285739938302E-3</v>
      </c>
      <c r="U240" s="58">
        <v>1.1022623935633515E-4</v>
      </c>
      <c r="V240" s="58">
        <v>-4.8533040855497176E-3</v>
      </c>
      <c r="W240" s="58">
        <v>-1.0719274932706408E-2</v>
      </c>
      <c r="X240" s="58">
        <v>-6.1957015599390318E-4</v>
      </c>
      <c r="Y240" s="58">
        <v>5.6626295563060404E-2</v>
      </c>
      <c r="Z240" s="58">
        <v>0.14985901213446126</v>
      </c>
      <c r="AA240" s="59">
        <v>0.31872643866103478</v>
      </c>
      <c r="AB240" s="58">
        <v>0.2050869124898311</v>
      </c>
    </row>
    <row r="241" spans="1:28" s="3" customFormat="1" ht="15.75" x14ac:dyDescent="0.45">
      <c r="A241" s="4" t="s">
        <v>258</v>
      </c>
      <c r="B241" s="4">
        <v>4127</v>
      </c>
      <c r="C241" s="30" t="s">
        <v>259</v>
      </c>
      <c r="D241" s="6" t="s">
        <v>33</v>
      </c>
      <c r="E241" s="6" t="s">
        <v>43</v>
      </c>
      <c r="F241" s="6" t="s">
        <v>733</v>
      </c>
      <c r="G241" s="6" t="s">
        <v>251</v>
      </c>
      <c r="H241" s="6" t="s">
        <v>28</v>
      </c>
      <c r="I241" s="4" t="s">
        <v>731</v>
      </c>
      <c r="J241" s="4" t="s">
        <v>190</v>
      </c>
      <c r="K241" s="4" t="s">
        <v>737</v>
      </c>
      <c r="L241" s="9">
        <v>0.03</v>
      </c>
      <c r="M241" s="9">
        <v>1.4999999999999999E-2</v>
      </c>
      <c r="N241" s="9">
        <v>0.02</v>
      </c>
      <c r="O241" s="8" t="s">
        <v>220</v>
      </c>
      <c r="P241" s="10" t="s">
        <v>33</v>
      </c>
      <c r="Q241" s="57">
        <v>1269406422.52</v>
      </c>
      <c r="R241" s="57">
        <v>179.26</v>
      </c>
      <c r="S241" s="58">
        <v>2.2123389211996781E-2</v>
      </c>
      <c r="T241" s="58">
        <v>1.6738269262958847E-4</v>
      </c>
      <c r="U241" s="58">
        <v>3.3482142857144126E-4</v>
      </c>
      <c r="V241" s="58">
        <v>1.788308930367683E-3</v>
      </c>
      <c r="W241" s="58">
        <v>5.0459744337294082E-3</v>
      </c>
      <c r="X241" s="58">
        <v>1.0313926618948227E-2</v>
      </c>
      <c r="Y241" s="58">
        <v>2.4987134770427154E-2</v>
      </c>
      <c r="Z241" s="58">
        <v>5.5339691510655695E-2</v>
      </c>
      <c r="AA241" s="59">
        <v>8.2945689603093037E-2</v>
      </c>
      <c r="AB241" s="58">
        <v>0.11258689175769604</v>
      </c>
    </row>
    <row r="242" spans="1:28" s="3" customFormat="1" ht="15.75" x14ac:dyDescent="0.45">
      <c r="A242" s="4" t="s">
        <v>292</v>
      </c>
      <c r="B242" s="11">
        <v>4129</v>
      </c>
      <c r="C242" s="30" t="s">
        <v>293</v>
      </c>
      <c r="D242" s="6" t="s">
        <v>20</v>
      </c>
      <c r="E242" s="12" t="s">
        <v>43</v>
      </c>
      <c r="F242" s="6" t="s">
        <v>733</v>
      </c>
      <c r="G242" s="13" t="s">
        <v>294</v>
      </c>
      <c r="H242" s="12" t="s">
        <v>836</v>
      </c>
      <c r="I242" s="4" t="s">
        <v>731</v>
      </c>
      <c r="J242" s="4" t="s">
        <v>189</v>
      </c>
      <c r="K242" s="4" t="s">
        <v>737</v>
      </c>
      <c r="L242" s="9">
        <v>0.03</v>
      </c>
      <c r="M242" s="9">
        <v>1.4999999999999999E-2</v>
      </c>
      <c r="N242" s="9">
        <v>0.02</v>
      </c>
      <c r="O242" s="8" t="s">
        <v>321</v>
      </c>
      <c r="P242" s="10" t="s">
        <v>20</v>
      </c>
      <c r="Q242" s="57">
        <v>33631208.090000004</v>
      </c>
      <c r="R242" s="57">
        <v>3019.77</v>
      </c>
      <c r="S242" s="58">
        <v>2.1974117041870231E-2</v>
      </c>
      <c r="T242" s="58">
        <v>1.954172987367913E-4</v>
      </c>
      <c r="U242" s="58">
        <v>3.8759689922483032E-4</v>
      </c>
      <c r="V242" s="58">
        <v>1.9110752784495615E-3</v>
      </c>
      <c r="W242" s="58">
        <v>5.0991029972208436E-3</v>
      </c>
      <c r="X242" s="58">
        <v>1.0409347332918475E-2</v>
      </c>
      <c r="Y242" s="58">
        <v>2.4752021663957562E-2</v>
      </c>
      <c r="Z242" s="58">
        <v>5.5015197568388984E-2</v>
      </c>
      <c r="AA242" s="59">
        <v>8.5104548084213458E-2</v>
      </c>
      <c r="AB242" s="58">
        <v>0.11005447768326479</v>
      </c>
    </row>
    <row r="243" spans="1:28" s="3" customFormat="1" ht="15.75" x14ac:dyDescent="0.25">
      <c r="A243" s="4" t="s">
        <v>274</v>
      </c>
      <c r="B243" s="33">
        <v>4130</v>
      </c>
      <c r="C243" s="6" t="s">
        <v>275</v>
      </c>
      <c r="D243" s="34" t="s">
        <v>33</v>
      </c>
      <c r="E243" s="35" t="s">
        <v>43</v>
      </c>
      <c r="F243" s="34" t="s">
        <v>733</v>
      </c>
      <c r="G243" s="36" t="s">
        <v>237</v>
      </c>
      <c r="H243" s="35" t="s">
        <v>815</v>
      </c>
      <c r="I243" s="4" t="s">
        <v>731</v>
      </c>
      <c r="J243" s="32" t="s">
        <v>189</v>
      </c>
      <c r="K243" s="32" t="s">
        <v>737</v>
      </c>
      <c r="L243" s="37">
        <v>0</v>
      </c>
      <c r="M243" s="37">
        <v>0</v>
      </c>
      <c r="N243" s="37">
        <v>6.4999999999999997E-3</v>
      </c>
      <c r="O243" s="12" t="s">
        <v>665</v>
      </c>
      <c r="P243" s="38" t="s">
        <v>36</v>
      </c>
      <c r="Q243" s="57">
        <v>2570026015.54</v>
      </c>
      <c r="R243" s="57">
        <v>1260.93</v>
      </c>
      <c r="S243" s="58">
        <v>2.3507065918812988E-2</v>
      </c>
      <c r="T243" s="58">
        <v>2.1417352815190598E-4</v>
      </c>
      <c r="U243" s="58">
        <v>3.7287974231631888E-4</v>
      </c>
      <c r="V243" s="58">
        <v>1.9229088366402116E-3</v>
      </c>
      <c r="W243" s="58">
        <v>5.2778021382274866E-3</v>
      </c>
      <c r="X243" s="58">
        <v>1.1049192158120492E-2</v>
      </c>
      <c r="Y243" s="58">
        <v>2.6515028167638288E-2</v>
      </c>
      <c r="Z243" s="58">
        <v>6.1237028371360989E-2</v>
      </c>
      <c r="AA243" s="59">
        <v>9.5755774545075389E-2</v>
      </c>
      <c r="AB243" s="58">
        <v>0.13063555826548551</v>
      </c>
    </row>
    <row r="244" spans="1:28" s="3" customFormat="1" ht="15.75" x14ac:dyDescent="0.25">
      <c r="A244" s="4" t="s">
        <v>279</v>
      </c>
      <c r="B244" s="11">
        <v>4131</v>
      </c>
      <c r="C244" s="6" t="s">
        <v>199</v>
      </c>
      <c r="D244" s="6" t="s">
        <v>61</v>
      </c>
      <c r="E244" s="12" t="s">
        <v>43</v>
      </c>
      <c r="F244" s="6" t="s">
        <v>733</v>
      </c>
      <c r="G244" s="13" t="s">
        <v>237</v>
      </c>
      <c r="H244" s="12" t="s">
        <v>837</v>
      </c>
      <c r="I244" s="4" t="s">
        <v>731</v>
      </c>
      <c r="J244" s="4" t="s">
        <v>189</v>
      </c>
      <c r="K244" s="11" t="s">
        <v>737</v>
      </c>
      <c r="L244" s="9">
        <v>0</v>
      </c>
      <c r="M244" s="9">
        <v>0</v>
      </c>
      <c r="N244" s="9">
        <v>0.01</v>
      </c>
      <c r="O244" s="8" t="s">
        <v>321</v>
      </c>
      <c r="P244" s="10" t="s">
        <v>806</v>
      </c>
      <c r="Q244" s="57">
        <v>1000304325.96</v>
      </c>
      <c r="R244" s="57">
        <v>140</v>
      </c>
      <c r="S244" s="58">
        <v>2.3915746361442336E-2</v>
      </c>
      <c r="T244" s="58">
        <v>2.1433164249482845E-4</v>
      </c>
      <c r="U244" s="58">
        <v>4.2875518079178417E-4</v>
      </c>
      <c r="V244" s="58">
        <v>2.0040080160320722E-3</v>
      </c>
      <c r="W244" s="58">
        <v>5.4582016661878117E-3</v>
      </c>
      <c r="X244" s="58">
        <v>1.1122345803842207E-2</v>
      </c>
      <c r="Y244" s="58">
        <v>2.6995305164319302E-2</v>
      </c>
      <c r="Z244" s="58">
        <v>6.0124185976071463E-2</v>
      </c>
      <c r="AA244" s="59">
        <v>9.2299290005461609E-2</v>
      </c>
      <c r="AB244" s="58">
        <v>0.12739571589627954</v>
      </c>
    </row>
    <row r="245" spans="1:28" s="3" customFormat="1" ht="15.75" x14ac:dyDescent="0.25">
      <c r="A245" s="4" t="s">
        <v>280</v>
      </c>
      <c r="B245" s="11">
        <v>4132</v>
      </c>
      <c r="C245" s="6" t="s">
        <v>281</v>
      </c>
      <c r="D245" s="6" t="s">
        <v>61</v>
      </c>
      <c r="E245" s="12" t="s">
        <v>43</v>
      </c>
      <c r="F245" s="6" t="s">
        <v>21</v>
      </c>
      <c r="G245" s="13" t="s">
        <v>812</v>
      </c>
      <c r="H245" s="12" t="s">
        <v>704</v>
      </c>
      <c r="I245" s="4" t="s">
        <v>731</v>
      </c>
      <c r="J245" s="4" t="s">
        <v>189</v>
      </c>
      <c r="K245" s="11" t="s">
        <v>737</v>
      </c>
      <c r="L245" s="9">
        <v>0.01</v>
      </c>
      <c r="M245" s="9">
        <v>5.0000000000000001E-3</v>
      </c>
      <c r="N245" s="9">
        <v>1.4999999999999999E-2</v>
      </c>
      <c r="O245" s="8" t="s">
        <v>321</v>
      </c>
      <c r="P245" s="10" t="s">
        <v>806</v>
      </c>
      <c r="Q245" s="57">
        <v>1329891431.5</v>
      </c>
      <c r="R245" s="57">
        <v>140.68</v>
      </c>
      <c r="S245" s="58">
        <v>5.1734449760765674E-2</v>
      </c>
      <c r="T245" s="58">
        <v>1.423690205011511E-3</v>
      </c>
      <c r="U245" s="58">
        <v>1.6375934496263311E-3</v>
      </c>
      <c r="V245" s="58">
        <v>-7.0581592320722751E-3</v>
      </c>
      <c r="W245" s="58">
        <v>-1.304896871053729E-2</v>
      </c>
      <c r="X245" s="58">
        <v>8.5372794536144384E-4</v>
      </c>
      <c r="Y245" s="58">
        <v>5.8062575210589641E-2</v>
      </c>
      <c r="Z245" s="58">
        <v>0.15235910878112721</v>
      </c>
      <c r="AA245" s="59">
        <v>8.4907842986041648E-2</v>
      </c>
      <c r="AB245" s="58">
        <v>6.1415421759468958E-2</v>
      </c>
    </row>
    <row r="246" spans="1:28" s="3" customFormat="1" ht="15.75" x14ac:dyDescent="0.25">
      <c r="A246" s="4" t="s">
        <v>282</v>
      </c>
      <c r="B246" s="11">
        <v>4133</v>
      </c>
      <c r="C246" s="6" t="s">
        <v>283</v>
      </c>
      <c r="D246" s="6" t="s">
        <v>61</v>
      </c>
      <c r="E246" s="12" t="s">
        <v>43</v>
      </c>
      <c r="F246" s="6" t="s">
        <v>734</v>
      </c>
      <c r="G246" s="13" t="s">
        <v>17</v>
      </c>
      <c r="H246" s="12" t="s">
        <v>814</v>
      </c>
      <c r="I246" s="4" t="s">
        <v>731</v>
      </c>
      <c r="J246" s="4" t="s">
        <v>189</v>
      </c>
      <c r="K246" s="11" t="s">
        <v>737</v>
      </c>
      <c r="L246" s="9">
        <v>0.02</v>
      </c>
      <c r="M246" s="9">
        <v>1.4999999999999999E-2</v>
      </c>
      <c r="N246" s="9">
        <v>0.02</v>
      </c>
      <c r="O246" s="8" t="s">
        <v>321</v>
      </c>
      <c r="P246" s="10" t="s">
        <v>806</v>
      </c>
      <c r="Q246" s="57">
        <v>2819679.04</v>
      </c>
      <c r="R246" s="57">
        <v>155.96</v>
      </c>
      <c r="S246" s="58">
        <v>0.17812358362290387</v>
      </c>
      <c r="T246" s="58">
        <v>-1.2661433274246644E-2</v>
      </c>
      <c r="U246" s="58">
        <v>2.7647399215585855E-3</v>
      </c>
      <c r="V246" s="58">
        <v>-5.1453594453229411E-2</v>
      </c>
      <c r="W246" s="58">
        <v>-8.26961533937184E-2</v>
      </c>
      <c r="X246" s="58">
        <v>5.0911903074049138E-3</v>
      </c>
      <c r="Y246" s="58">
        <v>0.15491706161137453</v>
      </c>
      <c r="Z246" s="58">
        <v>0.43292907019478138</v>
      </c>
      <c r="AA246" s="59">
        <v>0.50178141550312971</v>
      </c>
      <c r="AB246" s="58">
        <v>0.49846272098385869</v>
      </c>
    </row>
    <row r="247" spans="1:28" ht="15.75" x14ac:dyDescent="0.25">
      <c r="A247" s="4" t="s">
        <v>300</v>
      </c>
      <c r="B247" s="33">
        <v>4138</v>
      </c>
      <c r="C247" s="6" t="s">
        <v>301</v>
      </c>
      <c r="D247" s="6" t="s">
        <v>33</v>
      </c>
      <c r="E247" s="12" t="s">
        <v>43</v>
      </c>
      <c r="F247" s="34" t="s">
        <v>733</v>
      </c>
      <c r="G247" s="36" t="s">
        <v>237</v>
      </c>
      <c r="H247" s="12" t="s">
        <v>815</v>
      </c>
      <c r="I247" s="4" t="s">
        <v>731</v>
      </c>
      <c r="J247" s="4" t="s">
        <v>189</v>
      </c>
      <c r="K247" s="11" t="s">
        <v>737</v>
      </c>
      <c r="L247" s="9">
        <v>0.01</v>
      </c>
      <c r="M247" s="9">
        <v>0.01</v>
      </c>
      <c r="N247" s="9">
        <v>0.01</v>
      </c>
      <c r="O247" s="12" t="s">
        <v>220</v>
      </c>
      <c r="P247" s="10" t="s">
        <v>33</v>
      </c>
      <c r="Q247" s="57">
        <v>3693908475.8899999</v>
      </c>
      <c r="R247" s="57">
        <v>1211.71</v>
      </c>
      <c r="S247" s="58">
        <v>2.5777559555051423E-2</v>
      </c>
      <c r="T247" s="58">
        <v>2.3113180291058725E-4</v>
      </c>
      <c r="U247" s="58">
        <v>3.7151396066909291E-4</v>
      </c>
      <c r="V247" s="58">
        <v>1.9266070217796947E-3</v>
      </c>
      <c r="W247" s="58">
        <v>5.4516487710970811E-3</v>
      </c>
      <c r="X247" s="58">
        <v>1.1756552524569296E-2</v>
      </c>
      <c r="Y247" s="58">
        <v>2.9367789727644915E-2</v>
      </c>
      <c r="Z247" s="58">
        <v>6.2083654722670148E-2</v>
      </c>
      <c r="AA247" s="59">
        <v>9.5568756159528437E-2</v>
      </c>
      <c r="AB247" s="58">
        <v>0.12529834043778273</v>
      </c>
    </row>
    <row r="248" spans="1:28" s="2" customFormat="1" ht="15.75" x14ac:dyDescent="0.25">
      <c r="A248" s="4" t="s">
        <v>289</v>
      </c>
      <c r="B248" s="11">
        <v>4139</v>
      </c>
      <c r="C248" s="6" t="s">
        <v>579</v>
      </c>
      <c r="D248" s="6" t="s">
        <v>186</v>
      </c>
      <c r="E248" s="12" t="s">
        <v>43</v>
      </c>
      <c r="F248" s="6" t="s">
        <v>25</v>
      </c>
      <c r="G248" s="6" t="s">
        <v>226</v>
      </c>
      <c r="H248" s="12" t="s">
        <v>244</v>
      </c>
      <c r="I248" s="4" t="s">
        <v>731</v>
      </c>
      <c r="J248" s="4" t="s">
        <v>189</v>
      </c>
      <c r="K248" s="11" t="s">
        <v>737</v>
      </c>
      <c r="L248" s="9">
        <v>0.01</v>
      </c>
      <c r="M248" s="9">
        <v>0.01</v>
      </c>
      <c r="N248" s="9">
        <v>0.01</v>
      </c>
      <c r="O248" s="12" t="s">
        <v>92</v>
      </c>
      <c r="P248" s="10" t="s">
        <v>186</v>
      </c>
      <c r="Q248" s="57">
        <v>4961476102.54</v>
      </c>
      <c r="R248" s="57">
        <v>1296.6199999999999</v>
      </c>
      <c r="S248" s="58">
        <v>2.9047157981619269E-2</v>
      </c>
      <c r="T248" s="58">
        <v>2.7000547725389697E-4</v>
      </c>
      <c r="U248" s="58">
        <v>4.3979784730522459E-4</v>
      </c>
      <c r="V248" s="58">
        <v>1.6144855661899826E-3</v>
      </c>
      <c r="W248" s="58">
        <v>5.0694530571747214E-3</v>
      </c>
      <c r="X248" s="58">
        <v>1.1664469013084348E-2</v>
      </c>
      <c r="Y248" s="58">
        <v>3.329508144464631E-2</v>
      </c>
      <c r="Z248" s="58">
        <v>7.4837939552696575E-2</v>
      </c>
      <c r="AA248" s="59">
        <v>0.11030047696114946</v>
      </c>
      <c r="AB248" s="58">
        <v>0.15275604551920335</v>
      </c>
    </row>
    <row r="249" spans="1:28" s="2" customFormat="1" ht="15.75" x14ac:dyDescent="0.25">
      <c r="A249" s="4" t="s">
        <v>298</v>
      </c>
      <c r="B249" s="11">
        <v>4140</v>
      </c>
      <c r="C249" s="6" t="s">
        <v>299</v>
      </c>
      <c r="D249" s="6" t="s">
        <v>343</v>
      </c>
      <c r="E249" s="12" t="s">
        <v>43</v>
      </c>
      <c r="F249" s="6" t="s">
        <v>25</v>
      </c>
      <c r="G249" s="6" t="s">
        <v>226</v>
      </c>
      <c r="H249" s="12" t="s">
        <v>244</v>
      </c>
      <c r="I249" s="4" t="s">
        <v>731</v>
      </c>
      <c r="J249" s="4" t="s">
        <v>189</v>
      </c>
      <c r="K249" s="11" t="s">
        <v>737</v>
      </c>
      <c r="L249" s="9">
        <v>0.03</v>
      </c>
      <c r="M249" s="9">
        <v>1.4999999999999999E-2</v>
      </c>
      <c r="N249" s="9">
        <v>0.02</v>
      </c>
      <c r="O249" s="12" t="s">
        <v>92</v>
      </c>
      <c r="P249" s="10" t="s">
        <v>343</v>
      </c>
      <c r="Q249" s="57">
        <v>654286</v>
      </c>
      <c r="R249" s="57">
        <v>125.44</v>
      </c>
      <c r="S249" s="58">
        <v>1.8512504059759672E-2</v>
      </c>
      <c r="T249" s="58">
        <v>2.3921537357468413E-4</v>
      </c>
      <c r="U249" s="58">
        <v>3.1897926634762391E-4</v>
      </c>
      <c r="V249" s="58">
        <v>1.4370110170844053E-3</v>
      </c>
      <c r="W249" s="58">
        <v>3.8412291933419013E-3</v>
      </c>
      <c r="X249" s="58">
        <v>6.7415730337078931E-3</v>
      </c>
      <c r="Y249" s="58">
        <v>2.133203061390657E-2</v>
      </c>
      <c r="Z249" s="58">
        <v>4.9882825577502454E-2</v>
      </c>
      <c r="AA249" s="59">
        <v>8.2032260847062805E-2</v>
      </c>
      <c r="AB249" s="58">
        <v>0.10949938085972045</v>
      </c>
    </row>
    <row r="250" spans="1:28" s="2" customFormat="1" ht="15.75" x14ac:dyDescent="0.45">
      <c r="A250" s="4" t="s">
        <v>359</v>
      </c>
      <c r="B250" s="11">
        <v>4150</v>
      </c>
      <c r="C250" s="21" t="s">
        <v>360</v>
      </c>
      <c r="D250" s="6" t="s">
        <v>33</v>
      </c>
      <c r="E250" s="6" t="s">
        <v>43</v>
      </c>
      <c r="F250" s="6" t="s">
        <v>21</v>
      </c>
      <c r="G250" s="13" t="s">
        <v>351</v>
      </c>
      <c r="H250" s="12" t="s">
        <v>704</v>
      </c>
      <c r="I250" s="4" t="s">
        <v>731</v>
      </c>
      <c r="J250" s="4" t="s">
        <v>190</v>
      </c>
      <c r="K250" s="4" t="s">
        <v>732</v>
      </c>
      <c r="L250" s="9">
        <v>0.03</v>
      </c>
      <c r="M250" s="9">
        <v>1.4999999999999999E-2</v>
      </c>
      <c r="N250" s="9">
        <v>0.02</v>
      </c>
      <c r="O250" s="12" t="s">
        <v>665</v>
      </c>
      <c r="P250" s="10" t="s">
        <v>36</v>
      </c>
      <c r="Q250" s="57">
        <v>1950320775.8</v>
      </c>
      <c r="R250" s="57">
        <v>1157.02</v>
      </c>
      <c r="S250" s="58">
        <v>5.7154438129127912E-2</v>
      </c>
      <c r="T250" s="58">
        <v>2.425880681326056E-3</v>
      </c>
      <c r="U250" s="58">
        <v>1.1421649216924476E-3</v>
      </c>
      <c r="V250" s="58">
        <v>-1.1161629974018714E-2</v>
      </c>
      <c r="W250" s="58">
        <v>-1.5980473035609712E-2</v>
      </c>
      <c r="X250" s="58">
        <v>-3.6168856891885168E-3</v>
      </c>
      <c r="Y250" s="58">
        <v>6.6038813710662753E-2</v>
      </c>
      <c r="Z250" s="58">
        <v>0.17755178248067641</v>
      </c>
      <c r="AA250" s="59">
        <v>0.15606690042870811</v>
      </c>
      <c r="AB250" s="58">
        <v>0.17163183030453474</v>
      </c>
    </row>
    <row r="251" spans="1:28" ht="18" x14ac:dyDescent="0.45">
      <c r="A251" s="4" t="s">
        <v>361</v>
      </c>
      <c r="B251" s="11">
        <v>4151</v>
      </c>
      <c r="C251" s="21" t="s">
        <v>362</v>
      </c>
      <c r="D251" s="6" t="s">
        <v>33</v>
      </c>
      <c r="E251" s="6" t="s">
        <v>43</v>
      </c>
      <c r="F251" s="6" t="s">
        <v>21</v>
      </c>
      <c r="G251" s="13" t="s">
        <v>363</v>
      </c>
      <c r="H251" s="12" t="s">
        <v>704</v>
      </c>
      <c r="I251" s="4" t="s">
        <v>731</v>
      </c>
      <c r="J251" s="4" t="s">
        <v>189</v>
      </c>
      <c r="K251" s="4" t="s">
        <v>737</v>
      </c>
      <c r="L251" s="9">
        <v>0.03</v>
      </c>
      <c r="M251" s="9">
        <v>1.4999999999999999E-2</v>
      </c>
      <c r="N251" s="9">
        <v>0.02</v>
      </c>
      <c r="O251" s="12" t="s">
        <v>665</v>
      </c>
      <c r="P251" s="10" t="s">
        <v>36</v>
      </c>
      <c r="Q251" s="57">
        <v>156199156.78999999</v>
      </c>
      <c r="R251" s="57">
        <v>1233.6199999999999</v>
      </c>
      <c r="S251" s="58">
        <v>3.5611148421759442E-2</v>
      </c>
      <c r="T251" s="58">
        <v>1.258045403264388E-3</v>
      </c>
      <c r="U251" s="58">
        <v>6.4080205705568786E-4</v>
      </c>
      <c r="V251" s="58">
        <v>-7.8894670387558378E-3</v>
      </c>
      <c r="W251" s="58">
        <v>-1.3293447658049748E-2</v>
      </c>
      <c r="X251" s="58">
        <v>-2.3533598052615642E-3</v>
      </c>
      <c r="Y251" s="58">
        <v>4.3477525333694117E-2</v>
      </c>
      <c r="Z251" s="58">
        <v>0.12614109398962958</v>
      </c>
      <c r="AA251" s="59">
        <v>0.15409155120636892</v>
      </c>
      <c r="AB251" s="58">
        <v>0.17087292020615227</v>
      </c>
    </row>
    <row r="252" spans="1:28" ht="18" x14ac:dyDescent="0.45">
      <c r="A252" s="4" t="s">
        <v>447</v>
      </c>
      <c r="B252" s="11">
        <v>4159</v>
      </c>
      <c r="C252" s="18" t="s">
        <v>448</v>
      </c>
      <c r="D252" s="6" t="s">
        <v>20</v>
      </c>
      <c r="E252" s="12" t="s">
        <v>43</v>
      </c>
      <c r="F252" s="6" t="s">
        <v>21</v>
      </c>
      <c r="G252" s="13" t="s">
        <v>351</v>
      </c>
      <c r="H252" s="6" t="s">
        <v>449</v>
      </c>
      <c r="I252" s="4" t="s">
        <v>731</v>
      </c>
      <c r="J252" s="4" t="s">
        <v>190</v>
      </c>
      <c r="K252" s="11" t="s">
        <v>737</v>
      </c>
      <c r="L252" s="9">
        <v>0.03</v>
      </c>
      <c r="M252" s="9">
        <v>1.4999999999999999E-2</v>
      </c>
      <c r="N252" s="9">
        <v>0.02</v>
      </c>
      <c r="O252" s="8" t="s">
        <v>321</v>
      </c>
      <c r="P252" s="8" t="s">
        <v>20</v>
      </c>
      <c r="Q252" s="57">
        <v>1674739718.9000001</v>
      </c>
      <c r="R252" s="57">
        <v>1210.44</v>
      </c>
      <c r="S252" s="58">
        <v>4.4247940301082658E-2</v>
      </c>
      <c r="T252" s="58">
        <v>2.5427168142327242E-3</v>
      </c>
      <c r="U252" s="58">
        <v>1.0503072355417201E-3</v>
      </c>
      <c r="V252" s="58">
        <v>-7.3560164341772063E-3</v>
      </c>
      <c r="W252" s="58">
        <v>-8.2018927444794873E-3</v>
      </c>
      <c r="X252" s="58">
        <v>-3.716274806134706E-4</v>
      </c>
      <c r="Y252" s="58">
        <v>5.2519912350874831E-2</v>
      </c>
      <c r="Z252" s="58">
        <v>0.14640198511166269</v>
      </c>
      <c r="AA252" s="59">
        <v>0.17519587568811351</v>
      </c>
      <c r="AB252" s="58">
        <v>0.2102705621213031</v>
      </c>
    </row>
    <row r="253" spans="1:28" ht="18" x14ac:dyDescent="0.45">
      <c r="A253" s="4" t="s">
        <v>445</v>
      </c>
      <c r="B253" s="11">
        <v>4160</v>
      </c>
      <c r="C253" s="18" t="s">
        <v>444</v>
      </c>
      <c r="D253" s="6" t="s">
        <v>20</v>
      </c>
      <c r="E253" s="12" t="s">
        <v>43</v>
      </c>
      <c r="F253" s="6" t="s">
        <v>733</v>
      </c>
      <c r="G253" s="13" t="s">
        <v>237</v>
      </c>
      <c r="H253" s="6" t="s">
        <v>443</v>
      </c>
      <c r="I253" s="4" t="s">
        <v>731</v>
      </c>
      <c r="J253" s="4" t="s">
        <v>189</v>
      </c>
      <c r="K253" s="11" t="s">
        <v>737</v>
      </c>
      <c r="L253" s="9">
        <v>0.03</v>
      </c>
      <c r="M253" s="9">
        <v>1.4999999999999999E-2</v>
      </c>
      <c r="N253" s="9">
        <v>0.02</v>
      </c>
      <c r="O253" s="6" t="s">
        <v>92</v>
      </c>
      <c r="P253" s="8" t="s">
        <v>20</v>
      </c>
      <c r="Q253" s="57">
        <v>283921334.08999997</v>
      </c>
      <c r="R253" s="57">
        <v>1123.53</v>
      </c>
      <c r="S253" s="58">
        <v>2.4464301996899723E-2</v>
      </c>
      <c r="T253" s="58">
        <v>2.3146705600611688E-4</v>
      </c>
      <c r="U253" s="58">
        <v>3.8286884516077261E-4</v>
      </c>
      <c r="V253" s="58">
        <v>1.8994114499731422E-3</v>
      </c>
      <c r="W253" s="58">
        <v>5.3509910071137924E-3</v>
      </c>
      <c r="X253" s="58">
        <v>1.155127397136934E-2</v>
      </c>
      <c r="Y253" s="58">
        <v>2.757504252867243E-2</v>
      </c>
      <c r="Z253" s="58">
        <v>6.0964899855519936E-2</v>
      </c>
      <c r="AA253" s="59">
        <v>9.3183233439713534E-2</v>
      </c>
      <c r="AB253" s="58" t="s">
        <v>17</v>
      </c>
    </row>
    <row r="254" spans="1:28" ht="18" x14ac:dyDescent="0.45">
      <c r="A254" s="4" t="s">
        <v>441</v>
      </c>
      <c r="B254" s="11">
        <v>4161</v>
      </c>
      <c r="C254" s="18" t="s">
        <v>442</v>
      </c>
      <c r="D254" s="6" t="s">
        <v>20</v>
      </c>
      <c r="E254" s="12" t="s">
        <v>43</v>
      </c>
      <c r="F254" s="6" t="s">
        <v>25</v>
      </c>
      <c r="G254" s="13" t="s">
        <v>226</v>
      </c>
      <c r="H254" s="6" t="s">
        <v>244</v>
      </c>
      <c r="I254" s="4" t="s">
        <v>731</v>
      </c>
      <c r="J254" s="4" t="s">
        <v>189</v>
      </c>
      <c r="K254" s="11" t="s">
        <v>737</v>
      </c>
      <c r="L254" s="9">
        <v>0.03</v>
      </c>
      <c r="M254" s="9">
        <v>1.4999999999999999E-2</v>
      </c>
      <c r="N254" s="9">
        <v>0.02</v>
      </c>
      <c r="O254" s="6" t="s">
        <v>92</v>
      </c>
      <c r="P254" s="8" t="s">
        <v>20</v>
      </c>
      <c r="Q254" s="57">
        <v>1099021.3700000001</v>
      </c>
      <c r="R254" s="57">
        <v>1099.02</v>
      </c>
      <c r="S254" s="58">
        <v>1.9347777695332694E-2</v>
      </c>
      <c r="T254" s="58">
        <v>2.0932116236953212E-4</v>
      </c>
      <c r="U254" s="58">
        <v>3.3677695353378313E-4</v>
      </c>
      <c r="V254" s="58">
        <v>1.1842728564660883E-3</v>
      </c>
      <c r="W254" s="58">
        <v>3.3047288661675099E-3</v>
      </c>
      <c r="X254" s="58">
        <v>7.7944466859846684E-3</v>
      </c>
      <c r="Y254" s="58">
        <v>2.2696183802797122E-2</v>
      </c>
      <c r="Z254" s="58">
        <v>5.1271259398136544E-2</v>
      </c>
      <c r="AA254" s="59">
        <v>7.6141237295106037E-2</v>
      </c>
      <c r="AB254" s="58" t="s">
        <v>17</v>
      </c>
    </row>
    <row r="255" spans="1:28" s="3" customFormat="1" ht="15.75" x14ac:dyDescent="0.45">
      <c r="A255" s="4" t="s">
        <v>456</v>
      </c>
      <c r="B255" s="11">
        <v>4166</v>
      </c>
      <c r="C255" s="18" t="s">
        <v>457</v>
      </c>
      <c r="D255" s="6" t="s">
        <v>33</v>
      </c>
      <c r="E255" s="12" t="s">
        <v>43</v>
      </c>
      <c r="F255" s="6" t="s">
        <v>727</v>
      </c>
      <c r="G255" s="13" t="s">
        <v>17</v>
      </c>
      <c r="H255" s="6" t="s">
        <v>850</v>
      </c>
      <c r="I255" s="4" t="s">
        <v>731</v>
      </c>
      <c r="J255" s="4" t="s">
        <v>190</v>
      </c>
      <c r="K255" s="11" t="s">
        <v>737</v>
      </c>
      <c r="L255" s="9">
        <v>0.03</v>
      </c>
      <c r="M255" s="9">
        <v>1.4999999999999999E-2</v>
      </c>
      <c r="N255" s="9">
        <v>0.02</v>
      </c>
      <c r="O255" s="6" t="s">
        <v>439</v>
      </c>
      <c r="P255" s="6" t="s">
        <v>33</v>
      </c>
      <c r="Q255" s="57">
        <v>5883975108.0799999</v>
      </c>
      <c r="R255" s="57">
        <v>1229.23</v>
      </c>
      <c r="S255" s="58">
        <v>0.12142720297774889</v>
      </c>
      <c r="T255" s="58">
        <v>-5.9351523626786093E-4</v>
      </c>
      <c r="U255" s="58">
        <v>2.0052658607563247E-3</v>
      </c>
      <c r="V255" s="58">
        <v>-2.0338712891014132E-2</v>
      </c>
      <c r="W255" s="58">
        <v>-3.01091218961804E-2</v>
      </c>
      <c r="X255" s="58">
        <v>1.2687114340558473E-2</v>
      </c>
      <c r="Y255" s="58">
        <v>0.1192216991869179</v>
      </c>
      <c r="Z255" s="58">
        <v>0.28128876241700285</v>
      </c>
      <c r="AA255" s="59">
        <v>0.32843772965028312</v>
      </c>
      <c r="AB255" s="58" t="s">
        <v>17</v>
      </c>
    </row>
    <row r="256" spans="1:28" s="3" customFormat="1" ht="15.75" x14ac:dyDescent="0.25">
      <c r="A256" s="4" t="s">
        <v>490</v>
      </c>
      <c r="B256" s="5">
        <v>4168</v>
      </c>
      <c r="C256" s="15" t="s">
        <v>75</v>
      </c>
      <c r="D256" s="6" t="s">
        <v>712</v>
      </c>
      <c r="E256" s="6" t="s">
        <v>43</v>
      </c>
      <c r="F256" s="6" t="s">
        <v>733</v>
      </c>
      <c r="G256" s="7" t="s">
        <v>15</v>
      </c>
      <c r="H256" s="8" t="s">
        <v>28</v>
      </c>
      <c r="I256" s="4" t="s">
        <v>731</v>
      </c>
      <c r="J256" s="4" t="s">
        <v>189</v>
      </c>
      <c r="K256" s="5" t="s">
        <v>737</v>
      </c>
      <c r="L256" s="9">
        <v>0.03</v>
      </c>
      <c r="M256" s="9">
        <v>1.4999999999999999E-2</v>
      </c>
      <c r="N256" s="9">
        <v>5.0000000000000001E-3</v>
      </c>
      <c r="O256" s="8" t="s">
        <v>713</v>
      </c>
      <c r="P256" s="10" t="s">
        <v>776</v>
      </c>
      <c r="Q256" s="57">
        <v>3694282264.48</v>
      </c>
      <c r="R256" s="57">
        <v>16550.71</v>
      </c>
      <c r="S256" s="58">
        <v>2.3838009175174479E-2</v>
      </c>
      <c r="T256" s="58">
        <v>2.3448600124600181E-4</v>
      </c>
      <c r="U256" s="58">
        <v>3.9530541574469278E-4</v>
      </c>
      <c r="V256" s="58">
        <v>1.9723782292546499E-3</v>
      </c>
      <c r="W256" s="58">
        <v>5.5170444534898546E-3</v>
      </c>
      <c r="X256" s="58">
        <v>1.1377045353578653E-2</v>
      </c>
      <c r="Y256" s="58">
        <v>2.6945777107102969E-2</v>
      </c>
      <c r="Z256" s="58">
        <v>6.1232066428353819E-2</v>
      </c>
      <c r="AA256" s="59">
        <v>9.5327816559322417E-2</v>
      </c>
      <c r="AB256" s="58">
        <v>0.12971430716672289</v>
      </c>
    </row>
    <row r="257" spans="1:28" s="3" customFormat="1" ht="15.75" x14ac:dyDescent="0.25">
      <c r="A257" s="4" t="s">
        <v>530</v>
      </c>
      <c r="B257" s="5">
        <v>4169</v>
      </c>
      <c r="C257" s="6" t="s">
        <v>77</v>
      </c>
      <c r="D257" s="6" t="s">
        <v>712</v>
      </c>
      <c r="E257" s="6" t="s">
        <v>43</v>
      </c>
      <c r="F257" s="6" t="s">
        <v>736</v>
      </c>
      <c r="G257" s="7" t="s">
        <v>17</v>
      </c>
      <c r="H257" s="8" t="s">
        <v>28</v>
      </c>
      <c r="I257" s="4" t="s">
        <v>731</v>
      </c>
      <c r="J257" s="4" t="s">
        <v>189</v>
      </c>
      <c r="K257" s="5" t="s">
        <v>737</v>
      </c>
      <c r="L257" s="9">
        <v>0.03</v>
      </c>
      <c r="M257" s="9">
        <v>1.4999999999999999E-2</v>
      </c>
      <c r="N257" s="9">
        <v>5.0000000000000001E-3</v>
      </c>
      <c r="O257" s="8" t="s">
        <v>713</v>
      </c>
      <c r="P257" s="10" t="s">
        <v>776</v>
      </c>
      <c r="Q257" s="57">
        <v>1974883631.6900001</v>
      </c>
      <c r="R257" s="57">
        <v>140954.54</v>
      </c>
      <c r="S257" s="58">
        <v>1.8665955538596377E-2</v>
      </c>
      <c r="T257" s="58">
        <v>1.5851593886987152E-4</v>
      </c>
      <c r="U257" s="58">
        <v>3.7103734177151474E-4</v>
      </c>
      <c r="V257" s="58">
        <v>1.7448062857089506E-3</v>
      </c>
      <c r="W257" s="58">
        <v>4.8131100683665952E-3</v>
      </c>
      <c r="X257" s="58">
        <v>9.9075944611129452E-3</v>
      </c>
      <c r="Y257" s="58">
        <v>2.0630333155739505E-2</v>
      </c>
      <c r="Z257" s="58">
        <v>4.6889793944262681E-2</v>
      </c>
      <c r="AA257" s="59">
        <v>7.3153191014734845E-2</v>
      </c>
      <c r="AB257" s="58">
        <v>9.8051304103284498E-2</v>
      </c>
    </row>
    <row r="258" spans="1:28" s="3" customFormat="1" ht="15.75" x14ac:dyDescent="0.25">
      <c r="A258" s="4" t="s">
        <v>529</v>
      </c>
      <c r="B258" s="5">
        <v>4171</v>
      </c>
      <c r="C258" s="6" t="s">
        <v>88</v>
      </c>
      <c r="D258" s="6" t="s">
        <v>712</v>
      </c>
      <c r="E258" s="6" t="s">
        <v>43</v>
      </c>
      <c r="F258" s="6" t="s">
        <v>25</v>
      </c>
      <c r="G258" s="7" t="s">
        <v>44</v>
      </c>
      <c r="H258" s="8" t="s">
        <v>244</v>
      </c>
      <c r="I258" s="4" t="s">
        <v>731</v>
      </c>
      <c r="J258" s="4" t="s">
        <v>189</v>
      </c>
      <c r="K258" s="5" t="s">
        <v>737</v>
      </c>
      <c r="L258" s="9">
        <v>0.03</v>
      </c>
      <c r="M258" s="9">
        <v>1.4999999999999999E-2</v>
      </c>
      <c r="N258" s="9">
        <v>0.02</v>
      </c>
      <c r="O258" s="8" t="s">
        <v>713</v>
      </c>
      <c r="P258" s="10" t="s">
        <v>776</v>
      </c>
      <c r="Q258" s="57">
        <v>6392236095.3999996</v>
      </c>
      <c r="R258" s="57">
        <v>1508.64</v>
      </c>
      <c r="S258" s="58">
        <v>2.7215099375625582E-2</v>
      </c>
      <c r="T258" s="58">
        <v>2.453141678877908E-4</v>
      </c>
      <c r="U258" s="58">
        <v>3.5143325089031976E-4</v>
      </c>
      <c r="V258" s="58">
        <v>1.4072166317075899E-3</v>
      </c>
      <c r="W258" s="58">
        <v>4.6147391973151031E-3</v>
      </c>
      <c r="X258" s="58">
        <v>1.0773436243769198E-2</v>
      </c>
      <c r="Y258" s="58">
        <v>3.1146835079661372E-2</v>
      </c>
      <c r="Z258" s="58">
        <v>7.0116825910242056E-2</v>
      </c>
      <c r="AA258" s="59">
        <v>0.10793364030932606</v>
      </c>
      <c r="AB258" s="58">
        <v>0.1449126881132892</v>
      </c>
    </row>
    <row r="259" spans="1:28" s="3" customFormat="1" ht="15.75" x14ac:dyDescent="0.25">
      <c r="A259" s="4" t="s">
        <v>491</v>
      </c>
      <c r="B259" s="11">
        <v>4174</v>
      </c>
      <c r="C259" s="6" t="s">
        <v>366</v>
      </c>
      <c r="D259" s="6" t="s">
        <v>712</v>
      </c>
      <c r="E259" s="12" t="s">
        <v>43</v>
      </c>
      <c r="F259" s="6" t="s">
        <v>733</v>
      </c>
      <c r="G259" s="13" t="s">
        <v>237</v>
      </c>
      <c r="H259" s="6" t="s">
        <v>841</v>
      </c>
      <c r="I259" s="4" t="s">
        <v>731</v>
      </c>
      <c r="J259" s="4" t="s">
        <v>189</v>
      </c>
      <c r="K259" s="11" t="s">
        <v>737</v>
      </c>
      <c r="L259" s="9">
        <v>0</v>
      </c>
      <c r="M259" s="9">
        <v>0</v>
      </c>
      <c r="N259" s="9">
        <v>0.02</v>
      </c>
      <c r="O259" s="8" t="s">
        <v>713</v>
      </c>
      <c r="P259" s="19" t="s">
        <v>776</v>
      </c>
      <c r="Q259" s="57">
        <v>128615903.55</v>
      </c>
      <c r="R259" s="57">
        <v>1135.77</v>
      </c>
      <c r="S259" s="58">
        <v>1.861866709715607E-2</v>
      </c>
      <c r="T259" s="58">
        <v>1.673153806865695E-4</v>
      </c>
      <c r="U259" s="58">
        <v>3.3468675961553454E-4</v>
      </c>
      <c r="V259" s="58">
        <v>1.6491754122937568E-3</v>
      </c>
      <c r="W259" s="58">
        <v>4.4484143127509175E-3</v>
      </c>
      <c r="X259" s="58">
        <v>9.0082886916658857E-3</v>
      </c>
      <c r="Y259" s="58">
        <v>2.0907677234361929E-2</v>
      </c>
      <c r="Z259" s="58">
        <v>5.0675769433574755E-2</v>
      </c>
      <c r="AA259" s="59">
        <v>8.0358416802214436E-2</v>
      </c>
      <c r="AB259" s="58">
        <v>0.10613660047331978</v>
      </c>
    </row>
    <row r="260" spans="1:28" ht="15.75" x14ac:dyDescent="0.25">
      <c r="A260" s="4" t="s">
        <v>556</v>
      </c>
      <c r="B260" s="11">
        <v>4176</v>
      </c>
      <c r="C260" s="6" t="s">
        <v>555</v>
      </c>
      <c r="D260" s="6" t="s">
        <v>712</v>
      </c>
      <c r="E260" s="12" t="s">
        <v>43</v>
      </c>
      <c r="F260" s="6" t="s">
        <v>25</v>
      </c>
      <c r="G260" s="13" t="s">
        <v>44</v>
      </c>
      <c r="H260" s="13" t="s">
        <v>244</v>
      </c>
      <c r="I260" s="4" t="s">
        <v>731</v>
      </c>
      <c r="J260" s="4" t="s">
        <v>189</v>
      </c>
      <c r="K260" s="11" t="s">
        <v>737</v>
      </c>
      <c r="L260" s="9">
        <v>0</v>
      </c>
      <c r="M260" s="9">
        <v>0</v>
      </c>
      <c r="N260" s="9">
        <v>7.4999999999999997E-3</v>
      </c>
      <c r="O260" s="12" t="s">
        <v>713</v>
      </c>
      <c r="P260" s="6" t="s">
        <v>776</v>
      </c>
      <c r="Q260" s="57">
        <v>740013300.59000003</v>
      </c>
      <c r="R260" s="57">
        <v>212.7</v>
      </c>
      <c r="S260" s="58">
        <v>2.5257881037308302E-2</v>
      </c>
      <c r="T260" s="58">
        <v>2.3512814483885703E-4</v>
      </c>
      <c r="U260" s="58">
        <v>3.2921036542347357E-4</v>
      </c>
      <c r="V260" s="58">
        <v>1.2238749764639E-3</v>
      </c>
      <c r="W260" s="58">
        <v>3.9174965780902635E-3</v>
      </c>
      <c r="X260" s="58">
        <v>9.5880007594455179E-3</v>
      </c>
      <c r="Y260" s="58">
        <v>2.8878246988826E-2</v>
      </c>
      <c r="Z260" s="58">
        <v>6.621885808812461E-2</v>
      </c>
      <c r="AA260" s="59">
        <v>0.10150181253236662</v>
      </c>
      <c r="AB260" s="58" t="s">
        <v>17</v>
      </c>
    </row>
    <row r="261" spans="1:28" s="3" customFormat="1" ht="15.75" x14ac:dyDescent="0.25">
      <c r="A261" s="4" t="s">
        <v>542</v>
      </c>
      <c r="B261" s="5">
        <v>4181</v>
      </c>
      <c r="C261" s="6" t="s">
        <v>506</v>
      </c>
      <c r="D261" s="6" t="s">
        <v>636</v>
      </c>
      <c r="E261" s="6" t="s">
        <v>43</v>
      </c>
      <c r="F261" s="6" t="s">
        <v>733</v>
      </c>
      <c r="G261" s="7" t="s">
        <v>15</v>
      </c>
      <c r="H261" s="8" t="s">
        <v>16</v>
      </c>
      <c r="I261" s="4" t="s">
        <v>731</v>
      </c>
      <c r="J261" s="4" t="s">
        <v>189</v>
      </c>
      <c r="K261" s="5" t="s">
        <v>737</v>
      </c>
      <c r="L261" s="9">
        <v>0</v>
      </c>
      <c r="M261" s="9">
        <v>0</v>
      </c>
      <c r="N261" s="9">
        <v>0.02</v>
      </c>
      <c r="O261" s="8" t="s">
        <v>18</v>
      </c>
      <c r="P261" s="10" t="s">
        <v>787</v>
      </c>
      <c r="Q261" s="57">
        <v>433605646.17000002</v>
      </c>
      <c r="R261" s="57">
        <v>14433.96</v>
      </c>
      <c r="S261" s="58">
        <v>2.0191853709426055E-2</v>
      </c>
      <c r="T261" s="58">
        <v>2.0026235060875027E-4</v>
      </c>
      <c r="U261" s="58">
        <v>2.3699736808173869E-4</v>
      </c>
      <c r="V261" s="58">
        <v>1.514696300963142E-3</v>
      </c>
      <c r="W261" s="58">
        <v>4.4837931372841335E-3</v>
      </c>
      <c r="X261" s="58">
        <v>9.2901944605658839E-3</v>
      </c>
      <c r="Y261" s="58">
        <v>2.2940028787542598E-2</v>
      </c>
      <c r="Z261" s="58">
        <v>5.1056557252303035E-2</v>
      </c>
      <c r="AA261" s="59">
        <v>7.8400549885689425E-2</v>
      </c>
      <c r="AB261" s="58">
        <v>0.10151200761307613</v>
      </c>
    </row>
    <row r="262" spans="1:28" s="3" customFormat="1" ht="15.75" x14ac:dyDescent="0.25">
      <c r="A262" s="4" t="s">
        <v>543</v>
      </c>
      <c r="B262" s="4">
        <v>4184</v>
      </c>
      <c r="C262" s="26" t="s">
        <v>514</v>
      </c>
      <c r="D262" s="6" t="s">
        <v>636</v>
      </c>
      <c r="E262" s="12" t="s">
        <v>43</v>
      </c>
      <c r="F262" s="6" t="s">
        <v>25</v>
      </c>
      <c r="G262" s="6" t="s">
        <v>226</v>
      </c>
      <c r="H262" s="12" t="s">
        <v>244</v>
      </c>
      <c r="I262" s="4" t="s">
        <v>731</v>
      </c>
      <c r="J262" s="4" t="s">
        <v>189</v>
      </c>
      <c r="K262" s="11" t="s">
        <v>737</v>
      </c>
      <c r="L262" s="9">
        <v>0</v>
      </c>
      <c r="M262" s="9">
        <v>0</v>
      </c>
      <c r="N262" s="9">
        <v>0.02</v>
      </c>
      <c r="O262" s="8" t="s">
        <v>18</v>
      </c>
      <c r="P262" s="10" t="s">
        <v>787</v>
      </c>
      <c r="Q262" s="57">
        <v>454272051.44</v>
      </c>
      <c r="R262" s="57">
        <v>124.17</v>
      </c>
      <c r="S262" s="58">
        <v>2.5689740624483721E-2</v>
      </c>
      <c r="T262" s="58">
        <v>2.4166263895602656E-4</v>
      </c>
      <c r="U262" s="58">
        <v>2.4166263895602656E-4</v>
      </c>
      <c r="V262" s="58">
        <v>1.2902185307636204E-3</v>
      </c>
      <c r="W262" s="58">
        <v>4.205418520016142E-3</v>
      </c>
      <c r="X262" s="58">
        <v>1.0251403465950737E-2</v>
      </c>
      <c r="Y262" s="58">
        <v>2.9431271762560083E-2</v>
      </c>
      <c r="Z262" s="58">
        <v>6.6111445007298042E-2</v>
      </c>
      <c r="AA262" s="59">
        <v>9.8557904980978508E-2</v>
      </c>
      <c r="AB262" s="58">
        <v>0.1279978197674419</v>
      </c>
    </row>
    <row r="263" spans="1:28" s="3" customFormat="1" ht="15.75" x14ac:dyDescent="0.45">
      <c r="A263" s="4" t="s">
        <v>641</v>
      </c>
      <c r="B263" s="5">
        <v>4189</v>
      </c>
      <c r="C263" s="18" t="s">
        <v>85</v>
      </c>
      <c r="D263" s="6" t="s">
        <v>636</v>
      </c>
      <c r="E263" s="6" t="s">
        <v>43</v>
      </c>
      <c r="F263" s="6" t="s">
        <v>733</v>
      </c>
      <c r="G263" s="13" t="s">
        <v>273</v>
      </c>
      <c r="H263" s="8" t="s">
        <v>815</v>
      </c>
      <c r="I263" s="4" t="s">
        <v>731</v>
      </c>
      <c r="J263" s="4" t="s">
        <v>189</v>
      </c>
      <c r="K263" s="5" t="s">
        <v>737</v>
      </c>
      <c r="L263" s="9">
        <v>0</v>
      </c>
      <c r="M263" s="9">
        <v>0</v>
      </c>
      <c r="N263" s="9">
        <v>0.02</v>
      </c>
      <c r="O263" s="8" t="s">
        <v>18</v>
      </c>
      <c r="P263" s="10" t="s">
        <v>18</v>
      </c>
      <c r="Q263" s="57">
        <v>324451032.47000003</v>
      </c>
      <c r="R263" s="57">
        <v>143633.07999999999</v>
      </c>
      <c r="S263" s="58">
        <v>2.4027228858369051E-2</v>
      </c>
      <c r="T263" s="58">
        <v>8.2981457069095858E-4</v>
      </c>
      <c r="U263" s="58">
        <v>8.8239936253719283E-4</v>
      </c>
      <c r="V263" s="58">
        <v>2.5965178265417574E-3</v>
      </c>
      <c r="W263" s="58">
        <v>6.3437603015252687E-3</v>
      </c>
      <c r="X263" s="58">
        <v>1.2104119555238857E-2</v>
      </c>
      <c r="Y263" s="58">
        <v>2.7274728553676967E-2</v>
      </c>
      <c r="Z263" s="58">
        <v>5.5855180618081417E-2</v>
      </c>
      <c r="AA263" s="59">
        <v>8.2243220640948772E-2</v>
      </c>
      <c r="AB263" s="58">
        <v>0.10598493419480699</v>
      </c>
    </row>
    <row r="264" spans="1:28" s="3" customFormat="1" ht="15.75" x14ac:dyDescent="0.25">
      <c r="A264" s="4" t="s">
        <v>494</v>
      </c>
      <c r="B264" s="11">
        <v>4193</v>
      </c>
      <c r="C264" s="6" t="s">
        <v>495</v>
      </c>
      <c r="D264" s="6" t="s">
        <v>712</v>
      </c>
      <c r="E264" s="6" t="s">
        <v>43</v>
      </c>
      <c r="F264" s="6" t="s">
        <v>733</v>
      </c>
      <c r="G264" s="13" t="s">
        <v>273</v>
      </c>
      <c r="H264" s="13" t="s">
        <v>496</v>
      </c>
      <c r="I264" s="4" t="s">
        <v>731</v>
      </c>
      <c r="J264" s="4" t="s">
        <v>189</v>
      </c>
      <c r="K264" s="4" t="s">
        <v>737</v>
      </c>
      <c r="L264" s="9">
        <v>0.02</v>
      </c>
      <c r="M264" s="9">
        <v>0.02</v>
      </c>
      <c r="N264" s="9">
        <v>0.02</v>
      </c>
      <c r="O264" s="6" t="s">
        <v>713</v>
      </c>
      <c r="P264" s="6" t="s">
        <v>776</v>
      </c>
      <c r="Q264" s="57">
        <v>130344468.55</v>
      </c>
      <c r="R264" s="57">
        <v>1159.67</v>
      </c>
      <c r="S264" s="58">
        <v>1.786153143980632E-2</v>
      </c>
      <c r="T264" s="58">
        <v>1.6386656087216214E-4</v>
      </c>
      <c r="U264" s="58">
        <v>3.2778683504568239E-4</v>
      </c>
      <c r="V264" s="58">
        <v>1.6497374239912261E-3</v>
      </c>
      <c r="W264" s="58">
        <v>4.4607282680248859E-3</v>
      </c>
      <c r="X264" s="58">
        <v>8.8912088390099842E-3</v>
      </c>
      <c r="Y264" s="58">
        <v>2.0171719126625319E-2</v>
      </c>
      <c r="Z264" s="58">
        <v>4.7844079803383011E-2</v>
      </c>
      <c r="AA264" s="59">
        <v>8.6016369800153716E-2</v>
      </c>
      <c r="AB264" s="58" t="s">
        <v>17</v>
      </c>
    </row>
    <row r="265" spans="1:28" ht="18" x14ac:dyDescent="0.45">
      <c r="A265" s="4" t="s">
        <v>501</v>
      </c>
      <c r="B265" s="11">
        <v>4196</v>
      </c>
      <c r="C265" s="18" t="s">
        <v>502</v>
      </c>
      <c r="D265" s="6" t="s">
        <v>712</v>
      </c>
      <c r="E265" s="6" t="s">
        <v>43</v>
      </c>
      <c r="F265" s="6" t="s">
        <v>733</v>
      </c>
      <c r="G265" s="13" t="s">
        <v>237</v>
      </c>
      <c r="H265" s="13" t="s">
        <v>421</v>
      </c>
      <c r="I265" s="4" t="s">
        <v>731</v>
      </c>
      <c r="J265" s="4" t="s">
        <v>189</v>
      </c>
      <c r="K265" s="4" t="s">
        <v>732</v>
      </c>
      <c r="L265" s="9">
        <v>0.02</v>
      </c>
      <c r="M265" s="9">
        <v>0.06</v>
      </c>
      <c r="N265" s="9">
        <v>5.0000000000000001E-3</v>
      </c>
      <c r="O265" s="6" t="s">
        <v>713</v>
      </c>
      <c r="P265" s="6" t="s">
        <v>776</v>
      </c>
      <c r="Q265" s="57">
        <v>111608751.64</v>
      </c>
      <c r="R265" s="57">
        <v>1029.1199999999999</v>
      </c>
      <c r="S265" s="58">
        <v>2.3045305240402048E-2</v>
      </c>
      <c r="T265" s="58">
        <v>2.2354187522447417E-4</v>
      </c>
      <c r="U265" s="58">
        <v>3.207651707342447E-4</v>
      </c>
      <c r="V265" s="58">
        <v>1.8398995356446912E-3</v>
      </c>
      <c r="W265" s="58">
        <v>5.1570557899669718E-3</v>
      </c>
      <c r="X265" s="58">
        <v>1.0605703511666039E-2</v>
      </c>
      <c r="Y265" s="58">
        <v>2.5712675865135357E-2</v>
      </c>
      <c r="Z265" s="58">
        <v>5.7753005045757685E-2</v>
      </c>
      <c r="AA265" s="59">
        <v>9.142688233168092E-2</v>
      </c>
      <c r="AB265" s="58" t="s">
        <v>17</v>
      </c>
    </row>
    <row r="266" spans="1:28" ht="18" x14ac:dyDescent="0.45">
      <c r="A266" s="4" t="s">
        <v>499</v>
      </c>
      <c r="B266" s="11">
        <v>4197</v>
      </c>
      <c r="C266" s="18" t="s">
        <v>500</v>
      </c>
      <c r="D266" s="6" t="s">
        <v>83</v>
      </c>
      <c r="E266" s="6" t="s">
        <v>43</v>
      </c>
      <c r="F266" s="6" t="s">
        <v>734</v>
      </c>
      <c r="G266" s="13" t="s">
        <v>17</v>
      </c>
      <c r="H266" s="13" t="s">
        <v>17</v>
      </c>
      <c r="I266" s="4" t="s">
        <v>731</v>
      </c>
      <c r="J266" s="4" t="s">
        <v>189</v>
      </c>
      <c r="K266" s="4" t="s">
        <v>732</v>
      </c>
      <c r="L266" s="9">
        <v>5.0000000000000001E-3</v>
      </c>
      <c r="M266" s="9">
        <v>5.0000000000000001E-3</v>
      </c>
      <c r="N266" s="9">
        <v>0.02</v>
      </c>
      <c r="O266" s="6" t="s">
        <v>220</v>
      </c>
      <c r="P266" s="6" t="s">
        <v>83</v>
      </c>
      <c r="Q266" s="57">
        <v>81043756.280000001</v>
      </c>
      <c r="R266" s="57">
        <v>146.43</v>
      </c>
      <c r="S266" s="58">
        <v>0.31273042742861762</v>
      </c>
      <c r="T266" s="58">
        <v>-2.2485690923956633E-3</v>
      </c>
      <c r="U266" s="58">
        <v>2.6705012325389998E-3</v>
      </c>
      <c r="V266" s="58">
        <v>-3.0585898709036895E-2</v>
      </c>
      <c r="W266" s="58">
        <v>-6.6908812846492E-2</v>
      </c>
      <c r="X266" s="58">
        <v>3.2971226412662924E-2</v>
      </c>
      <c r="Y266" s="58">
        <v>0.29164470213945437</v>
      </c>
      <c r="Z266" s="58">
        <v>0.58199398962318349</v>
      </c>
      <c r="AA266" s="59">
        <v>0.66863681726668467</v>
      </c>
      <c r="AB266" s="58" t="s">
        <v>17</v>
      </c>
    </row>
    <row r="267" spans="1:28" s="3" customFormat="1" ht="15.75" x14ac:dyDescent="0.25">
      <c r="A267" s="4" t="s">
        <v>540</v>
      </c>
      <c r="B267" s="5">
        <v>4199</v>
      </c>
      <c r="C267" s="6" t="s">
        <v>82</v>
      </c>
      <c r="D267" s="6" t="s">
        <v>83</v>
      </c>
      <c r="E267" s="6" t="s">
        <v>43</v>
      </c>
      <c r="F267" s="6" t="s">
        <v>733</v>
      </c>
      <c r="G267" s="7" t="s">
        <v>15</v>
      </c>
      <c r="H267" s="8" t="s">
        <v>17</v>
      </c>
      <c r="I267" s="4" t="s">
        <v>731</v>
      </c>
      <c r="J267" s="4" t="s">
        <v>189</v>
      </c>
      <c r="K267" s="5" t="s">
        <v>737</v>
      </c>
      <c r="L267" s="9">
        <v>0</v>
      </c>
      <c r="M267" s="9">
        <v>0</v>
      </c>
      <c r="N267" s="9">
        <v>6.4999999999999997E-3</v>
      </c>
      <c r="O267" s="8" t="s">
        <v>749</v>
      </c>
      <c r="P267" s="10" t="s">
        <v>83</v>
      </c>
      <c r="Q267" s="57">
        <v>198527560.63999999</v>
      </c>
      <c r="R267" s="57">
        <v>1522.27</v>
      </c>
      <c r="S267" s="58">
        <v>2.3663824407563854E-2</v>
      </c>
      <c r="T267" s="58">
        <v>2.1682852149225806E-4</v>
      </c>
      <c r="U267" s="58">
        <v>4.1402697089974088E-4</v>
      </c>
      <c r="V267" s="58">
        <v>2.1791225575393332E-3</v>
      </c>
      <c r="W267" s="58">
        <v>5.6416930364067324E-3</v>
      </c>
      <c r="X267" s="58">
        <v>1.1354123759284549E-2</v>
      </c>
      <c r="Y267" s="58">
        <v>2.6480107889413337E-2</v>
      </c>
      <c r="Z267" s="58">
        <v>5.9191483440022216E-2</v>
      </c>
      <c r="AA267" s="59">
        <v>9.0545032524285654E-2</v>
      </c>
      <c r="AB267" s="58">
        <v>0.12485775511712113</v>
      </c>
    </row>
    <row r="268" spans="1:28" s="3" customFormat="1" ht="15.75" x14ac:dyDescent="0.25">
      <c r="A268" s="4" t="s">
        <v>541</v>
      </c>
      <c r="B268" s="4">
        <v>4202</v>
      </c>
      <c r="C268" s="6" t="s">
        <v>216</v>
      </c>
      <c r="D268" s="6" t="s">
        <v>83</v>
      </c>
      <c r="E268" s="6" t="s">
        <v>43</v>
      </c>
      <c r="F268" s="6" t="s">
        <v>25</v>
      </c>
      <c r="G268" s="7" t="s">
        <v>44</v>
      </c>
      <c r="H268" s="8" t="s">
        <v>244</v>
      </c>
      <c r="I268" s="4" t="s">
        <v>731</v>
      </c>
      <c r="J268" s="4" t="s">
        <v>189</v>
      </c>
      <c r="K268" s="5" t="s">
        <v>737</v>
      </c>
      <c r="L268" s="9">
        <v>0</v>
      </c>
      <c r="M268" s="9">
        <v>0</v>
      </c>
      <c r="N268" s="9">
        <v>0.02</v>
      </c>
      <c r="O268" s="8" t="s">
        <v>749</v>
      </c>
      <c r="P268" s="10" t="s">
        <v>83</v>
      </c>
      <c r="Q268" s="57">
        <v>168959479.66</v>
      </c>
      <c r="R268" s="57">
        <v>1335.76</v>
      </c>
      <c r="S268" s="58">
        <v>2.7744864199430595E-2</v>
      </c>
      <c r="T268" s="58">
        <v>2.5460154857641652E-4</v>
      </c>
      <c r="U268" s="58">
        <v>4.119202222870968E-4</v>
      </c>
      <c r="V268" s="58">
        <v>1.7623986620768622E-3</v>
      </c>
      <c r="W268" s="58">
        <v>5.1016569098105112E-3</v>
      </c>
      <c r="X268" s="58">
        <v>1.1257561189803761E-2</v>
      </c>
      <c r="Y268" s="58">
        <v>3.1506764687712324E-2</v>
      </c>
      <c r="Z268" s="58">
        <v>7.1247553972989375E-2</v>
      </c>
      <c r="AA268" s="59">
        <v>0.10750352375424931</v>
      </c>
      <c r="AB268" s="58">
        <v>0.14751084575404841</v>
      </c>
    </row>
    <row r="269" spans="1:28" s="3" customFormat="1" ht="15.75" customHeight="1" x14ac:dyDescent="0.25">
      <c r="A269" s="4" t="s">
        <v>552</v>
      </c>
      <c r="B269" s="4">
        <v>4204</v>
      </c>
      <c r="C269" s="26" t="s">
        <v>272</v>
      </c>
      <c r="D269" s="6" t="s">
        <v>76</v>
      </c>
      <c r="E269" s="12" t="s">
        <v>43</v>
      </c>
      <c r="F269" s="6" t="s">
        <v>733</v>
      </c>
      <c r="G269" s="6" t="s">
        <v>273</v>
      </c>
      <c r="H269" s="12" t="s">
        <v>421</v>
      </c>
      <c r="I269" s="4" t="s">
        <v>731</v>
      </c>
      <c r="J269" s="4" t="s">
        <v>189</v>
      </c>
      <c r="K269" s="11" t="s">
        <v>737</v>
      </c>
      <c r="L269" s="9">
        <v>0.03</v>
      </c>
      <c r="M269" s="9">
        <v>0.03</v>
      </c>
      <c r="N269" s="9">
        <v>0.02</v>
      </c>
      <c r="O269" s="8" t="s">
        <v>749</v>
      </c>
      <c r="P269" s="10" t="s">
        <v>793</v>
      </c>
      <c r="Q269" s="57">
        <v>4933513.71</v>
      </c>
      <c r="R269" s="57">
        <v>124.22</v>
      </c>
      <c r="S269" s="58">
        <v>2.1294088629450002E-2</v>
      </c>
      <c r="T269" s="58">
        <v>2.4156534342540572E-4</v>
      </c>
      <c r="U269" s="58">
        <v>-1.6097875080486174E-4</v>
      </c>
      <c r="V269" s="58">
        <v>1.2896985329678913E-3</v>
      </c>
      <c r="W269" s="58">
        <v>4.6097856854022895E-3</v>
      </c>
      <c r="X269" s="58">
        <v>9.8365986505161672E-3</v>
      </c>
      <c r="Y269" s="58">
        <v>2.4156979140901907E-2</v>
      </c>
      <c r="Z269" s="58">
        <v>5.629251700680276E-2</v>
      </c>
      <c r="AA269" s="59">
        <v>8.9553547934391659E-2</v>
      </c>
      <c r="AB269" s="58">
        <v>0.12051235792891936</v>
      </c>
    </row>
    <row r="270" spans="1:28" s="3" customFormat="1" ht="15" customHeight="1" x14ac:dyDescent="0.25">
      <c r="A270" s="4" t="s">
        <v>553</v>
      </c>
      <c r="B270" s="4">
        <v>4205</v>
      </c>
      <c r="C270" s="26" t="s">
        <v>571</v>
      </c>
      <c r="D270" s="6" t="s">
        <v>76</v>
      </c>
      <c r="E270" s="6" t="s">
        <v>43</v>
      </c>
      <c r="F270" s="6" t="s">
        <v>733</v>
      </c>
      <c r="G270" s="6" t="s">
        <v>303</v>
      </c>
      <c r="H270" s="6" t="s">
        <v>421</v>
      </c>
      <c r="I270" s="4" t="s">
        <v>731</v>
      </c>
      <c r="J270" s="4" t="s">
        <v>189</v>
      </c>
      <c r="K270" s="4" t="s">
        <v>738</v>
      </c>
      <c r="L270" s="9">
        <v>0.03</v>
      </c>
      <c r="M270" s="9">
        <v>0.03</v>
      </c>
      <c r="N270" s="9">
        <v>0.01</v>
      </c>
      <c r="O270" s="6" t="s">
        <v>749</v>
      </c>
      <c r="P270" s="10" t="s">
        <v>784</v>
      </c>
      <c r="Q270" s="57">
        <v>442708440.56</v>
      </c>
      <c r="R270" s="57">
        <v>121.28</v>
      </c>
      <c r="S270" s="58">
        <v>2.3459915611814354E-2</v>
      </c>
      <c r="T270" s="58">
        <v>2.4742268041238054E-4</v>
      </c>
      <c r="U270" s="58">
        <v>4.1243916522310615E-4</v>
      </c>
      <c r="V270" s="58">
        <v>1.9000413052457992E-3</v>
      </c>
      <c r="W270" s="58">
        <v>5.3050397877984134E-3</v>
      </c>
      <c r="X270" s="58">
        <v>1.1003667889296494E-2</v>
      </c>
      <c r="Y270" s="58">
        <v>2.6404874746107011E-2</v>
      </c>
      <c r="Z270" s="58">
        <v>5.9028990569332918E-2</v>
      </c>
      <c r="AA270" s="59">
        <v>9.153091530915311E-2</v>
      </c>
      <c r="AB270" s="58">
        <v>0.12389954591789459</v>
      </c>
    </row>
    <row r="271" spans="1:28" s="3" customFormat="1" ht="18.75" customHeight="1" x14ac:dyDescent="0.25">
      <c r="A271" s="4" t="s">
        <v>554</v>
      </c>
      <c r="B271" s="4">
        <v>4206</v>
      </c>
      <c r="C271" s="26" t="s">
        <v>302</v>
      </c>
      <c r="D271" s="6" t="s">
        <v>76</v>
      </c>
      <c r="E271" s="6" t="s">
        <v>43</v>
      </c>
      <c r="F271" s="6" t="s">
        <v>25</v>
      </c>
      <c r="G271" s="6" t="s">
        <v>226</v>
      </c>
      <c r="H271" s="6" t="s">
        <v>244</v>
      </c>
      <c r="I271" s="4" t="s">
        <v>731</v>
      </c>
      <c r="J271" s="4" t="s">
        <v>189</v>
      </c>
      <c r="K271" s="4" t="s">
        <v>738</v>
      </c>
      <c r="L271" s="9">
        <v>0.03</v>
      </c>
      <c r="M271" s="9">
        <v>0.03</v>
      </c>
      <c r="N271" s="9">
        <v>0.01</v>
      </c>
      <c r="O271" s="6" t="s">
        <v>749</v>
      </c>
      <c r="P271" s="10" t="s">
        <v>784</v>
      </c>
      <c r="Q271" s="57">
        <v>974554728.48000002</v>
      </c>
      <c r="R271" s="57">
        <v>123.17</v>
      </c>
      <c r="S271" s="58">
        <v>2.5562031640299812E-2</v>
      </c>
      <c r="T271" s="58">
        <v>2.4362514211467547E-4</v>
      </c>
      <c r="U271" s="58">
        <v>3.2485990416637907E-4</v>
      </c>
      <c r="V271" s="58">
        <v>1.3821138211382253E-3</v>
      </c>
      <c r="W271" s="58">
        <v>4.1578346649274837E-3</v>
      </c>
      <c r="X271" s="58">
        <v>9.9212856674320109E-3</v>
      </c>
      <c r="Y271" s="58">
        <v>2.9161096256684449E-2</v>
      </c>
      <c r="Z271" s="58">
        <v>6.493169635137476E-2</v>
      </c>
      <c r="AA271" s="59">
        <v>0.10288323782234952</v>
      </c>
      <c r="AB271" s="58">
        <v>0.13867061107515946</v>
      </c>
    </row>
    <row r="272" spans="1:28" s="3" customFormat="1" ht="18.75" customHeight="1" x14ac:dyDescent="0.25">
      <c r="A272" s="4" t="s">
        <v>574</v>
      </c>
      <c r="B272" s="11">
        <v>4211</v>
      </c>
      <c r="C272" s="6" t="s">
        <v>575</v>
      </c>
      <c r="D272" s="6" t="s">
        <v>33</v>
      </c>
      <c r="E272" s="12" t="s">
        <v>43</v>
      </c>
      <c r="F272" s="6" t="s">
        <v>727</v>
      </c>
      <c r="G272" s="13" t="s">
        <v>17</v>
      </c>
      <c r="H272" s="13" t="s">
        <v>576</v>
      </c>
      <c r="I272" s="4" t="s">
        <v>731</v>
      </c>
      <c r="J272" s="4" t="s">
        <v>189</v>
      </c>
      <c r="K272" s="11" t="s">
        <v>739</v>
      </c>
      <c r="L272" s="9">
        <v>0.02</v>
      </c>
      <c r="M272" s="9">
        <v>0.02</v>
      </c>
      <c r="N272" s="9">
        <v>0.02</v>
      </c>
      <c r="O272" s="12" t="s">
        <v>220</v>
      </c>
      <c r="P272" s="6" t="s">
        <v>794</v>
      </c>
      <c r="Q272" s="57">
        <v>2301902.9500000002</v>
      </c>
      <c r="R272" s="57">
        <v>148.56</v>
      </c>
      <c r="S272" s="58">
        <v>0.19864450540584169</v>
      </c>
      <c r="T272" s="58">
        <v>-5.2895882156008926E-3</v>
      </c>
      <c r="U272" s="58">
        <v>2.9028555998109906E-3</v>
      </c>
      <c r="V272" s="58">
        <v>-3.5136714944469898E-2</v>
      </c>
      <c r="W272" s="58">
        <v>-4.3523049188772076E-2</v>
      </c>
      <c r="X272" s="58">
        <v>1.7325207149216423E-2</v>
      </c>
      <c r="Y272" s="58">
        <v>0.18497248145489367</v>
      </c>
      <c r="Z272" s="58">
        <v>0.3912583528593499</v>
      </c>
      <c r="AA272" s="59">
        <v>0.50134084930007472</v>
      </c>
      <c r="AB272" s="58" t="s">
        <v>17</v>
      </c>
    </row>
    <row r="273" spans="1:28" s="3" customFormat="1" ht="18.75" customHeight="1" x14ac:dyDescent="0.25">
      <c r="A273" s="4" t="s">
        <v>572</v>
      </c>
      <c r="B273" s="11">
        <v>4212</v>
      </c>
      <c r="C273" s="6" t="s">
        <v>573</v>
      </c>
      <c r="D273" s="6" t="s">
        <v>33</v>
      </c>
      <c r="E273" s="12" t="s">
        <v>43</v>
      </c>
      <c r="F273" s="6" t="s">
        <v>21</v>
      </c>
      <c r="G273" s="13" t="s">
        <v>425</v>
      </c>
      <c r="H273" s="13" t="s">
        <v>214</v>
      </c>
      <c r="I273" s="4" t="s">
        <v>731</v>
      </c>
      <c r="J273" s="4" t="s">
        <v>189</v>
      </c>
      <c r="K273" s="11" t="s">
        <v>739</v>
      </c>
      <c r="L273" s="9">
        <v>0.03</v>
      </c>
      <c r="M273" s="9">
        <v>0.03</v>
      </c>
      <c r="N273" s="9">
        <v>0.02</v>
      </c>
      <c r="O273" s="12" t="s">
        <v>220</v>
      </c>
      <c r="P273" s="6" t="s">
        <v>794</v>
      </c>
      <c r="Q273" s="57">
        <v>398723576.88999999</v>
      </c>
      <c r="R273" s="57">
        <v>108.44</v>
      </c>
      <c r="S273" s="58">
        <v>1.3647410730977871E-2</v>
      </c>
      <c r="T273" s="58">
        <v>3.1452358926919431E-3</v>
      </c>
      <c r="U273" s="58">
        <v>1.5701487023181428E-3</v>
      </c>
      <c r="V273" s="58">
        <v>-6.7777981315259922E-3</v>
      </c>
      <c r="W273" s="58">
        <v>-6.5958226456577923E-3</v>
      </c>
      <c r="X273" s="58">
        <v>-1.1846181884454552E-2</v>
      </c>
      <c r="Y273" s="58">
        <v>1.9843882253362227E-2</v>
      </c>
      <c r="Z273" s="58">
        <v>7.1143588596087395E-2</v>
      </c>
      <c r="AA273" s="59">
        <v>9.1901768393161179E-2</v>
      </c>
      <c r="AB273" s="58" t="s">
        <v>17</v>
      </c>
    </row>
    <row r="274" spans="1:28" s="3" customFormat="1" ht="18.75" customHeight="1" x14ac:dyDescent="0.25">
      <c r="A274" s="4" t="s">
        <v>583</v>
      </c>
      <c r="B274" s="11">
        <v>4214</v>
      </c>
      <c r="C274" s="6" t="s">
        <v>584</v>
      </c>
      <c r="D274" s="6" t="s">
        <v>33</v>
      </c>
      <c r="E274" s="12" t="s">
        <v>43</v>
      </c>
      <c r="F274" s="6" t="s">
        <v>736</v>
      </c>
      <c r="G274" s="13" t="s">
        <v>17</v>
      </c>
      <c r="H274" s="13" t="s">
        <v>421</v>
      </c>
      <c r="I274" s="4" t="s">
        <v>731</v>
      </c>
      <c r="J274" s="4" t="s">
        <v>189</v>
      </c>
      <c r="K274" s="4" t="s">
        <v>738</v>
      </c>
      <c r="L274" s="9">
        <v>0</v>
      </c>
      <c r="M274" s="9">
        <v>0</v>
      </c>
      <c r="N274" s="9">
        <v>0.01</v>
      </c>
      <c r="O274" s="6" t="s">
        <v>34</v>
      </c>
      <c r="P274" s="6" t="s">
        <v>794</v>
      </c>
      <c r="Q274" s="57">
        <v>3818633439.0999999</v>
      </c>
      <c r="R274" s="57">
        <v>1075.47</v>
      </c>
      <c r="S274" s="58">
        <v>1.8572538025874764E-2</v>
      </c>
      <c r="T274" s="58">
        <v>1.6739670228502421E-4</v>
      </c>
      <c r="U274" s="58">
        <v>3.7206879552037633E-4</v>
      </c>
      <c r="V274" s="58">
        <v>1.7511340455854743E-3</v>
      </c>
      <c r="W274" s="58">
        <v>4.7928695554684585E-3</v>
      </c>
      <c r="X274" s="58">
        <v>9.840467985614906E-3</v>
      </c>
      <c r="Y274" s="58">
        <v>2.0524937371897166E-2</v>
      </c>
      <c r="Z274" s="58">
        <v>4.7807872174590739E-2</v>
      </c>
      <c r="AA274" s="59">
        <v>7.4921789887157586E-2</v>
      </c>
      <c r="AB274" s="58" t="s">
        <v>17</v>
      </c>
    </row>
    <row r="275" spans="1:28" s="3" customFormat="1" ht="17.25" customHeight="1" x14ac:dyDescent="0.25">
      <c r="A275" s="4" t="s">
        <v>594</v>
      </c>
      <c r="B275" s="4">
        <v>4215</v>
      </c>
      <c r="C275" s="26" t="s">
        <v>262</v>
      </c>
      <c r="D275" s="6" t="s">
        <v>56</v>
      </c>
      <c r="E275" s="12" t="s">
        <v>43</v>
      </c>
      <c r="F275" s="6" t="s">
        <v>25</v>
      </c>
      <c r="G275" s="6" t="s">
        <v>226</v>
      </c>
      <c r="H275" s="6" t="s">
        <v>244</v>
      </c>
      <c r="I275" s="4" t="s">
        <v>731</v>
      </c>
      <c r="J275" s="4" t="s">
        <v>189</v>
      </c>
      <c r="K275" s="11" t="s">
        <v>737</v>
      </c>
      <c r="L275" s="9">
        <v>0.03</v>
      </c>
      <c r="M275" s="9">
        <v>1.4999999999999999E-2</v>
      </c>
      <c r="N275" s="9">
        <v>0.02</v>
      </c>
      <c r="O275" s="8" t="s">
        <v>634</v>
      </c>
      <c r="P275" s="10" t="s">
        <v>666</v>
      </c>
      <c r="Q275" s="57">
        <v>7126929888.5200005</v>
      </c>
      <c r="R275" s="57">
        <v>1334.52</v>
      </c>
      <c r="S275" s="58">
        <v>2.9364803887538999E-2</v>
      </c>
      <c r="T275" s="58">
        <v>2.5483817775706288E-4</v>
      </c>
      <c r="U275" s="58">
        <v>3.2231708505427945E-4</v>
      </c>
      <c r="V275" s="58">
        <v>1.4708530947950085E-3</v>
      </c>
      <c r="W275" s="58">
        <v>5.2729902374352173E-3</v>
      </c>
      <c r="X275" s="58">
        <v>1.1843202668890659E-2</v>
      </c>
      <c r="Y275" s="58">
        <v>3.3414126083152078E-2</v>
      </c>
      <c r="Z275" s="58">
        <v>7.4432197863244468E-2</v>
      </c>
      <c r="AA275" s="59">
        <v>0.11192394537531551</v>
      </c>
      <c r="AB275" s="58">
        <v>0.15396987357971736</v>
      </c>
    </row>
    <row r="276" spans="1:28" s="3" customFormat="1" ht="17.25" customHeight="1" x14ac:dyDescent="0.25">
      <c r="A276" s="4" t="s">
        <v>595</v>
      </c>
      <c r="B276" s="4">
        <v>4216</v>
      </c>
      <c r="C276" s="26" t="s">
        <v>596</v>
      </c>
      <c r="D276" s="6" t="s">
        <v>56</v>
      </c>
      <c r="E276" s="12" t="s">
        <v>43</v>
      </c>
      <c r="F276" s="6" t="s">
        <v>734</v>
      </c>
      <c r="G276" s="13" t="s">
        <v>17</v>
      </c>
      <c r="H276" s="6" t="s">
        <v>239</v>
      </c>
      <c r="I276" s="4" t="s">
        <v>731</v>
      </c>
      <c r="J276" s="4" t="s">
        <v>189</v>
      </c>
      <c r="K276" s="11" t="s">
        <v>737</v>
      </c>
      <c r="L276" s="9">
        <v>0.03</v>
      </c>
      <c r="M276" s="9">
        <v>1.4999999999999999E-2</v>
      </c>
      <c r="N276" s="9">
        <v>0.02</v>
      </c>
      <c r="O276" s="8" t="s">
        <v>634</v>
      </c>
      <c r="P276" s="10" t="s">
        <v>666</v>
      </c>
      <c r="Q276" s="57">
        <v>2904975503.1599998</v>
      </c>
      <c r="R276" s="57">
        <v>741.77</v>
      </c>
      <c r="S276" s="58">
        <v>0.29334123759873071</v>
      </c>
      <c r="T276" s="58">
        <v>-8.5807081089029156E-3</v>
      </c>
      <c r="U276" s="58">
        <v>7.0597499219353646E-3</v>
      </c>
      <c r="V276" s="58">
        <v>-5.5587385253937298E-2</v>
      </c>
      <c r="W276" s="58">
        <v>-8.5983611607417881E-2</v>
      </c>
      <c r="X276" s="58">
        <v>2.1018582243633836E-2</v>
      </c>
      <c r="Y276" s="58">
        <v>0.2646968560321899</v>
      </c>
      <c r="Z276" s="58">
        <v>0.6867609605239221</v>
      </c>
      <c r="AA276" s="59" t="s">
        <v>17</v>
      </c>
      <c r="AB276" s="58" t="s">
        <v>17</v>
      </c>
    </row>
    <row r="277" spans="1:28" s="3" customFormat="1" ht="17.25" customHeight="1" x14ac:dyDescent="0.25">
      <c r="A277" s="4" t="s">
        <v>607</v>
      </c>
      <c r="B277" s="4">
        <v>4217</v>
      </c>
      <c r="C277" s="26" t="s">
        <v>263</v>
      </c>
      <c r="D277" s="6" t="s">
        <v>56</v>
      </c>
      <c r="E277" s="12" t="s">
        <v>43</v>
      </c>
      <c r="F277" s="6" t="s">
        <v>733</v>
      </c>
      <c r="G277" s="6" t="s">
        <v>237</v>
      </c>
      <c r="H277" s="6" t="s">
        <v>264</v>
      </c>
      <c r="I277" s="4" t="s">
        <v>731</v>
      </c>
      <c r="J277" s="4" t="s">
        <v>189</v>
      </c>
      <c r="K277" s="11" t="s">
        <v>737</v>
      </c>
      <c r="L277" s="9">
        <v>0</v>
      </c>
      <c r="M277" s="9">
        <v>0</v>
      </c>
      <c r="N277" s="9">
        <v>0.02</v>
      </c>
      <c r="O277" s="8" t="s">
        <v>634</v>
      </c>
      <c r="P277" s="10" t="s">
        <v>803</v>
      </c>
      <c r="Q277" s="57">
        <v>3115716418.4099998</v>
      </c>
      <c r="R277" s="57">
        <v>1297.71</v>
      </c>
      <c r="S277" s="58">
        <v>2.6255229298305309E-2</v>
      </c>
      <c r="T277" s="58">
        <v>2.2352052535028256E-4</v>
      </c>
      <c r="U277" s="58">
        <v>4.1629084853948487E-4</v>
      </c>
      <c r="V277" s="58">
        <v>2.1158791323351192E-3</v>
      </c>
      <c r="W277" s="58">
        <v>6.0391342098734518E-3</v>
      </c>
      <c r="X277" s="58">
        <v>1.2609730404588258E-2</v>
      </c>
      <c r="Y277" s="58">
        <v>2.9462862038601666E-2</v>
      </c>
      <c r="Z277" s="58">
        <v>6.4665392283142803E-2</v>
      </c>
      <c r="AA277" s="59">
        <v>9.923256759503972E-2</v>
      </c>
      <c r="AB277" s="58">
        <v>0.13623906628958696</v>
      </c>
    </row>
    <row r="278" spans="1:28" s="3" customFormat="1" ht="15" customHeight="1" x14ac:dyDescent="0.25">
      <c r="A278" s="4" t="s">
        <v>615</v>
      </c>
      <c r="B278" s="11">
        <v>4218</v>
      </c>
      <c r="C278" s="13" t="s">
        <v>616</v>
      </c>
      <c r="D278" s="6" t="s">
        <v>56</v>
      </c>
      <c r="E278" s="12" t="s">
        <v>43</v>
      </c>
      <c r="F278" s="6" t="s">
        <v>21</v>
      </c>
      <c r="G278" s="13" t="s">
        <v>243</v>
      </c>
      <c r="H278" s="13" t="s">
        <v>357</v>
      </c>
      <c r="I278" s="4" t="s">
        <v>731</v>
      </c>
      <c r="J278" s="4" t="s">
        <v>189</v>
      </c>
      <c r="K278" s="11" t="s">
        <v>737</v>
      </c>
      <c r="L278" s="9">
        <v>0.03</v>
      </c>
      <c r="M278" s="9">
        <v>1.4999999999999999E-2</v>
      </c>
      <c r="N278" s="9">
        <v>0.02</v>
      </c>
      <c r="O278" s="8" t="s">
        <v>634</v>
      </c>
      <c r="P278" s="6" t="s">
        <v>666</v>
      </c>
      <c r="Q278" s="57">
        <v>4072819218.7399998</v>
      </c>
      <c r="R278" s="57">
        <v>1441.61</v>
      </c>
      <c r="S278" s="58">
        <v>4.790253759876708E-2</v>
      </c>
      <c r="T278" s="58">
        <v>1.3823092204887466E-3</v>
      </c>
      <c r="U278" s="58">
        <v>6.1774668221435995E-4</v>
      </c>
      <c r="V278" s="58">
        <v>-1.0107599239183446E-2</v>
      </c>
      <c r="W278" s="58">
        <v>-1.7012600916430316E-2</v>
      </c>
      <c r="X278" s="58">
        <v>-4.6741877131693402E-3</v>
      </c>
      <c r="Y278" s="58">
        <v>5.389322240823443E-2</v>
      </c>
      <c r="Z278" s="58">
        <v>0.14620901313487888</v>
      </c>
      <c r="AA278" s="59" t="s">
        <v>17</v>
      </c>
      <c r="AB278" s="58" t="s">
        <v>17</v>
      </c>
    </row>
    <row r="279" spans="1:28" s="3" customFormat="1" ht="15" customHeight="1" x14ac:dyDescent="0.25">
      <c r="A279" s="4" t="s">
        <v>617</v>
      </c>
      <c r="B279" s="11">
        <v>4220</v>
      </c>
      <c r="C279" s="13" t="s">
        <v>618</v>
      </c>
      <c r="D279" s="6" t="s">
        <v>56</v>
      </c>
      <c r="E279" s="12" t="s">
        <v>43</v>
      </c>
      <c r="F279" s="6" t="s">
        <v>727</v>
      </c>
      <c r="G279" s="13" t="s">
        <v>17</v>
      </c>
      <c r="H279" s="13" t="s">
        <v>622</v>
      </c>
      <c r="I279" s="4" t="s">
        <v>731</v>
      </c>
      <c r="J279" s="4" t="s">
        <v>189</v>
      </c>
      <c r="K279" s="11" t="s">
        <v>737</v>
      </c>
      <c r="L279" s="9">
        <v>0.03</v>
      </c>
      <c r="M279" s="9">
        <v>1.4999999999999999E-2</v>
      </c>
      <c r="N279" s="9">
        <v>0.02</v>
      </c>
      <c r="O279" s="8" t="s">
        <v>634</v>
      </c>
      <c r="P279" s="6" t="s">
        <v>666</v>
      </c>
      <c r="Q279" s="57">
        <v>3797149212.6399999</v>
      </c>
      <c r="R279" s="57">
        <v>2109.09</v>
      </c>
      <c r="S279" s="58">
        <v>0.15557077500479416</v>
      </c>
      <c r="T279" s="58">
        <v>-1.8976858643697714E-3</v>
      </c>
      <c r="U279" s="58">
        <v>3.3395652856469961E-3</v>
      </c>
      <c r="V279" s="58">
        <v>-3.435250810395022E-2</v>
      </c>
      <c r="W279" s="58">
        <v>-5.6132860748617078E-2</v>
      </c>
      <c r="X279" s="58">
        <v>5.2236991988103866E-3</v>
      </c>
      <c r="Y279" s="58">
        <v>0.14931147791116525</v>
      </c>
      <c r="Z279" s="58">
        <v>0.36479761866243909</v>
      </c>
      <c r="AA279" s="59" t="s">
        <v>17</v>
      </c>
      <c r="AB279" s="58" t="s">
        <v>17</v>
      </c>
    </row>
    <row r="280" spans="1:28" s="3" customFormat="1" ht="15" customHeight="1" x14ac:dyDescent="0.25">
      <c r="A280" s="4" t="s">
        <v>619</v>
      </c>
      <c r="B280" s="11">
        <v>4221</v>
      </c>
      <c r="C280" s="13" t="s">
        <v>620</v>
      </c>
      <c r="D280" s="6" t="s">
        <v>56</v>
      </c>
      <c r="E280" s="12" t="s">
        <v>43</v>
      </c>
      <c r="F280" s="6" t="s">
        <v>21</v>
      </c>
      <c r="G280" s="13" t="s">
        <v>621</v>
      </c>
      <c r="H280" s="13" t="s">
        <v>405</v>
      </c>
      <c r="I280" s="4" t="s">
        <v>731</v>
      </c>
      <c r="J280" s="4" t="s">
        <v>189</v>
      </c>
      <c r="K280" s="11" t="s">
        <v>737</v>
      </c>
      <c r="L280" s="9">
        <v>0.03</v>
      </c>
      <c r="M280" s="9">
        <v>1.4999999999999999E-2</v>
      </c>
      <c r="N280" s="9">
        <v>0.02</v>
      </c>
      <c r="O280" s="8" t="s">
        <v>634</v>
      </c>
      <c r="P280" s="6" t="s">
        <v>666</v>
      </c>
      <c r="Q280" s="57">
        <v>5353142379.4200001</v>
      </c>
      <c r="R280" s="57">
        <v>1118.25</v>
      </c>
      <c r="S280" s="58">
        <v>4.8051509868975974E-2</v>
      </c>
      <c r="T280" s="58">
        <v>1.6481400202433855E-3</v>
      </c>
      <c r="U280" s="58">
        <v>3.9362682387888336E-4</v>
      </c>
      <c r="V280" s="58">
        <v>-8.9774721281838631E-3</v>
      </c>
      <c r="W280" s="58">
        <v>-1.5382312541823713E-2</v>
      </c>
      <c r="X280" s="58">
        <v>-3.9192980893422618E-3</v>
      </c>
      <c r="Y280" s="58">
        <v>5.254983904670462E-2</v>
      </c>
      <c r="Z280" s="58">
        <v>0.14076877563095505</v>
      </c>
      <c r="AA280" s="59" t="s">
        <v>17</v>
      </c>
      <c r="AB280" s="58" t="s">
        <v>17</v>
      </c>
    </row>
    <row r="281" spans="1:28" s="3" customFormat="1" ht="15" customHeight="1" x14ac:dyDescent="0.25">
      <c r="A281" s="4" t="s">
        <v>623</v>
      </c>
      <c r="B281" s="11">
        <v>4222</v>
      </c>
      <c r="C281" s="13" t="s">
        <v>624</v>
      </c>
      <c r="D281" s="6" t="s">
        <v>20</v>
      </c>
      <c r="E281" s="12" t="s">
        <v>43</v>
      </c>
      <c r="F281" s="6" t="s">
        <v>736</v>
      </c>
      <c r="G281" s="13" t="s">
        <v>17</v>
      </c>
      <c r="H281" s="13" t="s">
        <v>421</v>
      </c>
      <c r="I281" s="4" t="s">
        <v>731</v>
      </c>
      <c r="J281" s="4" t="s">
        <v>189</v>
      </c>
      <c r="K281" s="11" t="s">
        <v>737</v>
      </c>
      <c r="L281" s="9">
        <v>0.03</v>
      </c>
      <c r="M281" s="9">
        <v>1.4999999999999999E-2</v>
      </c>
      <c r="N281" s="9">
        <v>0.02</v>
      </c>
      <c r="O281" s="12" t="s">
        <v>439</v>
      </c>
      <c r="P281" s="6" t="s">
        <v>20</v>
      </c>
      <c r="Q281" s="57">
        <v>121659342.95</v>
      </c>
      <c r="R281" s="57">
        <v>1052.99</v>
      </c>
      <c r="S281" s="58">
        <v>1.8562584639195256E-2</v>
      </c>
      <c r="T281" s="58">
        <v>1.7097102041210063E-4</v>
      </c>
      <c r="U281" s="58">
        <v>3.8951908643531313E-4</v>
      </c>
      <c r="V281" s="58">
        <v>1.8171785211402386E-3</v>
      </c>
      <c r="W281" s="58">
        <v>4.857333715049067E-3</v>
      </c>
      <c r="X281" s="58">
        <v>9.9848452876518667E-3</v>
      </c>
      <c r="Y281" s="58">
        <v>2.0497363932392709E-2</v>
      </c>
      <c r="Z281" s="58">
        <v>4.6013092671878621E-2</v>
      </c>
      <c r="AA281" s="59" t="s">
        <v>17</v>
      </c>
      <c r="AB281" s="58" t="s">
        <v>17</v>
      </c>
    </row>
    <row r="282" spans="1:28" s="3" customFormat="1" ht="15" customHeight="1" x14ac:dyDescent="0.25">
      <c r="A282" s="4" t="s">
        <v>625</v>
      </c>
      <c r="B282" s="11">
        <v>4223</v>
      </c>
      <c r="C282" s="13" t="s">
        <v>626</v>
      </c>
      <c r="D282" s="6" t="s">
        <v>20</v>
      </c>
      <c r="E282" s="12" t="s">
        <v>43</v>
      </c>
      <c r="F282" s="6" t="s">
        <v>25</v>
      </c>
      <c r="G282" s="13" t="s">
        <v>226</v>
      </c>
      <c r="H282" s="13" t="s">
        <v>816</v>
      </c>
      <c r="I282" s="4" t="s">
        <v>731</v>
      </c>
      <c r="J282" s="4" t="s">
        <v>190</v>
      </c>
      <c r="K282" s="11" t="s">
        <v>737</v>
      </c>
      <c r="L282" s="9">
        <v>0</v>
      </c>
      <c r="M282" s="9">
        <v>0</v>
      </c>
      <c r="N282" s="9">
        <v>0.02</v>
      </c>
      <c r="O282" s="12" t="s">
        <v>439</v>
      </c>
      <c r="P282" s="6" t="s">
        <v>20</v>
      </c>
      <c r="Q282" s="57">
        <v>131595775.51000001</v>
      </c>
      <c r="R282" s="57">
        <v>1076.8900000000001</v>
      </c>
      <c r="S282" s="58">
        <v>2.7027800295646508E-2</v>
      </c>
      <c r="T282" s="58">
        <v>2.2291366739424052E-4</v>
      </c>
      <c r="U282" s="58">
        <v>3.158236960662724E-4</v>
      </c>
      <c r="V282" s="58">
        <v>1.3017322336796168E-3</v>
      </c>
      <c r="W282" s="58">
        <v>6.1571522003178039E-3</v>
      </c>
      <c r="X282" s="58">
        <v>1.1829371417833455E-2</v>
      </c>
      <c r="Y282" s="58">
        <v>3.0950830971892621E-2</v>
      </c>
      <c r="Z282" s="58">
        <v>6.6037735849056756E-2</v>
      </c>
      <c r="AA282" s="59" t="s">
        <v>17</v>
      </c>
      <c r="AB282" s="58" t="s">
        <v>17</v>
      </c>
    </row>
    <row r="283" spans="1:28" ht="12.75" customHeight="1" x14ac:dyDescent="0.25">
      <c r="A283" s="4" t="s">
        <v>638</v>
      </c>
      <c r="B283" s="11">
        <v>4236</v>
      </c>
      <c r="C283" s="13" t="s">
        <v>290</v>
      </c>
      <c r="D283" s="13" t="s">
        <v>33</v>
      </c>
      <c r="E283" s="12" t="s">
        <v>43</v>
      </c>
      <c r="F283" s="6" t="s">
        <v>21</v>
      </c>
      <c r="G283" s="13" t="s">
        <v>417</v>
      </c>
      <c r="H283" s="13" t="s">
        <v>449</v>
      </c>
      <c r="I283" s="4" t="s">
        <v>731</v>
      </c>
      <c r="J283" s="4" t="s">
        <v>190</v>
      </c>
      <c r="K283" s="11" t="s">
        <v>732</v>
      </c>
      <c r="L283" s="9">
        <v>0</v>
      </c>
      <c r="M283" s="9">
        <v>0</v>
      </c>
      <c r="N283" s="9">
        <v>0.02</v>
      </c>
      <c r="O283" s="12" t="s">
        <v>220</v>
      </c>
      <c r="P283" s="6" t="s">
        <v>33</v>
      </c>
      <c r="Q283" s="57">
        <v>3399134010.27</v>
      </c>
      <c r="R283" s="57">
        <v>1861.02</v>
      </c>
      <c r="S283" s="58">
        <v>3.3142362267670401E-2</v>
      </c>
      <c r="T283" s="58">
        <v>-1.4808614750667949E-3</v>
      </c>
      <c r="U283" s="58">
        <v>-3.4592070597811147E-3</v>
      </c>
      <c r="V283" s="58">
        <v>-5.1000769822940528E-3</v>
      </c>
      <c r="W283" s="58">
        <v>-1.2504360426113866E-3</v>
      </c>
      <c r="X283" s="58">
        <v>4.4311073450596858E-3</v>
      </c>
      <c r="Y283" s="58">
        <v>4.1946139633839134E-2</v>
      </c>
      <c r="Z283" s="58">
        <v>0.1139363249474761</v>
      </c>
      <c r="AA283" s="58">
        <v>0.14089713644639798</v>
      </c>
      <c r="AB283" s="58">
        <v>0.18972031324916092</v>
      </c>
    </row>
    <row r="284" spans="1:28" s="2" customFormat="1" ht="18" customHeight="1" x14ac:dyDescent="0.25">
      <c r="A284" s="4" t="s">
        <v>637</v>
      </c>
      <c r="B284" s="11">
        <v>4239</v>
      </c>
      <c r="C284" s="13" t="s">
        <v>369</v>
      </c>
      <c r="D284" s="6" t="s">
        <v>33</v>
      </c>
      <c r="E284" s="6" t="s">
        <v>43</v>
      </c>
      <c r="F284" s="6" t="s">
        <v>727</v>
      </c>
      <c r="G284" s="13" t="s">
        <v>17</v>
      </c>
      <c r="H284" s="13" t="s">
        <v>839</v>
      </c>
      <c r="I284" s="4" t="s">
        <v>731</v>
      </c>
      <c r="J284" s="4" t="s">
        <v>189</v>
      </c>
      <c r="K284" s="4" t="s">
        <v>732</v>
      </c>
      <c r="L284" s="9">
        <v>0.03</v>
      </c>
      <c r="M284" s="9">
        <v>1.4999999999999999E-2</v>
      </c>
      <c r="N284" s="9">
        <v>0.02</v>
      </c>
      <c r="O284" s="6" t="s">
        <v>220</v>
      </c>
      <c r="P284" s="6" t="s">
        <v>33</v>
      </c>
      <c r="Q284" s="57">
        <v>140599557.84999999</v>
      </c>
      <c r="R284" s="57">
        <v>153567.07</v>
      </c>
      <c r="S284" s="58">
        <v>0.17088579654195932</v>
      </c>
      <c r="T284" s="58">
        <v>-9.6957957106759375E-4</v>
      </c>
      <c r="U284" s="58">
        <v>9.5688335020472394E-3</v>
      </c>
      <c r="V284" s="58">
        <v>-8.6209083689885273E-3</v>
      </c>
      <c r="W284" s="58">
        <v>5.768559835987886E-3</v>
      </c>
      <c r="X284" s="58">
        <v>7.3710360597231184E-2</v>
      </c>
      <c r="Y284" s="58">
        <v>0.16715920554440472</v>
      </c>
      <c r="Z284" s="58">
        <v>0.31230890103718562</v>
      </c>
      <c r="AA284" s="59">
        <v>0.39308636066502939</v>
      </c>
      <c r="AB284" s="58">
        <v>0.45133287578822112</v>
      </c>
    </row>
    <row r="285" spans="1:28" ht="18" x14ac:dyDescent="0.45">
      <c r="A285" s="4" t="s">
        <v>654</v>
      </c>
      <c r="B285" s="11">
        <v>4241</v>
      </c>
      <c r="C285" s="18" t="s">
        <v>424</v>
      </c>
      <c r="D285" s="6" t="s">
        <v>33</v>
      </c>
      <c r="E285" s="12" t="s">
        <v>43</v>
      </c>
      <c r="F285" s="6" t="s">
        <v>21</v>
      </c>
      <c r="G285" s="13" t="s">
        <v>655</v>
      </c>
      <c r="H285" s="6" t="s">
        <v>438</v>
      </c>
      <c r="I285" s="4" t="s">
        <v>731</v>
      </c>
      <c r="J285" s="4" t="s">
        <v>190</v>
      </c>
      <c r="K285" s="11" t="s">
        <v>732</v>
      </c>
      <c r="L285" s="9">
        <v>0</v>
      </c>
      <c r="M285" s="9">
        <v>0</v>
      </c>
      <c r="N285" s="9">
        <v>0.02</v>
      </c>
      <c r="O285" s="6" t="s">
        <v>220</v>
      </c>
      <c r="P285" s="8" t="s">
        <v>33</v>
      </c>
      <c r="Q285" s="57">
        <v>330506395.73000002</v>
      </c>
      <c r="R285" s="57">
        <v>1126.51</v>
      </c>
      <c r="S285" s="58">
        <v>4.7930182740893841E-2</v>
      </c>
      <c r="T285" s="58">
        <v>1.8409163672583912E-3</v>
      </c>
      <c r="U285" s="58">
        <v>2.4861706756163919E-4</v>
      </c>
      <c r="V285" s="58">
        <v>-4.0668016373299034E-3</v>
      </c>
      <c r="W285" s="58">
        <v>-6.2456443687755204E-3</v>
      </c>
      <c r="X285" s="58">
        <v>4.7398542680310198E-4</v>
      </c>
      <c r="Y285" s="58">
        <v>5.6803765899159434E-2</v>
      </c>
      <c r="Z285" s="58">
        <v>0.134203507358962</v>
      </c>
      <c r="AA285" s="59">
        <v>0.15089105735493308</v>
      </c>
      <c r="AB285" s="58">
        <v>0.15991171302331783</v>
      </c>
    </row>
    <row r="286" spans="1:28" s="2" customFormat="1" ht="15.75" x14ac:dyDescent="0.25">
      <c r="A286" s="4" t="s">
        <v>656</v>
      </c>
      <c r="B286" s="5">
        <v>4243</v>
      </c>
      <c r="C286" s="6" t="s">
        <v>109</v>
      </c>
      <c r="D286" s="6" t="s">
        <v>636</v>
      </c>
      <c r="E286" s="6" t="s">
        <v>43</v>
      </c>
      <c r="F286" s="6" t="s">
        <v>733</v>
      </c>
      <c r="G286" s="7" t="s">
        <v>15</v>
      </c>
      <c r="H286" s="8" t="s">
        <v>821</v>
      </c>
      <c r="I286" s="4" t="s">
        <v>731</v>
      </c>
      <c r="J286" s="4" t="s">
        <v>189</v>
      </c>
      <c r="K286" s="5" t="s">
        <v>737</v>
      </c>
      <c r="L286" s="9">
        <v>0.03</v>
      </c>
      <c r="M286" s="9">
        <v>1.4999999999999999E-2</v>
      </c>
      <c r="N286" s="9">
        <v>0.02</v>
      </c>
      <c r="O286" s="8" t="s">
        <v>749</v>
      </c>
      <c r="P286" s="10" t="s">
        <v>62</v>
      </c>
      <c r="Q286" s="57">
        <v>2491484252.3699999</v>
      </c>
      <c r="R286" s="57">
        <v>1535.73</v>
      </c>
      <c r="S286" s="58">
        <v>2.525535750050065E-2</v>
      </c>
      <c r="T286" s="58">
        <v>2.5401539724106715E-4</v>
      </c>
      <c r="U286" s="58">
        <v>4.4949968730460089E-4</v>
      </c>
      <c r="V286" s="58">
        <v>2.1403634702600234E-3</v>
      </c>
      <c r="W286" s="58">
        <v>5.7895460707712522E-3</v>
      </c>
      <c r="X286" s="58">
        <v>1.2126564425668835E-2</v>
      </c>
      <c r="Y286" s="58">
        <v>2.8434241630783473E-2</v>
      </c>
      <c r="Z286" s="58">
        <v>6.0535747581263392E-2</v>
      </c>
      <c r="AA286" s="59">
        <v>8.9618424600190108E-2</v>
      </c>
      <c r="AB286" s="58">
        <v>0.12169949821416842</v>
      </c>
    </row>
    <row r="287" spans="1:28" s="3" customFormat="1" ht="15.75" x14ac:dyDescent="0.45">
      <c r="A287" s="4" t="s">
        <v>657</v>
      </c>
      <c r="B287" s="5">
        <v>4245</v>
      </c>
      <c r="C287" s="30" t="s">
        <v>108</v>
      </c>
      <c r="D287" s="6" t="s">
        <v>636</v>
      </c>
      <c r="E287" s="6" t="s">
        <v>43</v>
      </c>
      <c r="F287" s="6" t="s">
        <v>25</v>
      </c>
      <c r="G287" s="7" t="s">
        <v>44</v>
      </c>
      <c r="H287" s="8" t="s">
        <v>816</v>
      </c>
      <c r="I287" s="4" t="s">
        <v>731</v>
      </c>
      <c r="J287" s="4" t="s">
        <v>189</v>
      </c>
      <c r="K287" s="5" t="s">
        <v>737</v>
      </c>
      <c r="L287" s="9">
        <v>0.03</v>
      </c>
      <c r="M287" s="9">
        <v>1.4999999999999999E-2</v>
      </c>
      <c r="N287" s="9">
        <v>0.02</v>
      </c>
      <c r="O287" s="8" t="s">
        <v>749</v>
      </c>
      <c r="P287" s="10" t="s">
        <v>62</v>
      </c>
      <c r="Q287" s="57">
        <v>1257344557.5999999</v>
      </c>
      <c r="R287" s="57">
        <v>1579.34</v>
      </c>
      <c r="S287" s="58">
        <v>2.7834722791672352E-2</v>
      </c>
      <c r="T287" s="58">
        <v>2.5966952303132785E-4</v>
      </c>
      <c r="U287" s="58">
        <v>2.3432997460362821E-4</v>
      </c>
      <c r="V287" s="58">
        <v>1.5028821093615546E-3</v>
      </c>
      <c r="W287" s="58">
        <v>4.5605755102818687E-3</v>
      </c>
      <c r="X287" s="58">
        <v>1.1185309916958536E-2</v>
      </c>
      <c r="Y287" s="58">
        <v>3.1473075792704718E-2</v>
      </c>
      <c r="Z287" s="58">
        <v>6.7807038301612499E-2</v>
      </c>
      <c r="AA287" s="59">
        <v>9.6672499513929422E-2</v>
      </c>
      <c r="AB287" s="58">
        <v>0.1246937845382555</v>
      </c>
    </row>
    <row r="288" spans="1:28" s="3" customFormat="1" ht="15.75" x14ac:dyDescent="0.25">
      <c r="A288" s="4" t="s">
        <v>658</v>
      </c>
      <c r="B288" s="5">
        <v>4248</v>
      </c>
      <c r="C288" s="22" t="s">
        <v>107</v>
      </c>
      <c r="D288" s="6" t="s">
        <v>636</v>
      </c>
      <c r="E288" s="6" t="s">
        <v>43</v>
      </c>
      <c r="F288" s="6" t="s">
        <v>733</v>
      </c>
      <c r="G288" s="7" t="s">
        <v>15</v>
      </c>
      <c r="H288" s="8" t="s">
        <v>840</v>
      </c>
      <c r="I288" s="4" t="s">
        <v>731</v>
      </c>
      <c r="J288" s="4" t="s">
        <v>189</v>
      </c>
      <c r="K288" s="5" t="s">
        <v>737</v>
      </c>
      <c r="L288" s="9">
        <v>0.03</v>
      </c>
      <c r="M288" s="9">
        <v>1.4999999999999999E-2</v>
      </c>
      <c r="N288" s="9">
        <v>0.02</v>
      </c>
      <c r="O288" s="8" t="s">
        <v>749</v>
      </c>
      <c r="P288" s="10" t="s">
        <v>62</v>
      </c>
      <c r="Q288" s="57">
        <v>1630443.2</v>
      </c>
      <c r="R288" s="57">
        <v>1427.9</v>
      </c>
      <c r="S288" s="58">
        <v>8.4324415943953599E-3</v>
      </c>
      <c r="T288" s="58">
        <v>8.4046561795317367E-5</v>
      </c>
      <c r="U288" s="58">
        <v>1.2607514078395179E-4</v>
      </c>
      <c r="V288" s="58">
        <v>4.2738336287658944E-4</v>
      </c>
      <c r="W288" s="58">
        <v>1.4026229048320358E-3</v>
      </c>
      <c r="X288" s="58">
        <v>3.1755399120403415E-3</v>
      </c>
      <c r="Y288" s="58">
        <v>9.8374104484473587E-3</v>
      </c>
      <c r="Z288" s="58">
        <v>3.0334954468705492E-2</v>
      </c>
      <c r="AA288" s="59">
        <v>5.5062140714359588E-2</v>
      </c>
      <c r="AB288" s="58">
        <v>7.4408770438145769E-2</v>
      </c>
    </row>
    <row r="289" spans="1:28" s="2" customFormat="1" ht="15.75" x14ac:dyDescent="0.25">
      <c r="A289" s="4" t="s">
        <v>652</v>
      </c>
      <c r="B289" s="11">
        <v>4249</v>
      </c>
      <c r="C289" s="13" t="s">
        <v>653</v>
      </c>
      <c r="D289" s="6" t="s">
        <v>83</v>
      </c>
      <c r="E289" s="6" t="s">
        <v>43</v>
      </c>
      <c r="F289" s="6" t="s">
        <v>25</v>
      </c>
      <c r="G289" s="13" t="s">
        <v>226</v>
      </c>
      <c r="H289" s="13" t="s">
        <v>244</v>
      </c>
      <c r="I289" s="4" t="s">
        <v>731</v>
      </c>
      <c r="J289" s="4" t="s">
        <v>189</v>
      </c>
      <c r="K289" s="4" t="s">
        <v>737</v>
      </c>
      <c r="L289" s="9">
        <v>0</v>
      </c>
      <c r="M289" s="9">
        <v>0</v>
      </c>
      <c r="N289" s="9">
        <v>2</v>
      </c>
      <c r="O289" s="6" t="s">
        <v>220</v>
      </c>
      <c r="P289" s="6" t="s">
        <v>83</v>
      </c>
      <c r="Q289" s="57">
        <v>198759469.24000001</v>
      </c>
      <c r="R289" s="57">
        <v>1050.67</v>
      </c>
      <c r="S289" s="58">
        <v>2.8384899233607833E-2</v>
      </c>
      <c r="T289" s="58">
        <v>2.570449352627397E-4</v>
      </c>
      <c r="U289" s="58">
        <v>4.2848165146354617E-4</v>
      </c>
      <c r="V289" s="58">
        <v>1.9262861774662487E-3</v>
      </c>
      <c r="W289" s="58">
        <v>5.4835684345512833E-3</v>
      </c>
      <c r="X289" s="58">
        <v>1.1757795196733659E-2</v>
      </c>
      <c r="Y289" s="58">
        <v>3.2396580524712615E-2</v>
      </c>
      <c r="Z289" s="58" t="s">
        <v>17</v>
      </c>
      <c r="AA289" s="59" t="s">
        <v>17</v>
      </c>
      <c r="AB289" s="58" t="s">
        <v>17</v>
      </c>
    </row>
    <row r="290" spans="1:28" x14ac:dyDescent="0.6">
      <c r="C290" s="41"/>
      <c r="Q290" s="46"/>
      <c r="R290" s="46"/>
      <c r="S290" s="46"/>
      <c r="T290" s="47"/>
      <c r="U290" s="46"/>
      <c r="V290" s="46"/>
      <c r="W290" s="46"/>
      <c r="X290" s="46"/>
      <c r="Y290" s="46"/>
      <c r="Z290" s="46"/>
      <c r="AA290" s="46"/>
      <c r="AB290" s="42"/>
    </row>
    <row r="291" spans="1:28" x14ac:dyDescent="0.6">
      <c r="C291" s="41"/>
      <c r="Q291" s="46"/>
      <c r="R291" s="46"/>
      <c r="S291" s="46"/>
      <c r="T291" s="47"/>
      <c r="U291" s="46"/>
      <c r="V291" s="46"/>
      <c r="W291" s="46"/>
      <c r="X291" s="46"/>
      <c r="Y291" s="46"/>
      <c r="Z291" s="46"/>
      <c r="AA291" s="46"/>
      <c r="AB291" s="42"/>
    </row>
    <row r="292" spans="1:28" x14ac:dyDescent="0.6">
      <c r="C292" s="41"/>
      <c r="Q292" s="46"/>
      <c r="R292" s="46"/>
      <c r="S292" s="46"/>
      <c r="T292" s="47"/>
      <c r="U292" s="46"/>
      <c r="V292" s="46"/>
      <c r="W292" s="46"/>
      <c r="X292" s="46"/>
      <c r="Y292" s="46"/>
      <c r="Z292" s="46"/>
      <c r="AA292" s="46"/>
      <c r="AB292" s="42"/>
    </row>
    <row r="293" spans="1:28" x14ac:dyDescent="0.6">
      <c r="C293" s="41"/>
      <c r="Q293" s="46"/>
      <c r="R293" s="46"/>
      <c r="S293" s="46"/>
      <c r="T293" s="47"/>
      <c r="U293" s="46"/>
      <c r="V293" s="46"/>
      <c r="W293" s="46"/>
      <c r="X293" s="46"/>
      <c r="Y293" s="46"/>
      <c r="Z293" s="46"/>
      <c r="AA293" s="46"/>
      <c r="AB293" s="42"/>
    </row>
    <row r="294" spans="1:28" x14ac:dyDescent="0.6">
      <c r="C294" s="41"/>
      <c r="Q294" s="46"/>
      <c r="R294" s="46"/>
      <c r="S294" s="46"/>
      <c r="T294" s="47"/>
      <c r="U294" s="46"/>
      <c r="V294" s="46"/>
      <c r="W294" s="46"/>
      <c r="X294" s="46"/>
      <c r="Y294" s="46"/>
      <c r="Z294" s="46"/>
      <c r="AA294" s="46"/>
      <c r="AB294" s="42"/>
    </row>
    <row r="295" spans="1:28" x14ac:dyDescent="0.6">
      <c r="C295" s="41"/>
      <c r="Q295" s="46"/>
      <c r="R295" s="46"/>
      <c r="S295" s="46"/>
      <c r="T295" s="47"/>
      <c r="U295" s="46"/>
      <c r="V295" s="46"/>
      <c r="W295" s="46"/>
      <c r="X295" s="46"/>
      <c r="Y295" s="46"/>
      <c r="Z295" s="46"/>
      <c r="AA295" s="46"/>
      <c r="AB295" s="42"/>
    </row>
    <row r="296" spans="1:28" x14ac:dyDescent="0.6">
      <c r="C296" s="41"/>
      <c r="Q296" s="46"/>
      <c r="R296" s="46"/>
      <c r="S296" s="46"/>
      <c r="T296" s="47"/>
      <c r="U296" s="46"/>
      <c r="V296" s="46"/>
      <c r="W296" s="46"/>
      <c r="X296" s="46"/>
      <c r="Y296" s="46"/>
      <c r="Z296" s="46"/>
      <c r="AA296" s="46"/>
      <c r="AB296" s="42"/>
    </row>
    <row r="297" spans="1:28" x14ac:dyDescent="0.6">
      <c r="C297" s="41"/>
      <c r="Q297" s="46"/>
      <c r="R297" s="46"/>
      <c r="S297" s="46"/>
      <c r="T297" s="47"/>
      <c r="U297" s="46"/>
      <c r="V297" s="46"/>
      <c r="W297" s="46"/>
      <c r="X297" s="46"/>
      <c r="Y297" s="46"/>
      <c r="Z297" s="46"/>
      <c r="AA297" s="46"/>
      <c r="AB297" s="42"/>
    </row>
    <row r="298" spans="1:28" x14ac:dyDescent="0.6">
      <c r="C298" s="41"/>
      <c r="Q298" s="46"/>
      <c r="R298" s="46"/>
      <c r="S298" s="46"/>
      <c r="T298" s="47"/>
      <c r="U298" s="46"/>
      <c r="V298" s="46"/>
      <c r="W298" s="46"/>
      <c r="X298" s="46"/>
      <c r="Y298" s="46"/>
      <c r="Z298" s="46"/>
      <c r="AA298" s="46"/>
      <c r="AB298" s="42"/>
    </row>
    <row r="299" spans="1:28" x14ac:dyDescent="0.6">
      <c r="C299" s="41"/>
      <c r="Q299" s="46"/>
      <c r="R299" s="46"/>
      <c r="S299" s="46"/>
      <c r="T299" s="47"/>
      <c r="U299" s="46"/>
      <c r="V299" s="46"/>
      <c r="W299" s="46"/>
      <c r="X299" s="46"/>
      <c r="Y299" s="46"/>
      <c r="Z299" s="46"/>
      <c r="AA299" s="46"/>
      <c r="AB299" s="42"/>
    </row>
    <row r="300" spans="1:28" x14ac:dyDescent="0.6">
      <c r="C300" s="41"/>
      <c r="Q300" s="46"/>
      <c r="R300" s="46"/>
      <c r="S300" s="46"/>
      <c r="T300" s="47"/>
      <c r="U300" s="46"/>
      <c r="V300" s="46"/>
      <c r="W300" s="46"/>
      <c r="X300" s="46"/>
      <c r="Y300" s="46"/>
      <c r="Z300" s="46"/>
      <c r="AA300" s="46"/>
      <c r="AB300" s="42"/>
    </row>
    <row r="301" spans="1:28" x14ac:dyDescent="0.6">
      <c r="C301" s="41"/>
      <c r="Q301" s="46"/>
      <c r="R301" s="46"/>
      <c r="S301" s="46"/>
      <c r="T301" s="47"/>
      <c r="U301" s="46"/>
      <c r="V301" s="46"/>
      <c r="W301" s="46"/>
      <c r="X301" s="46"/>
      <c r="Y301" s="46"/>
      <c r="Z301" s="46"/>
      <c r="AA301" s="46"/>
      <c r="AB301" s="42"/>
    </row>
    <row r="302" spans="1:28" x14ac:dyDescent="0.6">
      <c r="C302" s="41"/>
      <c r="Q302" s="46"/>
      <c r="R302" s="46"/>
      <c r="S302" s="46"/>
      <c r="T302" s="47"/>
      <c r="U302" s="46"/>
      <c r="V302" s="46"/>
      <c r="W302" s="46"/>
      <c r="X302" s="46"/>
      <c r="Y302" s="46"/>
      <c r="Z302" s="46"/>
      <c r="AA302" s="46"/>
      <c r="AB302" s="42"/>
    </row>
    <row r="303" spans="1:28" x14ac:dyDescent="0.6">
      <c r="C303" s="41"/>
      <c r="Q303" s="46"/>
      <c r="R303" s="46"/>
      <c r="S303" s="46"/>
      <c r="T303" s="47"/>
      <c r="U303" s="46"/>
      <c r="V303" s="46"/>
      <c r="W303" s="46"/>
      <c r="X303" s="46"/>
      <c r="Y303" s="46"/>
      <c r="Z303" s="46"/>
      <c r="AA303" s="46"/>
      <c r="AB303" s="42"/>
    </row>
    <row r="304" spans="1:28" x14ac:dyDescent="0.6">
      <c r="C304" s="41"/>
      <c r="Q304" s="46"/>
      <c r="R304" s="46"/>
      <c r="S304" s="46"/>
      <c r="T304" s="47"/>
      <c r="U304" s="46"/>
      <c r="V304" s="46"/>
      <c r="W304" s="46"/>
      <c r="X304" s="46"/>
      <c r="Y304" s="46"/>
      <c r="Z304" s="46"/>
      <c r="AA304" s="46"/>
      <c r="AB304" s="42"/>
    </row>
    <row r="305" spans="3:28" x14ac:dyDescent="0.6">
      <c r="C305" s="41"/>
      <c r="Q305" s="46"/>
      <c r="R305" s="46"/>
      <c r="S305" s="46"/>
      <c r="T305" s="47"/>
      <c r="U305" s="46"/>
      <c r="V305" s="46"/>
      <c r="W305" s="46"/>
      <c r="X305" s="46"/>
      <c r="Y305" s="46"/>
      <c r="Z305" s="46"/>
      <c r="AA305" s="46"/>
      <c r="AB305" s="42"/>
    </row>
    <row r="306" spans="3:28" x14ac:dyDescent="0.6">
      <c r="C306" s="41"/>
      <c r="Q306" s="46"/>
      <c r="R306" s="46"/>
      <c r="S306" s="46"/>
      <c r="T306" s="47"/>
      <c r="U306" s="46"/>
      <c r="V306" s="46"/>
      <c r="W306" s="46"/>
      <c r="X306" s="46"/>
      <c r="Y306" s="46"/>
      <c r="Z306" s="46"/>
      <c r="AA306" s="46"/>
      <c r="AB306" s="42"/>
    </row>
    <row r="307" spans="3:28" x14ac:dyDescent="0.6">
      <c r="C307" s="41"/>
      <c r="Q307" s="46"/>
      <c r="R307" s="46"/>
      <c r="S307" s="46"/>
      <c r="T307" s="47"/>
      <c r="U307" s="46"/>
      <c r="V307" s="46"/>
      <c r="W307" s="46"/>
      <c r="X307" s="46"/>
      <c r="Y307" s="46"/>
      <c r="Z307" s="46"/>
      <c r="AA307" s="46"/>
      <c r="AB307" s="42"/>
    </row>
    <row r="308" spans="3:28" x14ac:dyDescent="0.6">
      <c r="C308" s="41"/>
      <c r="Q308" s="46"/>
      <c r="R308" s="46"/>
      <c r="S308" s="46"/>
      <c r="T308" s="47"/>
      <c r="U308" s="46"/>
      <c r="V308" s="46"/>
      <c r="W308" s="46"/>
      <c r="X308" s="46"/>
      <c r="Y308" s="46"/>
      <c r="Z308" s="46"/>
      <c r="AA308" s="46"/>
      <c r="AB308" s="42"/>
    </row>
    <row r="309" spans="3:28" x14ac:dyDescent="0.6">
      <c r="C309" s="41"/>
      <c r="Q309" s="46"/>
      <c r="R309" s="46"/>
      <c r="S309" s="46"/>
      <c r="T309" s="47"/>
      <c r="U309" s="46"/>
      <c r="V309" s="46"/>
      <c r="W309" s="46"/>
      <c r="X309" s="46"/>
      <c r="Y309" s="46"/>
      <c r="Z309" s="46"/>
      <c r="AA309" s="46"/>
      <c r="AB309" s="42"/>
    </row>
    <row r="310" spans="3:28" x14ac:dyDescent="0.6">
      <c r="C310" s="41"/>
      <c r="Q310" s="46"/>
      <c r="R310" s="46"/>
      <c r="S310" s="46"/>
      <c r="T310" s="47"/>
      <c r="U310" s="46"/>
      <c r="V310" s="46"/>
      <c r="W310" s="46"/>
      <c r="X310" s="46"/>
      <c r="Y310" s="46"/>
      <c r="Z310" s="46"/>
      <c r="AA310" s="46"/>
      <c r="AB310" s="42"/>
    </row>
    <row r="311" spans="3:28" x14ac:dyDescent="0.6">
      <c r="C311" s="41"/>
      <c r="Q311" s="46"/>
      <c r="R311" s="46"/>
      <c r="S311" s="46"/>
      <c r="T311" s="47"/>
      <c r="U311" s="46"/>
      <c r="V311" s="46"/>
      <c r="W311" s="46"/>
      <c r="X311" s="46"/>
      <c r="Y311" s="46"/>
      <c r="Z311" s="46"/>
      <c r="AA311" s="46"/>
      <c r="AB311" s="42"/>
    </row>
    <row r="312" spans="3:28" x14ac:dyDescent="0.6">
      <c r="C312" s="41"/>
      <c r="Q312" s="46"/>
      <c r="R312" s="46"/>
      <c r="S312" s="46"/>
      <c r="T312" s="47"/>
      <c r="U312" s="46"/>
      <c r="V312" s="46"/>
      <c r="W312" s="46"/>
      <c r="X312" s="46"/>
      <c r="Y312" s="46"/>
      <c r="Z312" s="46"/>
      <c r="AA312" s="46"/>
      <c r="AB312" s="42"/>
    </row>
    <row r="313" spans="3:28" x14ac:dyDescent="0.6">
      <c r="C313" s="41"/>
      <c r="Q313" s="46"/>
      <c r="R313" s="46"/>
      <c r="S313" s="46"/>
      <c r="T313" s="47"/>
      <c r="U313" s="46"/>
      <c r="V313" s="46"/>
      <c r="W313" s="46"/>
      <c r="X313" s="46"/>
      <c r="Y313" s="46"/>
      <c r="Z313" s="46"/>
      <c r="AA313" s="46"/>
      <c r="AB313" s="42"/>
    </row>
    <row r="314" spans="3:28" x14ac:dyDescent="0.6">
      <c r="C314" s="41"/>
      <c r="Q314" s="46"/>
      <c r="R314" s="46"/>
      <c r="S314" s="46"/>
      <c r="T314" s="47"/>
      <c r="U314" s="46"/>
      <c r="V314" s="46"/>
      <c r="W314" s="46"/>
      <c r="X314" s="46"/>
      <c r="Y314" s="46"/>
      <c r="Z314" s="46"/>
      <c r="AA314" s="46"/>
      <c r="AB314" s="42"/>
    </row>
    <row r="315" spans="3:28" x14ac:dyDescent="0.6">
      <c r="C315" s="41"/>
      <c r="Q315" s="46"/>
      <c r="R315" s="46"/>
      <c r="S315" s="46"/>
      <c r="T315" s="47"/>
      <c r="U315" s="46"/>
      <c r="V315" s="46"/>
      <c r="W315" s="46"/>
      <c r="X315" s="46"/>
      <c r="Y315" s="46"/>
      <c r="Z315" s="46"/>
      <c r="AA315" s="46"/>
      <c r="AB315" s="42"/>
    </row>
    <row r="316" spans="3:28" x14ac:dyDescent="0.6">
      <c r="C316" s="41"/>
      <c r="Q316" s="46"/>
      <c r="R316" s="46"/>
      <c r="S316" s="46"/>
      <c r="T316" s="47"/>
      <c r="U316" s="46"/>
      <c r="V316" s="46"/>
      <c r="W316" s="46"/>
      <c r="X316" s="46"/>
      <c r="Y316" s="46"/>
      <c r="Z316" s="46"/>
      <c r="AA316" s="46"/>
      <c r="AB316" s="42"/>
    </row>
    <row r="317" spans="3:28" x14ac:dyDescent="0.6">
      <c r="C317" s="41"/>
      <c r="Q317" s="46"/>
      <c r="R317" s="46"/>
      <c r="S317" s="46"/>
      <c r="T317" s="47"/>
      <c r="U317" s="46"/>
      <c r="V317" s="46"/>
      <c r="W317" s="46"/>
      <c r="X317" s="46"/>
      <c r="Y317" s="46"/>
      <c r="Z317" s="46"/>
      <c r="AA317" s="46"/>
      <c r="AB317" s="42"/>
    </row>
    <row r="318" spans="3:28" x14ac:dyDescent="0.6">
      <c r="C318" s="41"/>
      <c r="Q318" s="46"/>
      <c r="R318" s="46"/>
      <c r="S318" s="46"/>
      <c r="T318" s="47"/>
      <c r="U318" s="46"/>
      <c r="V318" s="46"/>
      <c r="W318" s="46"/>
      <c r="X318" s="46"/>
      <c r="Y318" s="46"/>
      <c r="Z318" s="46"/>
      <c r="AA318" s="46"/>
      <c r="AB318" s="42"/>
    </row>
    <row r="319" spans="3:28" x14ac:dyDescent="0.6">
      <c r="C319" s="41"/>
      <c r="Q319" s="46"/>
      <c r="R319" s="46"/>
      <c r="S319" s="46"/>
      <c r="T319" s="47"/>
      <c r="U319" s="46"/>
      <c r="V319" s="46"/>
      <c r="W319" s="46"/>
      <c r="X319" s="46"/>
      <c r="Y319" s="46"/>
      <c r="Z319" s="46"/>
      <c r="AA319" s="46"/>
      <c r="AB319" s="42"/>
    </row>
    <row r="320" spans="3:28" x14ac:dyDescent="0.6">
      <c r="C320" s="41"/>
      <c r="Q320" s="46"/>
      <c r="R320" s="46"/>
      <c r="S320" s="46"/>
      <c r="T320" s="47"/>
      <c r="U320" s="46"/>
      <c r="V320" s="46"/>
      <c r="W320" s="46"/>
      <c r="X320" s="46"/>
      <c r="Y320" s="46"/>
      <c r="Z320" s="46"/>
      <c r="AA320" s="46"/>
      <c r="AB320" s="42"/>
    </row>
    <row r="321" spans="3:28" x14ac:dyDescent="0.6">
      <c r="C321" s="41"/>
      <c r="Q321" s="46"/>
      <c r="R321" s="46"/>
      <c r="S321" s="46"/>
      <c r="T321" s="47"/>
      <c r="U321" s="46"/>
      <c r="V321" s="46"/>
      <c r="W321" s="46"/>
      <c r="X321" s="46"/>
      <c r="Y321" s="46"/>
      <c r="Z321" s="46"/>
      <c r="AA321" s="46"/>
      <c r="AB321" s="42"/>
    </row>
    <row r="322" spans="3:28" x14ac:dyDescent="0.6">
      <c r="C322" s="41"/>
      <c r="Q322" s="46"/>
      <c r="R322" s="46"/>
      <c r="S322" s="46"/>
      <c r="T322" s="47"/>
      <c r="U322" s="46"/>
      <c r="V322" s="46"/>
      <c r="W322" s="46"/>
      <c r="X322" s="46"/>
      <c r="Y322" s="46"/>
      <c r="Z322" s="46"/>
      <c r="AA322" s="46"/>
      <c r="AB322" s="42"/>
    </row>
    <row r="323" spans="3:28" x14ac:dyDescent="0.6">
      <c r="C323" s="41"/>
      <c r="Q323" s="46"/>
      <c r="R323" s="46"/>
      <c r="S323" s="46"/>
      <c r="T323" s="47"/>
      <c r="U323" s="46"/>
      <c r="V323" s="46"/>
      <c r="W323" s="46"/>
      <c r="X323" s="46"/>
      <c r="Y323" s="46"/>
      <c r="Z323" s="46"/>
      <c r="AA323" s="46"/>
      <c r="AB323" s="42"/>
    </row>
    <row r="324" spans="3:28" x14ac:dyDescent="0.6">
      <c r="C324" s="41"/>
      <c r="Q324" s="46"/>
      <c r="R324" s="46"/>
      <c r="S324" s="46"/>
      <c r="T324" s="47"/>
      <c r="U324" s="46"/>
      <c r="V324" s="46"/>
      <c r="W324" s="46"/>
      <c r="X324" s="46"/>
      <c r="Y324" s="46"/>
      <c r="Z324" s="46"/>
      <c r="AA324" s="46"/>
      <c r="AB324" s="42"/>
    </row>
    <row r="325" spans="3:28" x14ac:dyDescent="0.6">
      <c r="C325" s="41"/>
      <c r="Q325" s="46"/>
      <c r="R325" s="46"/>
      <c r="S325" s="46"/>
      <c r="T325" s="47"/>
      <c r="U325" s="46"/>
      <c r="V325" s="46"/>
      <c r="W325" s="46"/>
      <c r="X325" s="46"/>
      <c r="Y325" s="46"/>
      <c r="Z325" s="46"/>
      <c r="AA325" s="46"/>
      <c r="AB325" s="42"/>
    </row>
    <row r="326" spans="3:28" x14ac:dyDescent="0.6">
      <c r="C326" s="41"/>
      <c r="Q326" s="46"/>
      <c r="R326" s="46"/>
      <c r="S326" s="46"/>
      <c r="T326" s="47"/>
      <c r="U326" s="46"/>
      <c r="V326" s="46"/>
      <c r="W326" s="46"/>
      <c r="X326" s="46"/>
      <c r="Y326" s="46"/>
      <c r="Z326" s="46"/>
      <c r="AA326" s="46"/>
      <c r="AB326" s="42"/>
    </row>
    <row r="327" spans="3:28" x14ac:dyDescent="0.6">
      <c r="C327" s="41"/>
      <c r="Q327" s="46"/>
      <c r="R327" s="46"/>
      <c r="S327" s="46"/>
      <c r="T327" s="47"/>
      <c r="U327" s="46"/>
      <c r="V327" s="46"/>
      <c r="W327" s="46"/>
      <c r="X327" s="46"/>
      <c r="Y327" s="46"/>
      <c r="Z327" s="46"/>
      <c r="AA327" s="46"/>
      <c r="AB327" s="42"/>
    </row>
    <row r="328" spans="3:28" x14ac:dyDescent="0.6">
      <c r="C328" s="41"/>
      <c r="Q328" s="46"/>
      <c r="R328" s="46"/>
      <c r="S328" s="46"/>
      <c r="T328" s="47"/>
      <c r="U328" s="46"/>
      <c r="V328" s="46"/>
      <c r="W328" s="46"/>
      <c r="X328" s="46"/>
      <c r="Y328" s="46"/>
      <c r="Z328" s="46"/>
      <c r="AA328" s="46"/>
      <c r="AB328" s="42"/>
    </row>
    <row r="329" spans="3:28" x14ac:dyDescent="0.6">
      <c r="C329" s="41"/>
      <c r="Q329" s="46"/>
      <c r="R329" s="46"/>
      <c r="S329" s="46"/>
      <c r="T329" s="47"/>
      <c r="U329" s="46"/>
      <c r="V329" s="46"/>
      <c r="W329" s="46"/>
      <c r="X329" s="46"/>
      <c r="Y329" s="46"/>
      <c r="Z329" s="46"/>
      <c r="AA329" s="46"/>
      <c r="AB329" s="42"/>
    </row>
    <row r="330" spans="3:28" x14ac:dyDescent="0.6">
      <c r="C330" s="41"/>
      <c r="Q330" s="46"/>
      <c r="R330" s="46"/>
      <c r="S330" s="46"/>
      <c r="T330" s="47"/>
      <c r="U330" s="46"/>
      <c r="V330" s="46"/>
      <c r="W330" s="46"/>
      <c r="X330" s="46"/>
      <c r="Y330" s="46"/>
      <c r="Z330" s="46"/>
      <c r="AA330" s="46"/>
      <c r="AB330" s="42"/>
    </row>
    <row r="331" spans="3:28" x14ac:dyDescent="0.6">
      <c r="C331" s="41"/>
      <c r="Q331" s="46"/>
      <c r="R331" s="46"/>
      <c r="S331" s="46"/>
      <c r="T331" s="47"/>
      <c r="U331" s="46"/>
      <c r="V331" s="46"/>
      <c r="W331" s="46"/>
      <c r="X331" s="46"/>
      <c r="Y331" s="46"/>
      <c r="Z331" s="46"/>
      <c r="AA331" s="46"/>
      <c r="AB331" s="42"/>
    </row>
    <row r="332" spans="3:28" x14ac:dyDescent="0.6">
      <c r="C332" s="41"/>
      <c r="Q332" s="46"/>
      <c r="R332" s="46"/>
      <c r="S332" s="46"/>
      <c r="T332" s="47"/>
      <c r="U332" s="46"/>
      <c r="V332" s="46"/>
      <c r="W332" s="46"/>
      <c r="X332" s="46"/>
      <c r="Y332" s="46"/>
      <c r="Z332" s="46"/>
      <c r="AA332" s="46"/>
      <c r="AB332" s="42"/>
    </row>
    <row r="333" spans="3:28" x14ac:dyDescent="0.6">
      <c r="C333" s="41"/>
      <c r="Q333" s="46"/>
      <c r="R333" s="46"/>
      <c r="S333" s="46"/>
      <c r="T333" s="47"/>
      <c r="U333" s="46"/>
      <c r="V333" s="46"/>
      <c r="W333" s="46"/>
      <c r="X333" s="46"/>
      <c r="Y333" s="46"/>
      <c r="Z333" s="46"/>
      <c r="AA333" s="46"/>
      <c r="AB333" s="42"/>
    </row>
    <row r="334" spans="3:28" x14ac:dyDescent="0.6">
      <c r="C334" s="41"/>
      <c r="Q334" s="46"/>
      <c r="R334" s="46"/>
      <c r="S334" s="46"/>
      <c r="T334" s="47"/>
      <c r="U334" s="46"/>
      <c r="V334" s="46"/>
      <c r="W334" s="46"/>
      <c r="X334" s="46"/>
      <c r="Y334" s="46"/>
      <c r="Z334" s="46"/>
      <c r="AA334" s="46"/>
      <c r="AB334" s="42"/>
    </row>
    <row r="335" spans="3:28" x14ac:dyDescent="0.6">
      <c r="C335" s="41"/>
      <c r="Q335" s="46"/>
      <c r="R335" s="46"/>
      <c r="S335" s="46"/>
      <c r="T335" s="47"/>
      <c r="U335" s="46"/>
      <c r="V335" s="46"/>
      <c r="W335" s="46"/>
      <c r="X335" s="46"/>
      <c r="Y335" s="46"/>
      <c r="Z335" s="46"/>
      <c r="AA335" s="46"/>
      <c r="AB335" s="42"/>
    </row>
    <row r="336" spans="3:28" x14ac:dyDescent="0.6">
      <c r="C336" s="41"/>
      <c r="Q336" s="46"/>
      <c r="R336" s="46"/>
      <c r="S336" s="46"/>
      <c r="T336" s="47"/>
      <c r="U336" s="46"/>
      <c r="V336" s="46"/>
      <c r="W336" s="46"/>
      <c r="X336" s="46"/>
      <c r="Y336" s="46"/>
      <c r="Z336" s="46"/>
      <c r="AA336" s="46"/>
      <c r="AB336" s="42"/>
    </row>
    <row r="337" spans="3:28" x14ac:dyDescent="0.6">
      <c r="C337" s="41"/>
      <c r="Q337" s="46"/>
      <c r="R337" s="46"/>
      <c r="S337" s="46"/>
      <c r="T337" s="47"/>
      <c r="U337" s="46"/>
      <c r="V337" s="46"/>
      <c r="W337" s="46"/>
      <c r="X337" s="46"/>
      <c r="Y337" s="46"/>
      <c r="Z337" s="46"/>
      <c r="AA337" s="46"/>
      <c r="AB337" s="42"/>
    </row>
    <row r="338" spans="3:28" x14ac:dyDescent="0.6">
      <c r="C338" s="41"/>
      <c r="Q338" s="46"/>
      <c r="R338" s="46"/>
      <c r="S338" s="46"/>
      <c r="T338" s="47"/>
      <c r="U338" s="46"/>
      <c r="V338" s="46"/>
      <c r="W338" s="46"/>
      <c r="X338" s="46"/>
      <c r="Y338" s="46"/>
      <c r="Z338" s="46"/>
      <c r="AA338" s="46"/>
      <c r="AB338" s="42"/>
    </row>
    <row r="339" spans="3:28" x14ac:dyDescent="0.6">
      <c r="C339" s="41"/>
      <c r="Q339" s="46"/>
      <c r="R339" s="46"/>
      <c r="S339" s="46"/>
      <c r="T339" s="47"/>
      <c r="U339" s="46"/>
      <c r="V339" s="46"/>
      <c r="W339" s="46"/>
      <c r="X339" s="46"/>
      <c r="Y339" s="46"/>
      <c r="Z339" s="46"/>
      <c r="AA339" s="46"/>
      <c r="AB339" s="42"/>
    </row>
    <row r="340" spans="3:28" x14ac:dyDescent="0.6">
      <c r="C340" s="41"/>
      <c r="Q340" s="46"/>
      <c r="R340" s="46"/>
      <c r="S340" s="46"/>
      <c r="T340" s="47"/>
      <c r="U340" s="46"/>
      <c r="V340" s="46"/>
      <c r="W340" s="46"/>
      <c r="X340" s="46"/>
      <c r="Y340" s="46"/>
      <c r="Z340" s="46"/>
      <c r="AA340" s="46"/>
      <c r="AB340" s="42"/>
    </row>
    <row r="341" spans="3:28" x14ac:dyDescent="0.6">
      <c r="C341" s="41"/>
      <c r="Q341" s="46"/>
      <c r="R341" s="46"/>
      <c r="S341" s="46"/>
      <c r="T341" s="47"/>
      <c r="U341" s="46"/>
      <c r="V341" s="46"/>
      <c r="W341" s="46"/>
      <c r="X341" s="46"/>
      <c r="Y341" s="46"/>
      <c r="Z341" s="46"/>
      <c r="AA341" s="46"/>
      <c r="AB341" s="42"/>
    </row>
    <row r="342" spans="3:28" x14ac:dyDescent="0.6">
      <c r="C342" s="41"/>
      <c r="Q342" s="46"/>
      <c r="R342" s="46"/>
      <c r="S342" s="46"/>
      <c r="T342" s="47"/>
      <c r="U342" s="46"/>
      <c r="V342" s="46"/>
      <c r="W342" s="46"/>
      <c r="X342" s="46"/>
      <c r="Y342" s="46"/>
      <c r="Z342" s="46"/>
      <c r="AA342" s="46"/>
      <c r="AB342" s="42"/>
    </row>
    <row r="343" spans="3:28" x14ac:dyDescent="0.6">
      <c r="C343" s="41"/>
      <c r="Q343" s="46"/>
      <c r="R343" s="46"/>
      <c r="S343" s="46"/>
      <c r="T343" s="47"/>
      <c r="U343" s="46"/>
      <c r="V343" s="46"/>
      <c r="W343" s="46"/>
      <c r="X343" s="46"/>
      <c r="Y343" s="46"/>
      <c r="Z343" s="46"/>
      <c r="AA343" s="46"/>
      <c r="AB343" s="42"/>
    </row>
    <row r="344" spans="3:28" x14ac:dyDescent="0.6">
      <c r="C344" s="41"/>
      <c r="Q344" s="46"/>
      <c r="R344" s="46"/>
      <c r="S344" s="46"/>
      <c r="T344" s="47"/>
      <c r="U344" s="46"/>
      <c r="V344" s="46"/>
      <c r="W344" s="46"/>
      <c r="X344" s="46"/>
      <c r="Y344" s="46"/>
      <c r="Z344" s="46"/>
      <c r="AA344" s="46"/>
      <c r="AB344" s="42"/>
    </row>
    <row r="345" spans="3:28" x14ac:dyDescent="0.6">
      <c r="C345" s="41"/>
      <c r="Q345" s="46"/>
      <c r="R345" s="46"/>
      <c r="S345" s="46"/>
      <c r="T345" s="47"/>
      <c r="U345" s="46"/>
      <c r="V345" s="46"/>
      <c r="W345" s="46"/>
      <c r="X345" s="46"/>
      <c r="Y345" s="46"/>
      <c r="Z345" s="46"/>
      <c r="AA345" s="46"/>
      <c r="AB345" s="42"/>
    </row>
    <row r="346" spans="3:28" x14ac:dyDescent="0.6">
      <c r="C346" s="41"/>
      <c r="Q346" s="46"/>
      <c r="R346" s="46"/>
      <c r="S346" s="46"/>
      <c r="T346" s="47"/>
      <c r="U346" s="46"/>
      <c r="V346" s="46"/>
      <c r="W346" s="46"/>
      <c r="X346" s="46"/>
      <c r="Y346" s="46"/>
      <c r="Z346" s="46"/>
      <c r="AA346" s="46"/>
      <c r="AB346" s="42"/>
    </row>
    <row r="347" spans="3:28" x14ac:dyDescent="0.6">
      <c r="C347" s="41"/>
      <c r="Q347" s="46"/>
      <c r="R347" s="46"/>
      <c r="S347" s="46"/>
      <c r="T347" s="47"/>
      <c r="U347" s="46"/>
      <c r="V347" s="46"/>
      <c r="W347" s="46"/>
      <c r="X347" s="46"/>
      <c r="Y347" s="46"/>
      <c r="Z347" s="46"/>
      <c r="AA347" s="46"/>
      <c r="AB347" s="42"/>
    </row>
    <row r="348" spans="3:28" x14ac:dyDescent="0.6">
      <c r="C348" s="41"/>
      <c r="Q348" s="46"/>
      <c r="R348" s="46"/>
      <c r="S348" s="46"/>
      <c r="T348" s="47"/>
      <c r="U348" s="46"/>
      <c r="V348" s="46"/>
      <c r="W348" s="46"/>
      <c r="X348" s="46"/>
      <c r="Y348" s="46"/>
      <c r="Z348" s="46"/>
      <c r="AA348" s="46"/>
      <c r="AB348" s="42"/>
    </row>
    <row r="349" spans="3:28" x14ac:dyDescent="0.6">
      <c r="C349" s="41"/>
      <c r="Q349" s="46"/>
      <c r="R349" s="46"/>
      <c r="S349" s="46"/>
      <c r="T349" s="47"/>
      <c r="U349" s="46"/>
      <c r="V349" s="46"/>
      <c r="W349" s="46"/>
      <c r="X349" s="46"/>
      <c r="Y349" s="46"/>
      <c r="Z349" s="46"/>
      <c r="AA349" s="46"/>
      <c r="AB349" s="42"/>
    </row>
    <row r="350" spans="3:28" x14ac:dyDescent="0.6">
      <c r="C350" s="41"/>
      <c r="Q350" s="46"/>
      <c r="R350" s="46"/>
      <c r="S350" s="46"/>
      <c r="T350" s="47"/>
      <c r="U350" s="46"/>
      <c r="V350" s="46"/>
      <c r="W350" s="46"/>
      <c r="X350" s="46"/>
      <c r="Y350" s="46"/>
      <c r="Z350" s="46"/>
      <c r="AA350" s="46"/>
      <c r="AB350" s="42"/>
    </row>
    <row r="351" spans="3:28" x14ac:dyDescent="0.6">
      <c r="C351" s="41"/>
      <c r="Q351" s="46"/>
      <c r="R351" s="46"/>
      <c r="S351" s="46"/>
      <c r="T351" s="47"/>
      <c r="U351" s="46"/>
      <c r="V351" s="46"/>
      <c r="W351" s="46"/>
      <c r="X351" s="46"/>
      <c r="Y351" s="46"/>
      <c r="Z351" s="46"/>
      <c r="AA351" s="46"/>
      <c r="AB351" s="42"/>
    </row>
    <row r="352" spans="3:28" x14ac:dyDescent="0.6">
      <c r="C352" s="41"/>
      <c r="Q352" s="46"/>
      <c r="R352" s="46"/>
      <c r="S352" s="46"/>
      <c r="T352" s="47"/>
      <c r="U352" s="46"/>
      <c r="V352" s="46"/>
      <c r="W352" s="46"/>
      <c r="X352" s="46"/>
      <c r="Y352" s="46"/>
      <c r="Z352" s="46"/>
      <c r="AA352" s="46"/>
      <c r="AB352" s="42"/>
    </row>
    <row r="353" spans="3:28" x14ac:dyDescent="0.6">
      <c r="C353" s="41"/>
      <c r="Q353" s="46"/>
      <c r="R353" s="46"/>
      <c r="S353" s="46"/>
      <c r="T353" s="47"/>
      <c r="U353" s="46"/>
      <c r="V353" s="46"/>
      <c r="W353" s="46"/>
      <c r="X353" s="46"/>
      <c r="Y353" s="46"/>
      <c r="Z353" s="46"/>
      <c r="AA353" s="46"/>
      <c r="AB353" s="42"/>
    </row>
    <row r="354" spans="3:28" x14ac:dyDescent="0.6">
      <c r="C354" s="41"/>
      <c r="Q354" s="46"/>
      <c r="R354" s="46"/>
      <c r="S354" s="46"/>
      <c r="T354" s="47"/>
      <c r="U354" s="46"/>
      <c r="V354" s="46"/>
      <c r="W354" s="46"/>
      <c r="X354" s="46"/>
      <c r="Y354" s="46"/>
      <c r="Z354" s="46"/>
      <c r="AA354" s="46"/>
      <c r="AB354" s="42"/>
    </row>
    <row r="355" spans="3:28" x14ac:dyDescent="0.6">
      <c r="C355" s="41"/>
      <c r="Q355" s="46"/>
      <c r="R355" s="46"/>
      <c r="S355" s="46"/>
      <c r="T355" s="47"/>
      <c r="U355" s="46"/>
      <c r="V355" s="46"/>
      <c r="W355" s="46"/>
      <c r="X355" s="46"/>
      <c r="Y355" s="46"/>
      <c r="Z355" s="46"/>
      <c r="AA355" s="46"/>
      <c r="AB355" s="42"/>
    </row>
    <row r="356" spans="3:28" x14ac:dyDescent="0.6">
      <c r="C356" s="41"/>
      <c r="Q356" s="46"/>
      <c r="R356" s="46"/>
      <c r="S356" s="46"/>
      <c r="T356" s="47"/>
      <c r="U356" s="46"/>
      <c r="V356" s="46"/>
      <c r="W356" s="46"/>
      <c r="X356" s="46"/>
      <c r="Y356" s="46"/>
      <c r="Z356" s="46"/>
      <c r="AA356" s="46"/>
      <c r="AB356" s="42"/>
    </row>
    <row r="357" spans="3:28" x14ac:dyDescent="0.6">
      <c r="Q357" s="46"/>
      <c r="R357" s="46"/>
      <c r="S357" s="46"/>
      <c r="T357" s="47"/>
      <c r="U357" s="46"/>
      <c r="V357" s="46"/>
      <c r="W357" s="46"/>
      <c r="X357" s="46"/>
      <c r="Y357" s="46"/>
      <c r="Z357" s="46"/>
      <c r="AA357" s="46"/>
      <c r="AB357" s="42"/>
    </row>
    <row r="358" spans="3:28" x14ac:dyDescent="0.6">
      <c r="Q358" s="46"/>
      <c r="R358" s="46"/>
      <c r="S358" s="46"/>
      <c r="T358" s="47"/>
      <c r="U358" s="46"/>
      <c r="V358" s="46"/>
      <c r="W358" s="46"/>
      <c r="X358" s="46"/>
      <c r="Y358" s="46"/>
      <c r="Z358" s="46"/>
      <c r="AA358" s="46"/>
      <c r="AB358" s="42"/>
    </row>
    <row r="359" spans="3:28" x14ac:dyDescent="0.6">
      <c r="Q359" s="46"/>
      <c r="R359" s="46"/>
      <c r="S359" s="46"/>
      <c r="T359" s="47"/>
      <c r="U359" s="46"/>
      <c r="V359" s="46"/>
      <c r="W359" s="46"/>
      <c r="X359" s="46"/>
      <c r="Y359" s="46"/>
      <c r="Z359" s="46"/>
      <c r="AA359" s="46"/>
      <c r="AB359" s="42"/>
    </row>
    <row r="360" spans="3:28" x14ac:dyDescent="0.6">
      <c r="Q360" s="46"/>
      <c r="R360" s="46"/>
      <c r="S360" s="46"/>
      <c r="T360" s="47"/>
      <c r="U360" s="46"/>
      <c r="V360" s="46"/>
      <c r="W360" s="46"/>
      <c r="X360" s="46"/>
      <c r="Y360" s="46"/>
      <c r="Z360" s="46"/>
      <c r="AA360" s="46"/>
      <c r="AB360" s="42"/>
    </row>
    <row r="361" spans="3:28" x14ac:dyDescent="0.6">
      <c r="Q361" s="46"/>
      <c r="R361" s="46"/>
      <c r="S361" s="46"/>
      <c r="T361" s="47"/>
      <c r="U361" s="46"/>
      <c r="V361" s="46"/>
      <c r="W361" s="46"/>
      <c r="X361" s="46"/>
      <c r="Y361" s="46"/>
      <c r="Z361" s="46"/>
      <c r="AA361" s="46"/>
      <c r="AB361" s="42"/>
    </row>
    <row r="362" spans="3:28" x14ac:dyDescent="0.6">
      <c r="Q362" s="46"/>
      <c r="R362" s="46"/>
      <c r="S362" s="46"/>
      <c r="T362" s="47"/>
      <c r="U362" s="46"/>
      <c r="V362" s="46"/>
      <c r="W362" s="46"/>
      <c r="X362" s="46"/>
      <c r="Y362" s="46"/>
      <c r="Z362" s="46"/>
      <c r="AA362" s="46"/>
      <c r="AB362" s="42"/>
    </row>
    <row r="363" spans="3:28" x14ac:dyDescent="0.6">
      <c r="Q363" s="46"/>
      <c r="R363" s="46"/>
      <c r="S363" s="46"/>
      <c r="T363" s="47"/>
      <c r="U363" s="46"/>
      <c r="V363" s="46"/>
      <c r="W363" s="46"/>
      <c r="X363" s="46"/>
      <c r="Y363" s="46"/>
      <c r="Z363" s="46"/>
      <c r="AA363" s="46"/>
      <c r="AB363" s="42"/>
    </row>
    <row r="364" spans="3:28" x14ac:dyDescent="0.6">
      <c r="Q364" s="46"/>
      <c r="R364" s="46"/>
      <c r="S364" s="46"/>
      <c r="T364" s="47"/>
      <c r="U364" s="46"/>
      <c r="V364" s="46"/>
      <c r="W364" s="46"/>
      <c r="X364" s="46"/>
      <c r="Y364" s="46"/>
      <c r="Z364" s="46"/>
      <c r="AA364" s="46"/>
      <c r="AB364" s="42"/>
    </row>
    <row r="365" spans="3:28" x14ac:dyDescent="0.6">
      <c r="Q365" s="46"/>
      <c r="R365" s="46"/>
      <c r="S365" s="46"/>
      <c r="T365" s="47"/>
      <c r="U365" s="46"/>
      <c r="V365" s="46"/>
      <c r="W365" s="46"/>
      <c r="X365" s="46"/>
      <c r="Y365" s="46"/>
      <c r="Z365" s="46"/>
      <c r="AA365" s="46"/>
      <c r="AB365" s="42"/>
    </row>
    <row r="366" spans="3:28" x14ac:dyDescent="0.6">
      <c r="Q366" s="46"/>
      <c r="R366" s="46"/>
      <c r="S366" s="46"/>
      <c r="T366" s="47"/>
      <c r="U366" s="46"/>
      <c r="V366" s="46"/>
      <c r="W366" s="46"/>
      <c r="X366" s="46"/>
      <c r="Y366" s="46"/>
      <c r="Z366" s="46"/>
      <c r="AA366" s="46"/>
      <c r="AB366" s="42"/>
    </row>
    <row r="367" spans="3:28" x14ac:dyDescent="0.6">
      <c r="Q367" s="46"/>
      <c r="R367" s="46"/>
      <c r="S367" s="46"/>
      <c r="T367" s="47"/>
      <c r="U367" s="46"/>
      <c r="V367" s="46"/>
      <c r="W367" s="46"/>
      <c r="X367" s="46"/>
      <c r="Y367" s="46"/>
      <c r="Z367" s="46"/>
      <c r="AA367" s="46"/>
      <c r="AB367" s="42"/>
    </row>
    <row r="368" spans="3:28" x14ac:dyDescent="0.6">
      <c r="Q368" s="46"/>
      <c r="R368" s="46"/>
      <c r="S368" s="46"/>
      <c r="T368" s="47"/>
      <c r="U368" s="46"/>
      <c r="V368" s="46"/>
      <c r="W368" s="46"/>
      <c r="X368" s="46"/>
      <c r="Y368" s="46"/>
      <c r="Z368" s="46"/>
      <c r="AA368" s="46"/>
      <c r="AB368" s="42"/>
    </row>
    <row r="369" spans="17:28" x14ac:dyDescent="0.6">
      <c r="Q369" s="46"/>
      <c r="R369" s="46"/>
      <c r="S369" s="46"/>
      <c r="T369" s="47"/>
      <c r="U369" s="46"/>
      <c r="V369" s="46"/>
      <c r="W369" s="46"/>
      <c r="X369" s="46"/>
      <c r="Y369" s="46"/>
      <c r="Z369" s="46"/>
      <c r="AA369" s="46"/>
      <c r="AB369" s="42"/>
    </row>
    <row r="370" spans="17:28" x14ac:dyDescent="0.6">
      <c r="Q370" s="46"/>
      <c r="R370" s="46"/>
      <c r="S370" s="46"/>
      <c r="T370" s="47"/>
      <c r="U370" s="46"/>
      <c r="V370" s="46"/>
      <c r="W370" s="46"/>
      <c r="X370" s="46"/>
      <c r="Y370" s="46"/>
      <c r="Z370" s="46"/>
      <c r="AA370" s="46"/>
      <c r="AB370" s="42"/>
    </row>
    <row r="371" spans="17:28" x14ac:dyDescent="0.6">
      <c r="Q371" s="46"/>
      <c r="R371" s="46"/>
      <c r="S371" s="46"/>
      <c r="T371" s="47"/>
      <c r="U371" s="46"/>
      <c r="V371" s="46"/>
      <c r="W371" s="46"/>
      <c r="X371" s="46"/>
      <c r="Y371" s="46"/>
      <c r="Z371" s="46"/>
      <c r="AA371" s="46"/>
      <c r="AB371" s="42"/>
    </row>
    <row r="372" spans="17:28" x14ac:dyDescent="0.6">
      <c r="Q372" s="46"/>
      <c r="R372" s="46"/>
      <c r="S372" s="46"/>
      <c r="T372" s="47"/>
      <c r="U372" s="46"/>
      <c r="V372" s="46"/>
      <c r="W372" s="46"/>
      <c r="X372" s="46"/>
      <c r="Y372" s="46"/>
      <c r="Z372" s="46"/>
      <c r="AA372" s="46"/>
      <c r="AB372" s="42"/>
    </row>
    <row r="373" spans="17:28" x14ac:dyDescent="0.6">
      <c r="Q373" s="46"/>
      <c r="R373" s="46"/>
      <c r="S373" s="46"/>
      <c r="T373" s="47"/>
      <c r="U373" s="46"/>
      <c r="V373" s="46"/>
      <c r="W373" s="46"/>
      <c r="X373" s="46"/>
      <c r="Y373" s="46"/>
      <c r="Z373" s="46"/>
      <c r="AA373" s="46"/>
      <c r="AB373" s="42"/>
    </row>
    <row r="374" spans="17:28" x14ac:dyDescent="0.6">
      <c r="Q374" s="46"/>
      <c r="R374" s="46"/>
      <c r="S374" s="46"/>
      <c r="T374" s="47"/>
      <c r="U374" s="46"/>
      <c r="V374" s="46"/>
      <c r="W374" s="46"/>
      <c r="X374" s="46"/>
      <c r="Y374" s="46"/>
      <c r="Z374" s="46"/>
      <c r="AA374" s="46"/>
      <c r="AB374" s="42"/>
    </row>
    <row r="375" spans="17:28" x14ac:dyDescent="0.6">
      <c r="Q375" s="46"/>
      <c r="R375" s="46"/>
      <c r="S375" s="46"/>
      <c r="T375" s="47"/>
      <c r="U375" s="46"/>
      <c r="V375" s="46"/>
      <c r="W375" s="46"/>
      <c r="X375" s="46"/>
      <c r="Y375" s="46"/>
      <c r="Z375" s="46"/>
      <c r="AA375" s="46"/>
      <c r="AB375" s="42"/>
    </row>
    <row r="376" spans="17:28" x14ac:dyDescent="0.6">
      <c r="Q376" s="46"/>
      <c r="R376" s="46"/>
      <c r="S376" s="46"/>
      <c r="T376" s="47"/>
      <c r="U376" s="46"/>
      <c r="V376" s="46"/>
      <c r="W376" s="46"/>
      <c r="X376" s="46"/>
      <c r="Y376" s="46"/>
      <c r="Z376" s="46"/>
      <c r="AA376" s="46"/>
      <c r="AB376" s="42"/>
    </row>
    <row r="377" spans="17:28" x14ac:dyDescent="0.6">
      <c r="Q377" s="46"/>
      <c r="R377" s="46"/>
      <c r="S377" s="46"/>
      <c r="T377" s="47"/>
      <c r="U377" s="46"/>
      <c r="V377" s="46"/>
      <c r="W377" s="46"/>
      <c r="X377" s="46"/>
      <c r="Y377" s="46"/>
      <c r="Z377" s="46"/>
      <c r="AA377" s="46"/>
      <c r="AB377" s="42"/>
    </row>
    <row r="378" spans="17:28" x14ac:dyDescent="0.6">
      <c r="Q378" s="46"/>
      <c r="R378" s="46"/>
      <c r="S378" s="46"/>
      <c r="T378" s="47"/>
      <c r="U378" s="46"/>
      <c r="V378" s="46"/>
      <c r="W378" s="46"/>
      <c r="X378" s="46"/>
      <c r="Y378" s="46"/>
      <c r="Z378" s="46"/>
      <c r="AA378" s="46"/>
      <c r="AB378" s="42"/>
    </row>
    <row r="379" spans="17:28" x14ac:dyDescent="0.6">
      <c r="Q379" s="46"/>
      <c r="R379" s="46"/>
      <c r="S379" s="46"/>
      <c r="T379" s="47"/>
      <c r="U379" s="46"/>
      <c r="V379" s="46"/>
      <c r="W379" s="46"/>
      <c r="X379" s="46"/>
      <c r="Y379" s="46"/>
      <c r="Z379" s="46"/>
      <c r="AA379" s="46"/>
      <c r="AB379" s="42"/>
    </row>
    <row r="380" spans="17:28" x14ac:dyDescent="0.6">
      <c r="Q380" s="46"/>
      <c r="R380" s="46"/>
      <c r="S380" s="46"/>
      <c r="T380" s="47"/>
      <c r="U380" s="46"/>
      <c r="V380" s="46"/>
      <c r="W380" s="46"/>
      <c r="X380" s="46"/>
      <c r="Y380" s="46"/>
      <c r="Z380" s="46"/>
      <c r="AA380" s="46"/>
      <c r="AB380" s="42"/>
    </row>
    <row r="381" spans="17:28" x14ac:dyDescent="0.6">
      <c r="Q381" s="46"/>
      <c r="R381" s="46"/>
      <c r="S381" s="46"/>
      <c r="T381" s="47"/>
      <c r="U381" s="46"/>
      <c r="V381" s="46"/>
      <c r="W381" s="46"/>
      <c r="X381" s="46"/>
      <c r="Y381" s="46"/>
      <c r="Z381" s="46"/>
      <c r="AA381" s="46"/>
      <c r="AB381" s="42"/>
    </row>
    <row r="382" spans="17:28" x14ac:dyDescent="0.6">
      <c r="Q382" s="46"/>
      <c r="R382" s="46"/>
      <c r="S382" s="46"/>
      <c r="T382" s="47"/>
      <c r="U382" s="46"/>
      <c r="V382" s="46"/>
      <c r="W382" s="46"/>
      <c r="X382" s="46"/>
      <c r="Y382" s="46"/>
      <c r="Z382" s="46"/>
      <c r="AA382" s="46"/>
      <c r="AB382" s="42"/>
    </row>
    <row r="383" spans="17:28" x14ac:dyDescent="0.6">
      <c r="Q383" s="46"/>
      <c r="R383" s="46"/>
      <c r="S383" s="46"/>
      <c r="T383" s="47"/>
      <c r="U383" s="46"/>
      <c r="V383" s="46"/>
      <c r="W383" s="46"/>
      <c r="X383" s="46"/>
      <c r="Y383" s="46"/>
      <c r="Z383" s="46"/>
      <c r="AA383" s="46"/>
      <c r="AB383" s="42"/>
    </row>
    <row r="384" spans="17:28" x14ac:dyDescent="0.6">
      <c r="AB384" s="42"/>
    </row>
    <row r="385" spans="28:28" x14ac:dyDescent="0.6">
      <c r="AB385" s="42"/>
    </row>
    <row r="386" spans="28:28" x14ac:dyDescent="0.6">
      <c r="AB386" s="42"/>
    </row>
    <row r="387" spans="28:28" x14ac:dyDescent="0.6">
      <c r="AB387" s="42"/>
    </row>
    <row r="388" spans="28:28" x14ac:dyDescent="0.6">
      <c r="AB388" s="42"/>
    </row>
    <row r="389" spans="28:28" x14ac:dyDescent="0.6">
      <c r="AB389" s="42"/>
    </row>
    <row r="390" spans="28:28" x14ac:dyDescent="0.6">
      <c r="AB390" s="42"/>
    </row>
    <row r="391" spans="28:28" x14ac:dyDescent="0.6">
      <c r="AB391" s="42"/>
    </row>
    <row r="392" spans="28:28" x14ac:dyDescent="0.6">
      <c r="AB392" s="42"/>
    </row>
    <row r="393" spans="28:28" x14ac:dyDescent="0.6">
      <c r="AB393" s="42"/>
    </row>
    <row r="394" spans="28:28" x14ac:dyDescent="0.6">
      <c r="AB394" s="42"/>
    </row>
    <row r="395" spans="28:28" x14ac:dyDescent="0.6">
      <c r="AB395" s="42"/>
    </row>
    <row r="396" spans="28:28" x14ac:dyDescent="0.6">
      <c r="AB396" s="42"/>
    </row>
    <row r="397" spans="28:28" x14ac:dyDescent="0.6">
      <c r="AB397" s="42"/>
    </row>
    <row r="398" spans="28:28" x14ac:dyDescent="0.6">
      <c r="AB398" s="42"/>
    </row>
    <row r="399" spans="28:28" x14ac:dyDescent="0.6">
      <c r="AB399" s="42"/>
    </row>
    <row r="400" spans="28:28" x14ac:dyDescent="0.6">
      <c r="AB400" s="42"/>
    </row>
    <row r="401" spans="28:28" x14ac:dyDescent="0.6">
      <c r="AB401" s="42"/>
    </row>
    <row r="402" spans="28:28" x14ac:dyDescent="0.6">
      <c r="AB402" s="42"/>
    </row>
    <row r="403" spans="28:28" x14ac:dyDescent="0.6">
      <c r="AB403" s="42"/>
    </row>
    <row r="404" spans="28:28" x14ac:dyDescent="0.6">
      <c r="AB404" s="42"/>
    </row>
    <row r="405" spans="28:28" x14ac:dyDescent="0.6">
      <c r="AB405" s="42"/>
    </row>
    <row r="406" spans="28:28" x14ac:dyDescent="0.6">
      <c r="AB406" s="42"/>
    </row>
    <row r="407" spans="28:28" x14ac:dyDescent="0.6">
      <c r="AB407" s="42"/>
    </row>
    <row r="408" spans="28:28" x14ac:dyDescent="0.6">
      <c r="AB408" s="42"/>
    </row>
    <row r="409" spans="28:28" x14ac:dyDescent="0.6">
      <c r="AB409" s="42"/>
    </row>
    <row r="410" spans="28:28" x14ac:dyDescent="0.6">
      <c r="AB410" s="42"/>
    </row>
    <row r="411" spans="28:28" x14ac:dyDescent="0.6">
      <c r="AB411" s="42"/>
    </row>
    <row r="412" spans="28:28" x14ac:dyDescent="0.6">
      <c r="AB412" s="42"/>
    </row>
    <row r="413" spans="28:28" x14ac:dyDescent="0.6">
      <c r="AB413" s="42"/>
    </row>
    <row r="414" spans="28:28" x14ac:dyDescent="0.6">
      <c r="AB414" s="42"/>
    </row>
    <row r="415" spans="28:28" x14ac:dyDescent="0.6">
      <c r="AB415" s="42"/>
    </row>
    <row r="416" spans="28:28" x14ac:dyDescent="0.6">
      <c r="AB416" s="42"/>
    </row>
    <row r="417" spans="28:28" x14ac:dyDescent="0.6">
      <c r="AB417" s="42"/>
    </row>
    <row r="418" spans="28:28" x14ac:dyDescent="0.6">
      <c r="AB418" s="42"/>
    </row>
    <row r="419" spans="28:28" x14ac:dyDescent="0.6">
      <c r="AB419" s="42"/>
    </row>
    <row r="420" spans="28:28" x14ac:dyDescent="0.6">
      <c r="AB420" s="42"/>
    </row>
    <row r="421" spans="28:28" x14ac:dyDescent="0.6">
      <c r="AB421" s="42"/>
    </row>
    <row r="422" spans="28:28" x14ac:dyDescent="0.6">
      <c r="AB422" s="42"/>
    </row>
    <row r="423" spans="28:28" x14ac:dyDescent="0.6">
      <c r="AB423" s="42"/>
    </row>
    <row r="424" spans="28:28" x14ac:dyDescent="0.6">
      <c r="AB424" s="42"/>
    </row>
    <row r="425" spans="28:28" x14ac:dyDescent="0.6">
      <c r="AB425" s="42"/>
    </row>
    <row r="426" spans="28:28" x14ac:dyDescent="0.6">
      <c r="AB426" s="42"/>
    </row>
    <row r="427" spans="28:28" x14ac:dyDescent="0.6">
      <c r="AB427" s="42"/>
    </row>
    <row r="428" spans="28:28" x14ac:dyDescent="0.6">
      <c r="AB428" s="42"/>
    </row>
    <row r="429" spans="28:28" x14ac:dyDescent="0.6">
      <c r="AB429" s="42"/>
    </row>
    <row r="430" spans="28:28" x14ac:dyDescent="0.6">
      <c r="AB430" s="42"/>
    </row>
    <row r="431" spans="28:28" x14ac:dyDescent="0.6">
      <c r="AB431" s="42"/>
    </row>
    <row r="432" spans="28:28" x14ac:dyDescent="0.6">
      <c r="AB432" s="42"/>
    </row>
    <row r="433" spans="28:28" x14ac:dyDescent="0.6">
      <c r="AB433" s="42"/>
    </row>
    <row r="434" spans="28:28" x14ac:dyDescent="0.6">
      <c r="AB434" s="42"/>
    </row>
    <row r="435" spans="28:28" x14ac:dyDescent="0.6">
      <c r="AB435" s="42"/>
    </row>
    <row r="436" spans="28:28" x14ac:dyDescent="0.6">
      <c r="AB436" s="42"/>
    </row>
    <row r="437" spans="28:28" x14ac:dyDescent="0.6">
      <c r="AB437" s="42"/>
    </row>
    <row r="438" spans="28:28" x14ac:dyDescent="0.6">
      <c r="AB438" s="42"/>
    </row>
    <row r="439" spans="28:28" x14ac:dyDescent="0.6">
      <c r="AB439" s="42"/>
    </row>
    <row r="440" spans="28:28" x14ac:dyDescent="0.6">
      <c r="AB440" s="42"/>
    </row>
    <row r="441" spans="28:28" x14ac:dyDescent="0.6">
      <c r="AB441" s="42"/>
    </row>
    <row r="442" spans="28:28" x14ac:dyDescent="0.6">
      <c r="AB442" s="42"/>
    </row>
    <row r="443" spans="28:28" x14ac:dyDescent="0.6">
      <c r="AB443" s="42"/>
    </row>
    <row r="444" spans="28:28" x14ac:dyDescent="0.6">
      <c r="AB444" s="42"/>
    </row>
    <row r="445" spans="28:28" x14ac:dyDescent="0.6">
      <c r="AB445" s="42"/>
    </row>
    <row r="446" spans="28:28" x14ac:dyDescent="0.6">
      <c r="AB446" s="42"/>
    </row>
    <row r="447" spans="28:28" x14ac:dyDescent="0.6">
      <c r="AB447" s="42"/>
    </row>
    <row r="448" spans="28:28" x14ac:dyDescent="0.6">
      <c r="AB448" s="42"/>
    </row>
    <row r="449" spans="28:28" x14ac:dyDescent="0.6">
      <c r="AB449" s="42"/>
    </row>
    <row r="450" spans="28:28" x14ac:dyDescent="0.6">
      <c r="AB450" s="42"/>
    </row>
    <row r="451" spans="28:28" x14ac:dyDescent="0.6">
      <c r="AB451" s="42"/>
    </row>
    <row r="452" spans="28:28" x14ac:dyDescent="0.6">
      <c r="AB452" s="42"/>
    </row>
    <row r="453" spans="28:28" x14ac:dyDescent="0.6">
      <c r="AB453" s="42"/>
    </row>
    <row r="454" spans="28:28" x14ac:dyDescent="0.6">
      <c r="AB454" s="42"/>
    </row>
    <row r="455" spans="28:28" x14ac:dyDescent="0.6">
      <c r="AB455" s="42"/>
    </row>
    <row r="456" spans="28:28" x14ac:dyDescent="0.6">
      <c r="AB456" s="42"/>
    </row>
    <row r="457" spans="28:28" x14ac:dyDescent="0.6">
      <c r="AB457" s="42"/>
    </row>
    <row r="458" spans="28:28" x14ac:dyDescent="0.6">
      <c r="AB458" s="42"/>
    </row>
    <row r="459" spans="28:28" x14ac:dyDescent="0.6">
      <c r="AB459" s="42"/>
    </row>
    <row r="460" spans="28:28" x14ac:dyDescent="0.6">
      <c r="AB460" s="42"/>
    </row>
    <row r="461" spans="28:28" x14ac:dyDescent="0.6">
      <c r="AB461" s="42"/>
    </row>
    <row r="462" spans="28:28" x14ac:dyDescent="0.6">
      <c r="AB462" s="42"/>
    </row>
    <row r="463" spans="28:28" x14ac:dyDescent="0.6">
      <c r="AB463" s="42"/>
    </row>
    <row r="464" spans="28:28" x14ac:dyDescent="0.6">
      <c r="AB464" s="42"/>
    </row>
    <row r="465" spans="28:28" x14ac:dyDescent="0.6">
      <c r="AB465" s="42"/>
    </row>
    <row r="466" spans="28:28" x14ac:dyDescent="0.6">
      <c r="AB466" s="42"/>
    </row>
    <row r="467" spans="28:28" x14ac:dyDescent="0.6">
      <c r="AB467" s="42"/>
    </row>
    <row r="468" spans="28:28" x14ac:dyDescent="0.6">
      <c r="AB468" s="42"/>
    </row>
    <row r="469" spans="28:28" x14ac:dyDescent="0.6">
      <c r="AB469" s="42"/>
    </row>
    <row r="470" spans="28:28" x14ac:dyDescent="0.6">
      <c r="AB470" s="42"/>
    </row>
    <row r="471" spans="28:28" x14ac:dyDescent="0.6">
      <c r="AB471" s="42"/>
    </row>
    <row r="472" spans="28:28" x14ac:dyDescent="0.6">
      <c r="AB472" s="42"/>
    </row>
    <row r="473" spans="28:28" x14ac:dyDescent="0.6">
      <c r="AB473" s="42"/>
    </row>
    <row r="474" spans="28:28" x14ac:dyDescent="0.6">
      <c r="AB474" s="42"/>
    </row>
    <row r="475" spans="28:28" x14ac:dyDescent="0.6">
      <c r="AB475" s="42"/>
    </row>
    <row r="476" spans="28:28" x14ac:dyDescent="0.6">
      <c r="AB476" s="42"/>
    </row>
    <row r="477" spans="28:28" x14ac:dyDescent="0.6">
      <c r="AB477" s="42"/>
    </row>
    <row r="478" spans="28:28" x14ac:dyDescent="0.6">
      <c r="AB478" s="42"/>
    </row>
    <row r="479" spans="28:28" x14ac:dyDescent="0.6">
      <c r="AB479" s="42"/>
    </row>
    <row r="480" spans="28:28" x14ac:dyDescent="0.6">
      <c r="AB480" s="42"/>
    </row>
    <row r="481" spans="28:28" x14ac:dyDescent="0.6">
      <c r="AB481" s="42"/>
    </row>
    <row r="482" spans="28:28" x14ac:dyDescent="0.6">
      <c r="AB482" s="42"/>
    </row>
    <row r="483" spans="28:28" x14ac:dyDescent="0.6">
      <c r="AB483" s="42"/>
    </row>
    <row r="484" spans="28:28" x14ac:dyDescent="0.6">
      <c r="AB484" s="42"/>
    </row>
    <row r="485" spans="28:28" x14ac:dyDescent="0.6">
      <c r="AB485" s="42"/>
    </row>
    <row r="486" spans="28:28" x14ac:dyDescent="0.6">
      <c r="AB486" s="42"/>
    </row>
    <row r="487" spans="28:28" x14ac:dyDescent="0.6">
      <c r="AB487" s="42"/>
    </row>
    <row r="488" spans="28:28" x14ac:dyDescent="0.6">
      <c r="AB488" s="42"/>
    </row>
    <row r="489" spans="28:28" x14ac:dyDescent="0.6">
      <c r="AB489" s="42"/>
    </row>
    <row r="490" spans="28:28" x14ac:dyDescent="0.6">
      <c r="AB490" s="42"/>
    </row>
    <row r="491" spans="28:28" x14ac:dyDescent="0.6">
      <c r="AB491" s="42"/>
    </row>
    <row r="492" spans="28:28" x14ac:dyDescent="0.6">
      <c r="AB492" s="42"/>
    </row>
    <row r="493" spans="28:28" x14ac:dyDescent="0.6">
      <c r="AB493" s="42"/>
    </row>
    <row r="494" spans="28:28" x14ac:dyDescent="0.6">
      <c r="AB494" s="42"/>
    </row>
    <row r="495" spans="28:28" x14ac:dyDescent="0.6">
      <c r="AB495" s="42"/>
    </row>
    <row r="496" spans="28:28" x14ac:dyDescent="0.6">
      <c r="AB496" s="42"/>
    </row>
    <row r="497" spans="28:28" x14ac:dyDescent="0.6">
      <c r="AB497" s="42"/>
    </row>
    <row r="498" spans="28:28" x14ac:dyDescent="0.6">
      <c r="AB498" s="42"/>
    </row>
    <row r="499" spans="28:28" x14ac:dyDescent="0.6">
      <c r="AB499" s="42"/>
    </row>
    <row r="500" spans="28:28" x14ac:dyDescent="0.6">
      <c r="AB500" s="42"/>
    </row>
    <row r="501" spans="28:28" x14ac:dyDescent="0.6">
      <c r="AB501" s="42"/>
    </row>
    <row r="502" spans="28:28" x14ac:dyDescent="0.6">
      <c r="AB502" s="42"/>
    </row>
    <row r="503" spans="28:28" x14ac:dyDescent="0.6">
      <c r="AB503" s="42"/>
    </row>
    <row r="504" spans="28:28" x14ac:dyDescent="0.6">
      <c r="AB504" s="42"/>
    </row>
    <row r="505" spans="28:28" x14ac:dyDescent="0.6">
      <c r="AB505" s="42"/>
    </row>
    <row r="506" spans="28:28" x14ac:dyDescent="0.6">
      <c r="AB506" s="42"/>
    </row>
    <row r="507" spans="28:28" x14ac:dyDescent="0.6">
      <c r="AB507" s="42"/>
    </row>
    <row r="508" spans="28:28" x14ac:dyDescent="0.6">
      <c r="AB508" s="42"/>
    </row>
    <row r="509" spans="28:28" x14ac:dyDescent="0.6">
      <c r="AB509" s="42"/>
    </row>
    <row r="510" spans="28:28" x14ac:dyDescent="0.6">
      <c r="AB510" s="42"/>
    </row>
    <row r="511" spans="28:28" x14ac:dyDescent="0.6">
      <c r="AB511" s="42"/>
    </row>
    <row r="512" spans="28:28" x14ac:dyDescent="0.6">
      <c r="AB512" s="42"/>
    </row>
    <row r="513" spans="28:28" x14ac:dyDescent="0.6">
      <c r="AB513" s="42"/>
    </row>
    <row r="514" spans="28:28" x14ac:dyDescent="0.6">
      <c r="AB514" s="42"/>
    </row>
    <row r="515" spans="28:28" x14ac:dyDescent="0.6">
      <c r="AB515" s="42"/>
    </row>
    <row r="516" spans="28:28" x14ac:dyDescent="0.6">
      <c r="AB516" s="42"/>
    </row>
    <row r="517" spans="28:28" x14ac:dyDescent="0.6">
      <c r="AB517" s="42"/>
    </row>
    <row r="518" spans="28:28" x14ac:dyDescent="0.6">
      <c r="AB518" s="42"/>
    </row>
    <row r="519" spans="28:28" x14ac:dyDescent="0.6">
      <c r="AB519" s="42"/>
    </row>
    <row r="520" spans="28:28" x14ac:dyDescent="0.6">
      <c r="AB520" s="42"/>
    </row>
    <row r="521" spans="28:28" x14ac:dyDescent="0.6">
      <c r="AB521" s="42"/>
    </row>
    <row r="522" spans="28:28" x14ac:dyDescent="0.6">
      <c r="AB522" s="42"/>
    </row>
    <row r="523" spans="28:28" x14ac:dyDescent="0.6">
      <c r="AB523" s="42"/>
    </row>
    <row r="524" spans="28:28" x14ac:dyDescent="0.6">
      <c r="AB524" s="42"/>
    </row>
    <row r="525" spans="28:28" x14ac:dyDescent="0.6">
      <c r="AB525" s="42"/>
    </row>
    <row r="526" spans="28:28" x14ac:dyDescent="0.6">
      <c r="AB526" s="42"/>
    </row>
    <row r="527" spans="28:28" x14ac:dyDescent="0.6">
      <c r="AB527" s="42"/>
    </row>
    <row r="528" spans="28:28" x14ac:dyDescent="0.6">
      <c r="AB528" s="42"/>
    </row>
    <row r="529" spans="28:28" x14ac:dyDescent="0.6">
      <c r="AB529" s="42"/>
    </row>
    <row r="530" spans="28:28" x14ac:dyDescent="0.6">
      <c r="AB530" s="42"/>
    </row>
    <row r="531" spans="28:28" x14ac:dyDescent="0.6">
      <c r="AB531" s="42"/>
    </row>
    <row r="532" spans="28:28" x14ac:dyDescent="0.6">
      <c r="AB532" s="42"/>
    </row>
    <row r="533" spans="28:28" x14ac:dyDescent="0.6">
      <c r="AB533" s="42"/>
    </row>
    <row r="534" spans="28:28" x14ac:dyDescent="0.6">
      <c r="AB534" s="42"/>
    </row>
    <row r="535" spans="28:28" x14ac:dyDescent="0.6">
      <c r="AB535" s="42"/>
    </row>
    <row r="536" spans="28:28" x14ac:dyDescent="0.6">
      <c r="AB536" s="42"/>
    </row>
    <row r="537" spans="28:28" x14ac:dyDescent="0.6">
      <c r="AB537" s="42"/>
    </row>
    <row r="538" spans="28:28" x14ac:dyDescent="0.6">
      <c r="AB538" s="42"/>
    </row>
    <row r="539" spans="28:28" x14ac:dyDescent="0.6">
      <c r="AB539" s="42"/>
    </row>
    <row r="540" spans="28:28" x14ac:dyDescent="0.6">
      <c r="AB540" s="42"/>
    </row>
    <row r="541" spans="28:28" x14ac:dyDescent="0.6">
      <c r="AB541" s="42"/>
    </row>
    <row r="542" spans="28:28" x14ac:dyDescent="0.6">
      <c r="AB542" s="42"/>
    </row>
    <row r="543" spans="28:28" x14ac:dyDescent="0.6">
      <c r="AB543" s="42"/>
    </row>
    <row r="544" spans="28:28" x14ac:dyDescent="0.6">
      <c r="AB544" s="42"/>
    </row>
    <row r="545" spans="28:28" x14ac:dyDescent="0.6">
      <c r="AB545" s="42"/>
    </row>
    <row r="546" spans="28:28" x14ac:dyDescent="0.6">
      <c r="AB546" s="42"/>
    </row>
    <row r="547" spans="28:28" x14ac:dyDescent="0.6">
      <c r="AB547" s="42"/>
    </row>
    <row r="548" spans="28:28" x14ac:dyDescent="0.6">
      <c r="AB548" s="42"/>
    </row>
    <row r="549" spans="28:28" x14ac:dyDescent="0.6">
      <c r="AB549" s="42"/>
    </row>
    <row r="550" spans="28:28" x14ac:dyDescent="0.6">
      <c r="AB550" s="42"/>
    </row>
    <row r="551" spans="28:28" x14ac:dyDescent="0.6">
      <c r="AB551" s="42"/>
    </row>
    <row r="552" spans="28:28" x14ac:dyDescent="0.6">
      <c r="AB552" s="42"/>
    </row>
    <row r="553" spans="28:28" x14ac:dyDescent="0.6">
      <c r="AB553" s="42"/>
    </row>
    <row r="554" spans="28:28" x14ac:dyDescent="0.6">
      <c r="AB554" s="42"/>
    </row>
    <row r="555" spans="28:28" x14ac:dyDescent="0.6">
      <c r="AB555" s="42"/>
    </row>
    <row r="556" spans="28:28" x14ac:dyDescent="0.6">
      <c r="AB556" s="42"/>
    </row>
    <row r="557" spans="28:28" x14ac:dyDescent="0.6">
      <c r="AB557" s="42"/>
    </row>
    <row r="558" spans="28:28" x14ac:dyDescent="0.6">
      <c r="AB558" s="42"/>
    </row>
    <row r="559" spans="28:28" x14ac:dyDescent="0.6">
      <c r="AB559" s="42"/>
    </row>
    <row r="560" spans="28:28" x14ac:dyDescent="0.6">
      <c r="AB560" s="42"/>
    </row>
    <row r="561" spans="28:28" x14ac:dyDescent="0.6">
      <c r="AB561" s="42"/>
    </row>
    <row r="562" spans="28:28" x14ac:dyDescent="0.6">
      <c r="AB562" s="42"/>
    </row>
    <row r="563" spans="28:28" x14ac:dyDescent="0.6">
      <c r="AB563" s="42"/>
    </row>
    <row r="564" spans="28:28" x14ac:dyDescent="0.6">
      <c r="AB564" s="42"/>
    </row>
    <row r="565" spans="28:28" x14ac:dyDescent="0.6">
      <c r="AB565" s="42"/>
    </row>
    <row r="566" spans="28:28" x14ac:dyDescent="0.6">
      <c r="AB566" s="42"/>
    </row>
    <row r="567" spans="28:28" x14ac:dyDescent="0.6">
      <c r="AB567" s="42"/>
    </row>
    <row r="568" spans="28:28" x14ac:dyDescent="0.6">
      <c r="AB568" s="42"/>
    </row>
    <row r="569" spans="28:28" x14ac:dyDescent="0.6">
      <c r="AB569" s="42"/>
    </row>
    <row r="570" spans="28:28" x14ac:dyDescent="0.6">
      <c r="AB570" s="42"/>
    </row>
    <row r="571" spans="28:28" x14ac:dyDescent="0.6">
      <c r="AB571" s="42"/>
    </row>
    <row r="572" spans="28:28" x14ac:dyDescent="0.6">
      <c r="AB572" s="42"/>
    </row>
    <row r="573" spans="28:28" x14ac:dyDescent="0.6">
      <c r="AB573" s="42"/>
    </row>
    <row r="574" spans="28:28" x14ac:dyDescent="0.6">
      <c r="AB574" s="42"/>
    </row>
    <row r="575" spans="28:28" x14ac:dyDescent="0.6">
      <c r="AB575" s="42"/>
    </row>
    <row r="576" spans="28:28" x14ac:dyDescent="0.6">
      <c r="AB576" s="42"/>
    </row>
    <row r="577" spans="28:28" x14ac:dyDescent="0.6">
      <c r="AB577" s="42"/>
    </row>
    <row r="578" spans="28:28" x14ac:dyDescent="0.6">
      <c r="AB578" s="42"/>
    </row>
    <row r="579" spans="28:28" x14ac:dyDescent="0.6">
      <c r="AB579" s="42"/>
    </row>
    <row r="580" spans="28:28" x14ac:dyDescent="0.6">
      <c r="AB580" s="42"/>
    </row>
    <row r="581" spans="28:28" x14ac:dyDescent="0.6">
      <c r="AB581" s="42"/>
    </row>
    <row r="582" spans="28:28" x14ac:dyDescent="0.6">
      <c r="AB582" s="42"/>
    </row>
    <row r="583" spans="28:28" x14ac:dyDescent="0.6">
      <c r="AB583" s="42"/>
    </row>
    <row r="584" spans="28:28" x14ac:dyDescent="0.6">
      <c r="AB584" s="42"/>
    </row>
    <row r="585" spans="28:28" x14ac:dyDescent="0.6">
      <c r="AB585" s="42"/>
    </row>
    <row r="586" spans="28:28" x14ac:dyDescent="0.6">
      <c r="AB586" s="42"/>
    </row>
    <row r="587" spans="28:28" x14ac:dyDescent="0.6">
      <c r="AB587" s="42"/>
    </row>
    <row r="588" spans="28:28" x14ac:dyDescent="0.6">
      <c r="AB588" s="42"/>
    </row>
    <row r="589" spans="28:28" x14ac:dyDescent="0.6">
      <c r="AB589" s="42"/>
    </row>
    <row r="590" spans="28:28" x14ac:dyDescent="0.6">
      <c r="AB590" s="42"/>
    </row>
    <row r="591" spans="28:28" x14ac:dyDescent="0.6">
      <c r="AB591" s="42"/>
    </row>
    <row r="592" spans="28:28" x14ac:dyDescent="0.6">
      <c r="AB592" s="42"/>
    </row>
    <row r="593" spans="28:28" x14ac:dyDescent="0.6">
      <c r="AB593" s="42"/>
    </row>
    <row r="594" spans="28:28" x14ac:dyDescent="0.6">
      <c r="AB594" s="42"/>
    </row>
    <row r="595" spans="28:28" x14ac:dyDescent="0.6">
      <c r="AB595" s="42"/>
    </row>
    <row r="596" spans="28:28" x14ac:dyDescent="0.6">
      <c r="AB596" s="42"/>
    </row>
    <row r="597" spans="28:28" x14ac:dyDescent="0.6">
      <c r="AB597" s="42"/>
    </row>
    <row r="598" spans="28:28" x14ac:dyDescent="0.6">
      <c r="AB598" s="42"/>
    </row>
    <row r="599" spans="28:28" x14ac:dyDescent="0.6">
      <c r="AB599" s="42"/>
    </row>
    <row r="600" spans="28:28" x14ac:dyDescent="0.6">
      <c r="AB600" s="42"/>
    </row>
    <row r="601" spans="28:28" x14ac:dyDescent="0.6">
      <c r="AB601" s="42"/>
    </row>
    <row r="602" spans="28:28" x14ac:dyDescent="0.6">
      <c r="AB602" s="42"/>
    </row>
    <row r="603" spans="28:28" x14ac:dyDescent="0.6">
      <c r="AB603" s="42"/>
    </row>
    <row r="604" spans="28:28" x14ac:dyDescent="0.6">
      <c r="AB604" s="42"/>
    </row>
    <row r="605" spans="28:28" x14ac:dyDescent="0.6">
      <c r="AB605" s="42"/>
    </row>
    <row r="606" spans="28:28" x14ac:dyDescent="0.6">
      <c r="AB606" s="42"/>
    </row>
    <row r="607" spans="28:28" x14ac:dyDescent="0.6">
      <c r="AB607" s="42"/>
    </row>
    <row r="608" spans="28:28" x14ac:dyDescent="0.6">
      <c r="AB608" s="42"/>
    </row>
    <row r="609" spans="28:28" x14ac:dyDescent="0.6">
      <c r="AB609" s="42"/>
    </row>
    <row r="610" spans="28:28" x14ac:dyDescent="0.6">
      <c r="AB610" s="42"/>
    </row>
    <row r="611" spans="28:28" x14ac:dyDescent="0.6">
      <c r="AB611" s="42"/>
    </row>
    <row r="612" spans="28:28" x14ac:dyDescent="0.6">
      <c r="AB612" s="42"/>
    </row>
    <row r="613" spans="28:28" x14ac:dyDescent="0.6">
      <c r="AB613" s="42"/>
    </row>
    <row r="614" spans="28:28" x14ac:dyDescent="0.6">
      <c r="AB614" s="42"/>
    </row>
    <row r="615" spans="28:28" x14ac:dyDescent="0.6">
      <c r="AB615" s="42"/>
    </row>
    <row r="616" spans="28:28" x14ac:dyDescent="0.6">
      <c r="AB616" s="42"/>
    </row>
    <row r="617" spans="28:28" x14ac:dyDescent="0.6">
      <c r="AB617" s="42"/>
    </row>
    <row r="618" spans="28:28" x14ac:dyDescent="0.6">
      <c r="AB618" s="42"/>
    </row>
    <row r="619" spans="28:28" x14ac:dyDescent="0.6">
      <c r="AB619" s="42"/>
    </row>
    <row r="620" spans="28:28" x14ac:dyDescent="0.6">
      <c r="AB620" s="42"/>
    </row>
    <row r="621" spans="28:28" x14ac:dyDescent="0.6">
      <c r="AB621" s="42"/>
    </row>
    <row r="622" spans="28:28" x14ac:dyDescent="0.6">
      <c r="AB622" s="42"/>
    </row>
    <row r="623" spans="28:28" x14ac:dyDescent="0.6">
      <c r="AB623" s="42"/>
    </row>
    <row r="624" spans="28:28" x14ac:dyDescent="0.6">
      <c r="AB624" s="42"/>
    </row>
    <row r="625" spans="28:28" x14ac:dyDescent="0.6">
      <c r="AB625" s="42"/>
    </row>
    <row r="626" spans="28:28" x14ac:dyDescent="0.6">
      <c r="AB626" s="42"/>
    </row>
    <row r="627" spans="28:28" x14ac:dyDescent="0.6">
      <c r="AB627" s="42"/>
    </row>
    <row r="628" spans="28:28" x14ac:dyDescent="0.6">
      <c r="AB628" s="42"/>
    </row>
    <row r="629" spans="28:28" x14ac:dyDescent="0.6">
      <c r="AB629" s="42"/>
    </row>
    <row r="630" spans="28:28" x14ac:dyDescent="0.6">
      <c r="AB630" s="42"/>
    </row>
    <row r="631" spans="28:28" x14ac:dyDescent="0.6">
      <c r="AB631" s="42"/>
    </row>
    <row r="632" spans="28:28" x14ac:dyDescent="0.6">
      <c r="AB632" s="42"/>
    </row>
    <row r="633" spans="28:28" x14ac:dyDescent="0.6">
      <c r="AB633" s="42"/>
    </row>
    <row r="634" spans="28:28" x14ac:dyDescent="0.6">
      <c r="AB634" s="42"/>
    </row>
    <row r="635" spans="28:28" x14ac:dyDescent="0.6">
      <c r="AB635" s="42"/>
    </row>
    <row r="636" spans="28:28" x14ac:dyDescent="0.6">
      <c r="AB636" s="42"/>
    </row>
    <row r="637" spans="28:28" x14ac:dyDescent="0.6">
      <c r="AB637" s="42"/>
    </row>
    <row r="638" spans="28:28" x14ac:dyDescent="0.6">
      <c r="AB638" s="42"/>
    </row>
    <row r="639" spans="28:28" x14ac:dyDescent="0.6">
      <c r="AB639" s="42"/>
    </row>
    <row r="640" spans="28:28" x14ac:dyDescent="0.6">
      <c r="AB640" s="42"/>
    </row>
    <row r="641" spans="28:28" x14ac:dyDescent="0.6">
      <c r="AB641" s="42"/>
    </row>
    <row r="642" spans="28:28" x14ac:dyDescent="0.6">
      <c r="AB642" s="42"/>
    </row>
    <row r="643" spans="28:28" x14ac:dyDescent="0.6">
      <c r="AB643" s="42"/>
    </row>
    <row r="644" spans="28:28" x14ac:dyDescent="0.6">
      <c r="AB644" s="42"/>
    </row>
    <row r="645" spans="28:28" x14ac:dyDescent="0.6">
      <c r="AB645" s="42"/>
    </row>
    <row r="646" spans="28:28" x14ac:dyDescent="0.6">
      <c r="AB646" s="42"/>
    </row>
    <row r="647" spans="28:28" x14ac:dyDescent="0.6">
      <c r="AB647" s="42"/>
    </row>
    <row r="648" spans="28:28" x14ac:dyDescent="0.6">
      <c r="AB648" s="42"/>
    </row>
    <row r="649" spans="28:28" x14ac:dyDescent="0.6">
      <c r="AB649" s="42"/>
    </row>
    <row r="650" spans="28:28" x14ac:dyDescent="0.6">
      <c r="AB650" s="42"/>
    </row>
    <row r="651" spans="28:28" x14ac:dyDescent="0.6">
      <c r="AB651" s="42"/>
    </row>
    <row r="652" spans="28:28" x14ac:dyDescent="0.6">
      <c r="AB652" s="42"/>
    </row>
    <row r="653" spans="28:28" x14ac:dyDescent="0.6">
      <c r="AB653" s="42"/>
    </row>
    <row r="654" spans="28:28" x14ac:dyDescent="0.6">
      <c r="AB654" s="42"/>
    </row>
    <row r="655" spans="28:28" x14ac:dyDescent="0.6">
      <c r="AB655" s="42"/>
    </row>
    <row r="656" spans="28:28" x14ac:dyDescent="0.6">
      <c r="AB656" s="42"/>
    </row>
    <row r="657" spans="28:28" x14ac:dyDescent="0.6">
      <c r="AB657" s="42"/>
    </row>
    <row r="658" spans="28:28" x14ac:dyDescent="0.6">
      <c r="AB658" s="42"/>
    </row>
    <row r="659" spans="28:28" x14ac:dyDescent="0.6">
      <c r="AB659" s="42"/>
    </row>
    <row r="660" spans="28:28" x14ac:dyDescent="0.6">
      <c r="AB660" s="42"/>
    </row>
    <row r="661" spans="28:28" x14ac:dyDescent="0.6">
      <c r="AB661" s="42"/>
    </row>
    <row r="662" spans="28:28" x14ac:dyDescent="0.6">
      <c r="AB662" s="42"/>
    </row>
    <row r="663" spans="28:28" x14ac:dyDescent="0.6">
      <c r="AB663" s="42"/>
    </row>
    <row r="664" spans="28:28" x14ac:dyDescent="0.6">
      <c r="AB664" s="42"/>
    </row>
    <row r="665" spans="28:28" x14ac:dyDescent="0.6">
      <c r="AB665" s="42"/>
    </row>
    <row r="666" spans="28:28" x14ac:dyDescent="0.6">
      <c r="AB666" s="42"/>
    </row>
    <row r="667" spans="28:28" x14ac:dyDescent="0.6">
      <c r="AB667" s="42"/>
    </row>
    <row r="668" spans="28:28" x14ac:dyDescent="0.6">
      <c r="AB668" s="42"/>
    </row>
    <row r="669" spans="28:28" x14ac:dyDescent="0.6">
      <c r="AB669" s="42"/>
    </row>
    <row r="670" spans="28:28" x14ac:dyDescent="0.6">
      <c r="AB670" s="42"/>
    </row>
    <row r="671" spans="28:28" x14ac:dyDescent="0.6">
      <c r="AB671" s="42"/>
    </row>
    <row r="672" spans="28:28" x14ac:dyDescent="0.6">
      <c r="AB672" s="42"/>
    </row>
    <row r="673" spans="28:28" x14ac:dyDescent="0.6">
      <c r="AB673" s="42"/>
    </row>
    <row r="674" spans="28:28" x14ac:dyDescent="0.6">
      <c r="AB674" s="42"/>
    </row>
    <row r="675" spans="28:28" x14ac:dyDescent="0.6">
      <c r="AB675" s="42"/>
    </row>
    <row r="676" spans="28:28" x14ac:dyDescent="0.6">
      <c r="AB676" s="42"/>
    </row>
    <row r="677" spans="28:28" x14ac:dyDescent="0.6">
      <c r="AB677" s="42"/>
    </row>
    <row r="678" spans="28:28" x14ac:dyDescent="0.6">
      <c r="AB678" s="42"/>
    </row>
    <row r="679" spans="28:28" x14ac:dyDescent="0.6">
      <c r="AB679" s="42"/>
    </row>
    <row r="680" spans="28:28" x14ac:dyDescent="0.6">
      <c r="AB680" s="42"/>
    </row>
    <row r="681" spans="28:28" x14ac:dyDescent="0.6">
      <c r="AB681" s="42"/>
    </row>
    <row r="682" spans="28:28" x14ac:dyDescent="0.6">
      <c r="AB682" s="42"/>
    </row>
    <row r="683" spans="28:28" x14ac:dyDescent="0.6">
      <c r="AB683" s="42"/>
    </row>
    <row r="684" spans="28:28" x14ac:dyDescent="0.6">
      <c r="AB684" s="42"/>
    </row>
    <row r="685" spans="28:28" x14ac:dyDescent="0.6">
      <c r="AB685" s="42"/>
    </row>
    <row r="686" spans="28:28" x14ac:dyDescent="0.6">
      <c r="AB686" s="42"/>
    </row>
    <row r="687" spans="28:28" x14ac:dyDescent="0.6">
      <c r="AB687" s="42"/>
    </row>
    <row r="688" spans="28:28" x14ac:dyDescent="0.6">
      <c r="AB688" s="42"/>
    </row>
    <row r="689" spans="28:28" x14ac:dyDescent="0.6">
      <c r="AB689" s="42"/>
    </row>
    <row r="690" spans="28:28" x14ac:dyDescent="0.6">
      <c r="AB690" s="42"/>
    </row>
    <row r="691" spans="28:28" x14ac:dyDescent="0.6">
      <c r="AB691" s="42"/>
    </row>
    <row r="692" spans="28:28" x14ac:dyDescent="0.6">
      <c r="AB692" s="42"/>
    </row>
    <row r="693" spans="28:28" x14ac:dyDescent="0.6">
      <c r="AB693" s="42"/>
    </row>
    <row r="694" spans="28:28" x14ac:dyDescent="0.6">
      <c r="AB694" s="42"/>
    </row>
    <row r="695" spans="28:28" x14ac:dyDescent="0.6">
      <c r="AB695" s="42"/>
    </row>
    <row r="696" spans="28:28" x14ac:dyDescent="0.6">
      <c r="AB696" s="42"/>
    </row>
    <row r="697" spans="28:28" x14ac:dyDescent="0.6">
      <c r="AB697" s="42"/>
    </row>
    <row r="698" spans="28:28" x14ac:dyDescent="0.6">
      <c r="AB698" s="42"/>
    </row>
    <row r="699" spans="28:28" x14ac:dyDescent="0.6">
      <c r="AB699" s="42"/>
    </row>
    <row r="700" spans="28:28" x14ac:dyDescent="0.6">
      <c r="AB700" s="42"/>
    </row>
    <row r="701" spans="28:28" x14ac:dyDescent="0.6">
      <c r="AB701" s="42"/>
    </row>
    <row r="702" spans="28:28" x14ac:dyDescent="0.6">
      <c r="AB702" s="42"/>
    </row>
    <row r="703" spans="28:28" x14ac:dyDescent="0.6">
      <c r="AB703" s="42"/>
    </row>
    <row r="704" spans="28:28" x14ac:dyDescent="0.6">
      <c r="AB704" s="42"/>
    </row>
    <row r="705" spans="28:28" x14ac:dyDescent="0.6">
      <c r="AB705" s="42"/>
    </row>
    <row r="706" spans="28:28" x14ac:dyDescent="0.6">
      <c r="AB706" s="42"/>
    </row>
    <row r="707" spans="28:28" x14ac:dyDescent="0.6">
      <c r="AB707" s="42"/>
    </row>
    <row r="708" spans="28:28" x14ac:dyDescent="0.6">
      <c r="AB708" s="42"/>
    </row>
    <row r="709" spans="28:28" x14ac:dyDescent="0.6">
      <c r="AB709" s="42"/>
    </row>
    <row r="710" spans="28:28" x14ac:dyDescent="0.6">
      <c r="AB710" s="42"/>
    </row>
    <row r="711" spans="28:28" x14ac:dyDescent="0.6">
      <c r="AB711" s="42"/>
    </row>
    <row r="712" spans="28:28" x14ac:dyDescent="0.6">
      <c r="AB712" s="42"/>
    </row>
    <row r="713" spans="28:28" x14ac:dyDescent="0.6">
      <c r="AB713" s="42"/>
    </row>
    <row r="714" spans="28:28" x14ac:dyDescent="0.6">
      <c r="AB714" s="42"/>
    </row>
    <row r="715" spans="28:28" x14ac:dyDescent="0.6">
      <c r="AB715" s="42"/>
    </row>
    <row r="716" spans="28:28" x14ac:dyDescent="0.6">
      <c r="AB716" s="42"/>
    </row>
    <row r="717" spans="28:28" x14ac:dyDescent="0.6">
      <c r="AB717" s="42"/>
    </row>
    <row r="718" spans="28:28" x14ac:dyDescent="0.6">
      <c r="AB718" s="42"/>
    </row>
    <row r="719" spans="28:28" x14ac:dyDescent="0.6">
      <c r="AB719" s="42"/>
    </row>
    <row r="720" spans="28:28" x14ac:dyDescent="0.6">
      <c r="AB720" s="42"/>
    </row>
    <row r="721" spans="28:28" x14ac:dyDescent="0.6">
      <c r="AB721" s="42"/>
    </row>
    <row r="722" spans="28:28" x14ac:dyDescent="0.6">
      <c r="AB722" s="42"/>
    </row>
    <row r="723" spans="28:28" x14ac:dyDescent="0.6">
      <c r="AB723" s="42"/>
    </row>
    <row r="724" spans="28:28" x14ac:dyDescent="0.6">
      <c r="AB724" s="42"/>
    </row>
    <row r="725" spans="28:28" x14ac:dyDescent="0.6">
      <c r="AB725" s="42"/>
    </row>
    <row r="726" spans="28:28" x14ac:dyDescent="0.6">
      <c r="AB726" s="42"/>
    </row>
    <row r="727" spans="28:28" x14ac:dyDescent="0.6">
      <c r="AB727" s="42"/>
    </row>
    <row r="728" spans="28:28" x14ac:dyDescent="0.6">
      <c r="AB728" s="42"/>
    </row>
    <row r="729" spans="28:28" x14ac:dyDescent="0.6">
      <c r="AB729" s="42"/>
    </row>
    <row r="730" spans="28:28" x14ac:dyDescent="0.6">
      <c r="AB730" s="42"/>
    </row>
    <row r="731" spans="28:28" x14ac:dyDescent="0.6">
      <c r="AB731" s="49"/>
    </row>
  </sheetData>
  <autoFilter ref="A2:AB289" xr:uid="{9F3D2A30-B171-4B5C-980A-1D433340BEAA}">
    <sortState xmlns:xlrd2="http://schemas.microsoft.com/office/spreadsheetml/2017/richdata2" ref="A3:AB289">
      <sortCondition ref="A165:A289"/>
    </sortState>
  </autoFilter>
  <mergeCells count="1">
    <mergeCell ref="A1:AB1"/>
  </mergeCells>
  <phoneticPr fontId="0" type="noConversion"/>
  <conditionalFormatting sqref="T290:T65695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01-12-2025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Rim El Honsali</cp:lastModifiedBy>
  <dcterms:created xsi:type="dcterms:W3CDTF">2013-01-10T13:30:54Z</dcterms:created>
  <dcterms:modified xsi:type="dcterms:W3CDTF">2025-12-02T10:38:59Z</dcterms:modified>
</cp:coreProperties>
</file>