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Juillet 2025\"/>
    </mc:Choice>
  </mc:AlternateContent>
  <xr:revisionPtr revIDLastSave="0" documentId="8_{ACC98342-ABF0-4354-BEC8-3F4A291D9ED6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03-07-2025" sheetId="1" r:id="rId1"/>
  </sheets>
  <definedNames>
    <definedName name="_xlnm._FilterDatabase" localSheetId="0" hidden="1">'03-07-2025'!$A$2:$AB$274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<sst xmlns="http://schemas.openxmlformats.org/spreadsheetml/2006/main" count="3493" uniqueCount="885">
  <si>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</si>
  <si>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</si>
  <si>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</si>
  <si>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</si>
  <si>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</si>
  <si>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</si>
  <si>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</si>
  <si>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</si>
  <si>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</si>
  <si>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</si>
  <si>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</si>
  <si>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</si>
  <si>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</si>
  <si>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</si>
  <si>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</si>
  <si>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</si>
  <si>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</si>
  <si>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</si>
  <si>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</si>
  <si>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</si>
  <si>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</si>
  <si>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</si>
  <si>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</si>
  <si>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</si>
  <si>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</si>
  <si>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</si>
  <si>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</si>
  <si>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</si>
  <si>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</si>
  <si>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</si>
  <si>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</si>
  <si>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</si>
  <si>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</si>
  <si>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TMP</t>
  </si>
  <si>
    <t xml:space="preserve">CFG Gestion </t>
  </si>
  <si>
    <t>CFG 25 flottant (50%)+Bonds (CT) (50%)</t>
  </si>
  <si>
    <t>IRAD</t>
  </si>
  <si>
    <t>BMCE CAPITAL GESTION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</si>
  <si>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</si>
  <si>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</si>
  <si>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</si>
  <si>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</si>
  <si>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</si>
  <si>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</si>
  <si>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</si>
  <si>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</si>
  <si>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</si>
  <si>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</si>
  <si>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</si>
  <si>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</si>
  <si>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</si>
  <si>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</si>
  <si>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</si>
  <si>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</si>
  <si>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</si>
  <si>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</si>
  <si>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</si>
  <si>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</si>
  <si>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</si>
  <si>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</si>
  <si>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</si>
  <si>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</si>
  <si>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</si>
  <si>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</si>
  <si>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</si>
  <si>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</si>
  <si>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</si>
  <si>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</si>
  <si>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</si>
  <si>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</si>
  <si>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</si>
  <si>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</si>
  <si>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</si>
  <si>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</si>
  <si>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</si>
  <si>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</si>
  <si>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</si>
  <si>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</si>
  <si>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</si>
  <si>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</si>
  <si>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</si>
  <si>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</si>
  <si>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</si>
  <si>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</si>
  <si>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</si>
  <si>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</si>
  <si>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</si>
  <si>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</si>
  <si>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</si>
  <si>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</si>
  <si>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</si>
  <si>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</si>
  <si>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</si>
  <si>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</si>
  <si>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</si>
  <si>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</si>
  <si>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</si>
  <si>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</si>
  <si>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</si>
  <si>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</si>
  <si>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</si>
  <si>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</si>
  <si>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</si>
  <si>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</si>
  <si>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</si>
  <si>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</si>
  <si>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</si>
  <si>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</si>
  <si>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</si>
  <si>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</si>
  <si>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</si>
  <si>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</si>
  <si>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</si>
  <si>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</si>
  <si>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</si>
  <si>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</si>
  <si>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</si>
  <si>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</si>
  <si>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</si>
  <si>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</si>
  <si>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</si>
  <si>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</si>
  <si>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</si>
  <si>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</si>
  <si>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</si>
  <si>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</si>
  <si>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</si>
  <si>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</si>
  <si>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</si>
  <si>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</si>
  <si>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</si>
  <si>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</si>
  <si>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</si>
  <si>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</si>
  <si>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</si>
  <si>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</si>
  <si>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</si>
  <si>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</si>
  <si>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</si>
  <si>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</si>
  <si>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</si>
  <si>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</si>
  <si>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</si>
  <si>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</si>
  <si>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</si>
  <si>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</si>
  <si>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</si>
  <si>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</si>
  <si>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</si>
  <si>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</si>
  <si>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</si>
  <si>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</si>
  <si>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</si>
  <si>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</si>
  <si>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</si>
  <si>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</si>
  <si>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</si>
  <si>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</si>
  <si>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</si>
  <si>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</si>
  <si>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</si>
  <si>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</si>
  <si>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</si>
  <si>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</si>
  <si>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</si>
  <si>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</si>
  <si>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</si>
  <si>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</si>
  <si>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</si>
  <si>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</si>
  <si>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</si>
  <si>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</si>
  <si>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</si>
  <si>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</si>
  <si>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</si>
  <si>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</si>
  <si>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</si>
  <si>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</si>
  <si>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</si>
  <si>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</si>
  <si>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</si>
  <si>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</si>
  <si>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</si>
  <si>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</si>
  <si>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</si>
  <si>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</si>
  <si>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</si>
  <si>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</si>
  <si>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</si>
  <si>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</si>
  <si>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</si>
  <si>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</si>
  <si>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</si>
  <si>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</si>
  <si>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</si>
  <si>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</si>
  <si>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</si>
  <si>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</si>
  <si>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</si>
  <si>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</si>
  <si>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</si>
  <si>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</si>
  <si>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</si>
  <si>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</si>
  <si>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</si>
  <si>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</si>
  <si>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</si>
  <si>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</si>
  <si>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</si>
  <si>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</si>
  <si>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</si>
  <si>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</si>
  <si>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</si>
  <si>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</si>
  <si>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</si>
  <si>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</si>
  <si>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</si>
  <si>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</si>
  <si>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</si>
  <si>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</si>
  <si>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</si>
  <si>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</si>
  <si>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 xml:space="preserve">MSIN et CIH 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</si>
  <si>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</si>
  <si>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</si>
  <si>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</si>
  <si>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</si>
  <si>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</si>
  <si>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</si>
  <si>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</si>
  <si>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</si>
  <si>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</si>
  <si>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</si>
  <si>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</si>
  <si>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</si>
  <si>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</si>
  <si>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</si>
  <si>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</si>
  <si>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</si>
  <si>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</si>
  <si>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</si>
  <si>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</si>
  <si>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</si>
  <si>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</si>
  <si>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</si>
  <si>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</si>
  <si>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</si>
  <si>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</si>
  <si>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</si>
  <si>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</si>
  <si>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</si>
  <si>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</si>
  <si>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</si>
  <si>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</si>
  <si>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</si>
  <si>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</si>
  <si>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</si>
  <si>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</si>
  <si>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</si>
  <si>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</si>
  <si>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</si>
  <si>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</si>
  <si>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</si>
  <si>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</si>
  <si>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</si>
  <si>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</si>
  <si>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</si>
  <si>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</si>
  <si>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</si>
  <si>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</si>
  <si>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</si>
  <si>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</si>
  <si>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</si>
  <si>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</si>
  <si>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</si>
  <si>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</si>
  <si>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</si>
  <si>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</si>
  <si>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</si>
  <si>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</si>
  <si>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</si>
  <si>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</si>
  <si>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</si>
  <si>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</si>
  <si>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</si>
  <si>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MA0000030371</t>
  </si>
  <si>
    <t>CIMR TRESO PLUS</t>
  </si>
  <si>
    <t>MA0000037673</t>
  </si>
  <si>
    <t>Inferieure à 0,25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</si>
  <si>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</si>
  <si>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</si>
  <si>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</si>
  <si>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</si>
  <si>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</si>
  <si>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</si>
  <si>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</si>
  <si>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</si>
  <si>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</si>
  <si>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</si>
  <si>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</si>
  <si>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</si>
  <si>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</si>
  <si>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</si>
  <si>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</si>
  <si>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</si>
  <si>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</si>
  <si>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</si>
  <si>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</si>
  <si>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</si>
  <si>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</si>
  <si>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</si>
  <si>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</si>
  <si>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</si>
  <si>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</si>
  <si>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</si>
  <si>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</si>
  <si>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</si>
  <si>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</si>
  <si>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</si>
  <si>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</si>
  <si>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</si>
  <si>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</si>
  <si>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</si>
  <si>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</si>
  <si>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</si>
  <si>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</si>
  <si>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</si>
  <si>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</si>
  <si>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</si>
  <si>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</si>
  <si>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</si>
  <si>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</si>
  <si>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</si>
  <si>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</si>
  <si>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</si>
  <si>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</si>
  <si>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</si>
  <si>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</si>
  <si>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</si>
  <si>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</si>
  <si>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</si>
  <si>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</si>
  <si>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</si>
  <si>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</si>
  <si>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</si>
  <si>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</si>
  <si>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</si>
  <si>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</si>
  <si>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</si>
  <si>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</si>
  <si>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</si>
  <si>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</si>
  <si>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</si>
  <si>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</si>
  <si>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</si>
  <si>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</si>
  <si>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</si>
  <si>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</si>
  <si>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</si>
  <si>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</si>
  <si>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</si>
  <si>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</si>
  <si>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</si>
  <si>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</si>
  <si>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</si>
  <si>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</si>
  <si>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</si>
  <si>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</si>
  <si>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</si>
  <si>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</si>
  <si>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</si>
  <si>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</si>
  <si>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</si>
  <si>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</si>
  <si>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</si>
  <si>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</si>
  <si>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</si>
  <si>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</si>
  <si>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</si>
  <si>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</si>
  <si>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</si>
  <si>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</si>
  <si>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</si>
  <si>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</si>
  <si>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</si>
  <si>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</si>
  <si>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</si>
  <si>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</si>
  <si>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</si>
  <si>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</si>
  <si>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</si>
  <si>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</si>
  <si>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</si>
  <si>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</si>
  <si>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</si>
  <si>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</si>
  <si>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</si>
  <si>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</si>
  <si>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</si>
  <si>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</si>
  <si>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</si>
  <si>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</si>
  <si>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</si>
  <si>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</si>
  <si>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</si>
  <si>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</si>
  <si>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</si>
  <si>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</si>
  <si>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</si>
  <si>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</si>
  <si>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</si>
  <si>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</si>
  <si>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</si>
  <si>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</si>
  <si>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</si>
  <si>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</si>
  <si>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</si>
  <si>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</si>
  <si>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</si>
  <si>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</si>
  <si>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</si>
  <si>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</si>
  <si>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</si>
  <si>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</si>
  <si>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</si>
  <si>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</si>
  <si>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</si>
  <si>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</si>
  <si>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</si>
  <si>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</si>
  <si>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</si>
  <si>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</si>
  <si>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</si>
  <si>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</si>
  <si>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</si>
  <si>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</si>
  <si>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</si>
  <si>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</si>
  <si>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</si>
  <si>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</si>
  <si>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</si>
  <si>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</si>
  <si>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</si>
  <si>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</si>
  <si>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</si>
  <si>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</si>
  <si>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</si>
  <si>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</si>
  <si>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</si>
  <si>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</si>
  <si>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</si>
  <si>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</si>
  <si>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</si>
  <si>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</si>
  <si>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</si>
  <si>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</si>
  <si>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</si>
  <si>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</si>
  <si>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</si>
  <si>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</si>
  <si>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</si>
  <si>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</si>
  <si>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</si>
  <si>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</si>
  <si>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</si>
  <si>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</si>
  <si>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</si>
  <si>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</si>
  <si>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</si>
  <si>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</si>
  <si>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</si>
  <si>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</si>
  <si>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</si>
  <si>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</si>
  <si>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</si>
  <si>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</si>
  <si>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</si>
  <si>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</si>
  <si>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</si>
  <si>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</si>
  <si>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</si>
  <si>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</si>
  <si>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</si>
  <si>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</si>
  <si>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</si>
  <si>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</si>
  <si>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</si>
  <si>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</si>
  <si>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</si>
  <si>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</si>
  <si>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</si>
  <si>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</si>
  <si>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</si>
  <si>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</si>
  <si>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</si>
  <si>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</si>
  <si>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</si>
  <si>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</si>
  <si>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</si>
  <si>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</si>
  <si>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</si>
  <si>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</si>
  <si>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</si>
  <si>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</si>
  <si>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</si>
  <si>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</si>
  <si>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</si>
  <si>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</si>
  <si>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</si>
  <si>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</si>
  <si>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</si>
  <si>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</si>
  <si>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</si>
  <si>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</si>
  <si>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</si>
  <si>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</si>
  <si>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</si>
  <si>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</si>
  <si>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</si>
  <si>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</si>
  <si>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</si>
  <si>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</si>
  <si>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</si>
  <si>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</si>
  <si>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</si>
  <si>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</si>
  <si>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</si>
  <si>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</si>
  <si>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</si>
  <si>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</si>
  <si>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</si>
  <si>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</si>
  <si>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</si>
  <si>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</si>
  <si>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</si>
  <si>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</si>
  <si>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</si>
  <si>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</si>
  <si>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</si>
  <si>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</si>
  <si>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</si>
  <si>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</si>
  <si>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</si>
  <si>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</si>
  <si>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</si>
  <si>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</si>
  <si>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</si>
  <si>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</si>
  <si>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</si>
  <si>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</si>
  <si>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</si>
  <si>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</si>
  <si>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</si>
  <si>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</si>
  <si>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</si>
  <si>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</si>
  <si>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</si>
  <si>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</si>
  <si>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</si>
  <si>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</si>
  <si>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</si>
  <si>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</si>
  <si>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</si>
  <si>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</si>
  <si>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</si>
  <si>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</si>
  <si>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</si>
  <si>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</si>
  <si>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</si>
  <si>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</si>
  <si>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</si>
  <si>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</si>
  <si>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</si>
  <si>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</si>
  <si>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</si>
  <si>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</si>
  <si>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</si>
  <si>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</si>
  <si>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</si>
  <si>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</si>
  <si>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</si>
  <si>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</si>
  <si>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</si>
  <si>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</si>
  <si>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</si>
  <si>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</si>
  <si>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</si>
  <si>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</si>
  <si>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</si>
  <si>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</si>
  <si>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</si>
  <si>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</si>
  <si>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</si>
  <si>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</si>
  <si>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</si>
  <si>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</si>
  <si>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</si>
  <si>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</si>
  <si>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</si>
  <si>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</si>
  <si>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</si>
  <si>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</si>
  <si>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</si>
  <si>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</si>
  <si>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</si>
  <si>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</si>
  <si>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</si>
  <si>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</si>
  <si>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</si>
  <si>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</si>
  <si>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</si>
  <si>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</si>
  <si>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</si>
  <si>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MA0000041931</t>
  </si>
  <si>
    <t>HORIZON TREASURY FUND</t>
  </si>
  <si>
    <t>75% MONIA + 25% MBI CT</t>
  </si>
  <si>
    <t>MA0000039034</t>
  </si>
  <si>
    <t>MASI RB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</si>
  <si>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</si>
  <si>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</si>
  <si>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</si>
  <si>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</si>
  <si>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</si>
  <si>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</si>
  <si>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</si>
  <si>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</si>
  <si>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</si>
  <si>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</si>
  <si>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</si>
  <si>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</si>
  <si>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</si>
  <si>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</si>
  <si>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</si>
  <si>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</si>
  <si>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</si>
  <si>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</si>
  <si>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</si>
  <si>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</si>
  <si>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</si>
  <si>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</si>
  <si>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</si>
  <si>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</si>
  <si>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</si>
  <si>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</si>
  <si>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</si>
  <si>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</si>
  <si>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</si>
  <si>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</si>
  <si>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</si>
  <si>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</si>
  <si>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</si>
  <si>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</si>
  <si>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</si>
  <si>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</si>
  <si>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</si>
  <si>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</si>
  <si>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</si>
  <si>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</si>
  <si>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</si>
  <si>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</si>
  <si>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</si>
  <si>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</si>
  <si>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</si>
  <si>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</si>
  <si>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</si>
  <si>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</si>
  <si>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</si>
  <si>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</si>
  <si>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</si>
  <si>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</si>
  <si>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</si>
  <si>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</si>
  <si>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</si>
  <si>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</si>
  <si>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</si>
  <si>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</si>
  <si>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</si>
  <si>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</si>
  <si>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</si>
  <si>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</si>
  <si>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</si>
  <si>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</si>
  <si>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</si>
  <si>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</si>
  <si>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MA0000040792</t>
  </si>
  <si>
    <t>FCP ALLOCATION</t>
  </si>
  <si>
    <t>MBI (Global) (70%)+Masi RB (30%)</t>
  </si>
  <si>
    <t>AD SELECT BANQUES</t>
  </si>
  <si>
    <t>FCP ALPHA BONDS</t>
  </si>
  <si>
    <t>RED MED ASSET MANAGEMENT;RED MED SECURITIES</t>
  </si>
  <si>
    <t>FCP ALPHA OBLIGATAIRE</t>
  </si>
  <si>
    <t>FCP ALPHA INVEST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</si>
  <si>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</si>
  <si>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</si>
  <si>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</si>
  <si>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</si>
  <si>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</si>
  <si>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</si>
  <si>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</si>
  <si>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</si>
  <si>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</si>
  <si>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</si>
  <si>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</si>
  <si>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</si>
  <si>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</si>
  <si>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</si>
  <si>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</si>
  <si>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</si>
  <si>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</si>
  <si>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</si>
  <si>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</si>
  <si>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</si>
  <si>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</si>
  <si>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</si>
  <si>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</si>
  <si>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</si>
  <si>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</si>
  <si>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</si>
  <si>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</si>
  <si>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</si>
  <si>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</si>
  <si>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</si>
  <si>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</si>
  <si>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</si>
  <si>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</si>
  <si>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</si>
  <si>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</si>
  <si>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</si>
  <si>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</si>
  <si>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</si>
  <si>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</si>
  <si>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</si>
  <si>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</si>
  <si>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</si>
  <si>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</si>
  <si>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</si>
  <si>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</si>
  <si>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</si>
  <si>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</si>
  <si>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</si>
  <si>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</si>
  <si>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</si>
  <si>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</si>
  <si>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</si>
  <si>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</si>
  <si>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</si>
  <si>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</si>
  <si>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</si>
  <si>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</si>
  <si>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</si>
  <si>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</si>
  <si>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</si>
  <si>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</si>
  <si>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</si>
  <si>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</si>
  <si>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</si>
  <si>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</si>
  <si>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</si>
  <si>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</si>
  <si>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</si>
  <si>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</si>
  <si>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</si>
  <si>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</si>
  <si>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</si>
  <si>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</si>
  <si>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</si>
  <si>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</si>
  <si>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</si>
  <si>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MA0000039430</t>
  </si>
  <si>
    <t>FCP SANLAM OBLIGATIONS</t>
  </si>
  <si>
    <t>]0,5 1,1[</t>
  </si>
  <si>
    <t>MA0000039463</t>
  </si>
  <si>
    <t>ATLAS LIQUIDITE</t>
  </si>
  <si>
    <t>BANK OF AFRICA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</si>
  <si>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</si>
  <si>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</si>
  <si>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</si>
  <si>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</si>
  <si>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</si>
  <si>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</si>
  <si>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</si>
  <si>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</si>
  <si>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</si>
  <si>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</si>
  <si>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</si>
  <si>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</si>
  <si>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</si>
  <si>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</si>
  <si>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</si>
  <si>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</si>
  <si>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</si>
  <si>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</si>
  <si>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</si>
  <si>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</si>
  <si>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</si>
  <si>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</si>
  <si>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</si>
  <si>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</si>
  <si>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</si>
  <si>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</si>
  <si>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</si>
  <si>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</si>
  <si>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</si>
  <si>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</si>
  <si>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</si>
  <si>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</si>
  <si>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</si>
  <si>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</si>
  <si>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</si>
  <si>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</si>
  <si>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MA0000039620</t>
  </si>
  <si>
    <t>FCP FH2 OBLIGATAIRE DP</t>
  </si>
  <si>
    <t>[1,1 5]</t>
  </si>
  <si>
    <t>90% MBI MT + 10% MBI MLT + 50 pbs</t>
  </si>
  <si>
    <t>MA0000039638</t>
  </si>
  <si>
    <t>FCP AFRICAPITAL RENDEMENT</t>
  </si>
  <si>
    <t>[2. ;6]</t>
  </si>
  <si>
    <t>MA0000039653</t>
  </si>
  <si>
    <t>MA0000039547</t>
  </si>
  <si>
    <t>MA0000039315</t>
  </si>
  <si>
    <t>CFG OPPORTUNITES</t>
  </si>
  <si>
    <t>MA0000039661</t>
  </si>
  <si>
    <t>FCP EMERGENCE HARMONY FUND</t>
  </si>
  <si>
    <t>70% MBI GLOBAL + 30% MASI</t>
  </si>
  <si>
    <t>MA0000035933</t>
  </si>
  <si>
    <t>FCP CAPITAL INSTITUTIONS</t>
  </si>
  <si>
    <t>BANK OF AFRICA. BMCE CAPITAL GESTION</t>
  </si>
  <si>
    <t>MA0000035842</t>
  </si>
  <si>
    <t>FCP CAPITAL BALANCE</t>
  </si>
  <si>
    <t>BMCE CAPITAL GESTION; BMCE BANK OF AFRICA</t>
  </si>
  <si>
    <t>MA0000035867</t>
  </si>
  <si>
    <t>FCP CAPITAL IMTIYAZ CROISSANCE</t>
  </si>
  <si>
    <t>30% MASI + 70% MBI</t>
  </si>
  <si>
    <t>MA0000036501</t>
  </si>
  <si>
    <t xml:space="preserve">FCP CAPITAL MULTI-GESTION     </t>
  </si>
  <si>
    <t>20% MASI + 80% MBI Global</t>
  </si>
  <si>
    <t>MA0000035941</t>
  </si>
  <si>
    <t>FCP CAPITAL IMTIYAZ SECURITE</t>
  </si>
  <si>
    <t>]2  6]</t>
  </si>
  <si>
    <t>MA0000037061</t>
  </si>
  <si>
    <t>FCP CAPITAL PLUS</t>
  </si>
  <si>
    <t>MBI Moyen Terme</t>
  </si>
  <si>
    <t>MA0000038374</t>
  </si>
  <si>
    <t>FCP CAPITAL OPPORTUNITE</t>
  </si>
  <si>
    <t>MA0000039703</t>
  </si>
  <si>
    <t>FCP OPTIMA SOUVERAIN</t>
  </si>
  <si>
    <t>ALPHAVEST ASSET MANAGEMENT</t>
  </si>
  <si>
    <t>MA0000039711</t>
  </si>
  <si>
    <t>FCP OPTIMA DYNAMIQUE</t>
  </si>
  <si>
    <t>MA0000039729</t>
  </si>
  <si>
    <t>FCP OPTIMA PERFORMANCE</t>
  </si>
  <si>
    <t>[0,5 ; 1,1]</t>
  </si>
  <si>
    <t>[4   8]</t>
  </si>
  <si>
    <t>MBI GLOBAL</t>
  </si>
  <si>
    <t>MA0000039679</t>
  </si>
  <si>
    <t>FCP OPTIMA EQUILIBRE</t>
  </si>
  <si>
    <t>MA0000039687</t>
  </si>
  <si>
    <t>FCP OPTIMA MONETAIRE</t>
  </si>
  <si>
    <t>MA0000039695</t>
  </si>
  <si>
    <t>FCP OPTIMA OBLIGATAIRE</t>
  </si>
  <si>
    <t>60% MBI GLOBAL + 40% MASI</t>
  </si>
  <si>
    <t>SAHAM CAPITAL GESTION</t>
  </si>
  <si>
    <t>SAHAM BANK</t>
  </si>
  <si>
    <t>BANK OF AFRICA; BMCE CAPITAL GESTION</t>
  </si>
  <si>
    <t>BANK OF AFRICA;BMCE CAPITAL GESTION</t>
  </si>
  <si>
    <t>BANK OF AFRICA;BMCE BANK</t>
  </si>
  <si>
    <t>VALORIS MANAGEMENT;CAPITAL GESTION GROUP</t>
  </si>
  <si>
    <t>RMA ASSET MANAGEMENT;RMA</t>
  </si>
  <si>
    <t>ATLAS CAPITAL MANAGEMENT;ATLAS CAPITAL BOURSE;ATLAS PORTFOLIO MANAGEMENT</t>
  </si>
  <si>
    <t>BANK OF AFRICA ; BMCE CAPITAL GESTION</t>
  </si>
  <si>
    <t>VALORIS MANAGEMENT;VALORIS FINANCE ;CAPITAL GESTION GROUP</t>
  </si>
  <si>
    <t>VALORIS MANAGEMENT;VALORIS FINANCE;CAPITAL GESTION GROUP</t>
  </si>
  <si>
    <t>MA0000036493</t>
  </si>
  <si>
    <t xml:space="preserve">FCP CAPITAL MAGHREB           </t>
  </si>
  <si>
    <t>MA0000036592</t>
  </si>
  <si>
    <t xml:space="preserve">FCP CAPITAL IMMOBILIER        </t>
  </si>
  <si>
    <t>10% Indice Sectoriel Immobilier + 10 % Indice Sectoriel Batiments et Matériaux de Construction + 80% MASI</t>
  </si>
  <si>
    <t>MA0000037756</t>
  </si>
  <si>
    <t>FCP CAPITAL AFRIQUE</t>
  </si>
  <si>
    <t>MA0000030520</t>
  </si>
  <si>
    <t>ATTIJARI DIVERSIFIE</t>
  </si>
  <si>
    <t>30% MASI + 70% MBI MT</t>
  </si>
  <si>
    <t>MA0000040214</t>
  </si>
  <si>
    <t>PATRIMOINE OBLIGATIONS</t>
  </si>
  <si>
    <t>TABLEAU DE PERFORMANCES 03/07/2025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</si>
</sst>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716"/>
  <sheetViews>
    <sheetView tabSelected="1" workbookViewId="0">
      <selection activeCell="B21" sqref="B21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8.2851562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884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149</v>
      </c>
      <c r="B2" s="55" t="s">
        <v>148</v>
      </c>
      <c r="C2" s="53" t="s">
        <v>622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693</v>
      </c>
      <c r="R2" s="52" t="s">
        <v>694</v>
      </c>
      <c r="S2" s="53" t="s">
        <v>695</v>
      </c>
      <c r="T2" s="53" t="s">
        <v>508</v>
      </c>
      <c r="U2" s="53" t="s">
        <v>509</v>
      </c>
      <c r="V2" s="53" t="s">
        <v>510</v>
      </c>
      <c r="W2" s="53" t="s">
        <v>511</v>
      </c>
      <c r="X2" s="53" t="s">
        <v>512</v>
      </c>
      <c r="Y2" s="53" t="s">
        <v>513</v>
      </c>
      <c r="Z2" s="53" t="s">
        <v>514</v>
      </c>
      <c r="AA2" s="53" t="s">
        <v>515</v>
      </c>
      <c r="AB2" s="53" t="s">
        <v>516</v>
      </c>
    </row>
    <row r="3" spans="1:28" s="3" customFormat="1" ht="15.75" x14ac:dyDescent="0.25">
      <c r="A3" s="4" t="s">
        <v>150</v>
      </c>
      <c r="B3" s="5">
        <v>3013</v>
      </c>
      <c r="C3" s="6" t="s">
        <v>13</v>
      </c>
      <c r="D3" s="6" t="s">
        <v>775</v>
      </c>
      <c r="E3" s="6" t="s">
        <v>14</v>
      </c>
      <c r="F3" s="6" t="s">
        <v>227</v>
      </c>
      <c r="G3" s="7" t="s">
        <v>15</v>
      </c>
      <c r="H3" s="8" t="s">
        <v>16</v>
      </c>
      <c r="I3" s="5" t="s">
        <v>17</v>
      </c>
      <c r="J3" s="4" t="s">
        <v>230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179174592.46000001</v>
      </c>
      <c r="R3" s="58">
        <v>121392</v>
      </c>
      <c r="S3" s="59">
        <v>8.8602717885794425E-3</v>
      </c>
      <c r="T3" s="59">
        <v>5.4701819066149476E-5</v>
      </c>
      <c r="U3" s="59">
        <v>4.2896012401523909E-4</v>
      </c>
      <c r="V3" s="59">
        <v>1.062565173344135E-3</v>
      </c>
      <c r="W3" s="59">
        <v>3.7910078543967737E-3</v>
      </c>
      <c r="X3" s="59">
        <v>8.5985787294641878E-3</v>
      </c>
      <c r="Y3" s="59">
        <v>1.9305182702342688E-2</v>
      </c>
      <c r="Z3" s="59">
        <v>4.2690511208845698E-2</v>
      </c>
      <c r="AA3" s="60">
        <v>5.8924851769101144E-2</v>
      </c>
      <c r="AB3" s="59">
        <v>7.4920807915551349E-2</v>
      </c>
    </row>
    <row r="4" spans="1:28" s="3" customFormat="1" ht="15.75" x14ac:dyDescent="0.25">
      <c r="A4" s="4" t="s">
        <v>151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230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398</v>
      </c>
      <c r="P4" s="10" t="s">
        <v>22</v>
      </c>
      <c r="Q4" s="58">
        <v>2360993042.4099998</v>
      </c>
      <c r="R4" s="58">
        <v>3453.49</v>
      </c>
      <c r="S4" s="59">
        <v>4.6359923405080404E-2</v>
      </c>
      <c r="T4" s="59">
        <v>6.5773842293449325E-4</v>
      </c>
      <c r="U4" s="59">
        <v>4.7363995798917567E-3</v>
      </c>
      <c r="V4" s="59">
        <v>-1.6853023137496333E-3</v>
      </c>
      <c r="W4" s="59">
        <v>1.7635930741033201E-2</v>
      </c>
      <c r="X4" s="59">
        <v>4.3022736058760939E-2</v>
      </c>
      <c r="Y4" s="59">
        <v>8.9968848925177439E-2</v>
      </c>
      <c r="Z4" s="59">
        <v>0.17042065450207411</v>
      </c>
      <c r="AA4" s="60">
        <v>9.0368045667088628E-2</v>
      </c>
      <c r="AB4" s="59">
        <v>0.1279832769911648</v>
      </c>
    </row>
    <row r="5" spans="1:28" s="3" customFormat="1" ht="15.75" x14ac:dyDescent="0.25">
      <c r="A5" s="4" t="s">
        <v>639</v>
      </c>
      <c r="B5" s="5">
        <v>3029</v>
      </c>
      <c r="C5" s="6" t="s">
        <v>623</v>
      </c>
      <c r="D5" s="6" t="s">
        <v>22</v>
      </c>
      <c r="E5" s="6" t="s">
        <v>14</v>
      </c>
      <c r="F5" s="6" t="s">
        <v>23</v>
      </c>
      <c r="G5" s="7" t="s">
        <v>640</v>
      </c>
      <c r="H5" s="8" t="s">
        <v>517</v>
      </c>
      <c r="I5" s="5" t="s">
        <v>17</v>
      </c>
      <c r="J5" s="4" t="s">
        <v>231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398</v>
      </c>
      <c r="P5" s="10" t="s">
        <v>22</v>
      </c>
      <c r="Q5" s="58">
        <v>6585943482.0799999</v>
      </c>
      <c r="R5" s="58">
        <v>3293.01</v>
      </c>
      <c r="S5" s="59">
        <v>3.06534755107087E-2</v>
      </c>
      <c r="T5" s="59">
        <v>6.1379706410546271E-4</v>
      </c>
      <c r="U5" s="59">
        <v>3.9266736379351148E-3</v>
      </c>
      <c r="V5" s="59">
        <v>2.6367469971228124E-3</v>
      </c>
      <c r="W5" s="59">
        <v>1.756082788967251E-2</v>
      </c>
      <c r="X5" s="59">
        <v>3.0588964312875042E-2</v>
      </c>
      <c r="Y5" s="59">
        <v>6.1350583048094334E-2</v>
      </c>
      <c r="Z5" s="59">
        <v>0.1085485565011312</v>
      </c>
      <c r="AA5" s="60">
        <v>0.10448096595673326</v>
      </c>
      <c r="AB5" s="59">
        <v>0.14290226184980936</v>
      </c>
    </row>
    <row r="6" spans="1:28" s="3" customFormat="1" ht="15.75" x14ac:dyDescent="0.25">
      <c r="A6" s="4" t="s">
        <v>152</v>
      </c>
      <c r="B6" s="5">
        <v>3030</v>
      </c>
      <c r="C6" s="6" t="s">
        <v>26</v>
      </c>
      <c r="D6" s="6" t="s">
        <v>22</v>
      </c>
      <c r="E6" s="6" t="s">
        <v>14</v>
      </c>
      <c r="F6" s="6" t="s">
        <v>227</v>
      </c>
      <c r="G6" s="7" t="s">
        <v>15</v>
      </c>
      <c r="H6" s="8" t="s">
        <v>27</v>
      </c>
      <c r="I6" s="5" t="s">
        <v>17</v>
      </c>
      <c r="J6" s="4" t="s">
        <v>230</v>
      </c>
      <c r="K6" s="5" t="s">
        <v>18</v>
      </c>
      <c r="L6" s="9">
        <v>0</v>
      </c>
      <c r="M6" s="9">
        <v>0</v>
      </c>
      <c r="N6" s="9">
        <v>0.02</v>
      </c>
      <c r="O6" s="8" t="s">
        <v>398</v>
      </c>
      <c r="P6" s="10" t="s">
        <v>22</v>
      </c>
      <c r="Q6" s="58">
        <v>4764193798.4399996</v>
      </c>
      <c r="R6" s="58">
        <v>2211.62</v>
      </c>
      <c r="S6" s="59">
        <v>1.515186288505045E-2</v>
      </c>
      <c r="T6" s="59">
        <v>1.1305208988093355E-4</v>
      </c>
      <c r="U6" s="59">
        <v>8.50778824658154E-4</v>
      </c>
      <c r="V6" s="59">
        <v>1.5351661738133586E-3</v>
      </c>
      <c r="W6" s="59">
        <v>6.5537360846888758E-3</v>
      </c>
      <c r="X6" s="59">
        <v>1.4332429816957672E-2</v>
      </c>
      <c r="Y6" s="59">
        <v>3.1957930690158683E-2</v>
      </c>
      <c r="Z6" s="59">
        <v>6.7023688908187426E-2</v>
      </c>
      <c r="AA6" s="60">
        <v>9.1592014017423035E-2</v>
      </c>
      <c r="AB6" s="59">
        <v>0.12363078423801488</v>
      </c>
    </row>
    <row r="7" spans="1:28" s="3" customFormat="1" ht="15.75" x14ac:dyDescent="0.25">
      <c r="A7" s="4" t="s">
        <v>285</v>
      </c>
      <c r="B7" s="11">
        <v>3037</v>
      </c>
      <c r="C7" s="6" t="s">
        <v>286</v>
      </c>
      <c r="D7" s="6" t="s">
        <v>861</v>
      </c>
      <c r="E7" s="12" t="s">
        <v>14</v>
      </c>
      <c r="F7" s="6" t="s">
        <v>29</v>
      </c>
      <c r="G7" s="13" t="s">
        <v>267</v>
      </c>
      <c r="H7" s="12" t="s">
        <v>83</v>
      </c>
      <c r="I7" s="4" t="s">
        <v>17</v>
      </c>
      <c r="J7" s="4" t="s">
        <v>231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862</v>
      </c>
      <c r="P7" s="10" t="s">
        <v>862</v>
      </c>
      <c r="Q7" s="58">
        <v>46017593.850000001</v>
      </c>
      <c r="R7" s="58">
        <v>393312.76</v>
      </c>
      <c r="S7" s="59">
        <v>1.5707262469016228E-2</v>
      </c>
      <c r="T7" s="59">
        <v>1.9286083310800423E-4</v>
      </c>
      <c r="U7" s="59">
        <v>1.1884813756601641E-3</v>
      </c>
      <c r="V7" s="59">
        <v>1.0301393448303585E-3</v>
      </c>
      <c r="W7" s="59">
        <v>6.619698235288839E-3</v>
      </c>
      <c r="X7" s="59">
        <v>1.494276029824472E-2</v>
      </c>
      <c r="Y7" s="59">
        <v>3.2161887279716868E-2</v>
      </c>
      <c r="Z7" s="59">
        <v>6.768539315594331E-2</v>
      </c>
      <c r="AA7" s="59">
        <v>9.0736879925939942E-2</v>
      </c>
      <c r="AB7" s="59">
        <v>0.12572874475270859</v>
      </c>
    </row>
    <row r="8" spans="1:28" s="3" customFormat="1" ht="15.75" x14ac:dyDescent="0.25">
      <c r="A8" s="4" t="s">
        <v>153</v>
      </c>
      <c r="B8" s="5">
        <v>3041</v>
      </c>
      <c r="C8" s="6" t="s">
        <v>28</v>
      </c>
      <c r="D8" s="6" t="s">
        <v>775</v>
      </c>
      <c r="E8" s="6" t="s">
        <v>14</v>
      </c>
      <c r="F8" s="6" t="s">
        <v>29</v>
      </c>
      <c r="G8" s="7" t="s">
        <v>30</v>
      </c>
      <c r="H8" s="8" t="s">
        <v>31</v>
      </c>
      <c r="I8" s="5" t="s">
        <v>17</v>
      </c>
      <c r="J8" s="4" t="s">
        <v>230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37478677.25</v>
      </c>
      <c r="R8" s="58">
        <v>189.52</v>
      </c>
      <c r="S8" s="59">
        <v>1.4561027837259094E-2</v>
      </c>
      <c r="T8" s="59">
        <v>2.1110407430874217E-4</v>
      </c>
      <c r="U8" s="59">
        <v>1.2679628064243928E-3</v>
      </c>
      <c r="V8" s="59">
        <v>5.8075075233627389E-4</v>
      </c>
      <c r="W8" s="59">
        <v>5.838021441460688E-3</v>
      </c>
      <c r="X8" s="59">
        <v>1.2176885280922886E-2</v>
      </c>
      <c r="Y8" s="59">
        <v>3.0896431679721535E-2</v>
      </c>
      <c r="Z8" s="59">
        <v>5.8534405719392418E-2</v>
      </c>
      <c r="AA8" s="60">
        <v>6.9707061014844626E-2</v>
      </c>
      <c r="AB8" s="59">
        <v>9.0386053736839125E-2</v>
      </c>
    </row>
    <row r="9" spans="1:28" s="3" customFormat="1" ht="15.75" x14ac:dyDescent="0.25">
      <c r="A9" s="4" t="s">
        <v>154</v>
      </c>
      <c r="B9" s="5">
        <v>3047</v>
      </c>
      <c r="C9" s="6" t="s">
        <v>232</v>
      </c>
      <c r="D9" s="6" t="s">
        <v>431</v>
      </c>
      <c r="E9" s="6" t="s">
        <v>14</v>
      </c>
      <c r="F9" s="6" t="s">
        <v>228</v>
      </c>
      <c r="G9" s="7" t="s">
        <v>19</v>
      </c>
      <c r="H9" s="8" t="s">
        <v>35</v>
      </c>
      <c r="I9" s="5" t="s">
        <v>17</v>
      </c>
      <c r="J9" s="4" t="s">
        <v>230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434</v>
      </c>
      <c r="P9" s="10" t="s">
        <v>601</v>
      </c>
      <c r="Q9" s="58">
        <v>1771178108.6523066</v>
      </c>
      <c r="R9" s="58">
        <v>9974.7000000000007</v>
      </c>
      <c r="S9" s="59">
        <v>0.16737023075419658</v>
      </c>
      <c r="T9" s="59">
        <v>1.5131084186863898E-3</v>
      </c>
      <c r="U9" s="59">
        <v>1.0386784655029992E-2</v>
      </c>
      <c r="V9" s="59">
        <v>9.8333901961718331E-3</v>
      </c>
      <c r="W9" s="59">
        <v>5.5566255574298215E-2</v>
      </c>
      <c r="X9" s="59">
        <v>0.14443226994498531</v>
      </c>
      <c r="Y9" s="59">
        <v>0.27230426014717091</v>
      </c>
      <c r="Z9" s="59">
        <v>0.39545132141673001</v>
      </c>
      <c r="AA9" s="60">
        <v>0.31897033913433287</v>
      </c>
      <c r="AB9" s="59">
        <v>0.48172851243352455</v>
      </c>
    </row>
    <row r="10" spans="1:28" s="3" customFormat="1" ht="15.75" x14ac:dyDescent="0.25">
      <c r="A10" s="4" t="s">
        <v>155</v>
      </c>
      <c r="B10" s="5">
        <v>3048</v>
      </c>
      <c r="C10" s="6" t="s">
        <v>36</v>
      </c>
      <c r="D10" s="6" t="s">
        <v>37</v>
      </c>
      <c r="E10" s="6" t="s">
        <v>14</v>
      </c>
      <c r="F10" s="6" t="s">
        <v>227</v>
      </c>
      <c r="G10" s="7" t="s">
        <v>15</v>
      </c>
      <c r="H10" s="8" t="s">
        <v>19</v>
      </c>
      <c r="I10" s="5" t="s">
        <v>17</v>
      </c>
      <c r="J10" s="4" t="s">
        <v>230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773</v>
      </c>
      <c r="P10" s="8" t="s">
        <v>773</v>
      </c>
      <c r="Q10" s="58">
        <v>3939757822.29</v>
      </c>
      <c r="R10" s="58">
        <v>2712.58</v>
      </c>
      <c r="S10" s="59">
        <v>1.5456951510318971E-2</v>
      </c>
      <c r="T10" s="59">
        <v>1.4010766167690773E-4</v>
      </c>
      <c r="U10" s="59">
        <v>9.778850376209315E-4</v>
      </c>
      <c r="V10" s="59">
        <v>1.8614683439579706E-3</v>
      </c>
      <c r="W10" s="59">
        <v>6.8893326701360592E-3</v>
      </c>
      <c r="X10" s="59">
        <v>1.4985799972310778E-2</v>
      </c>
      <c r="Y10" s="59">
        <v>3.2282370849586121E-2</v>
      </c>
      <c r="Z10" s="59">
        <v>6.8415994454247467E-2</v>
      </c>
      <c r="AA10" s="60">
        <v>9.3425131307919587E-2</v>
      </c>
      <c r="AB10" s="59">
        <v>0.13425883336817893</v>
      </c>
    </row>
    <row r="11" spans="1:28" s="3" customFormat="1" ht="15.75" x14ac:dyDescent="0.25">
      <c r="A11" s="4" t="s">
        <v>156</v>
      </c>
      <c r="B11" s="5">
        <v>3051</v>
      </c>
      <c r="C11" s="6" t="s">
        <v>38</v>
      </c>
      <c r="D11" s="6" t="s">
        <v>432</v>
      </c>
      <c r="E11" s="6" t="s">
        <v>14</v>
      </c>
      <c r="F11" s="6" t="s">
        <v>228</v>
      </c>
      <c r="G11" s="7" t="s">
        <v>19</v>
      </c>
      <c r="H11" s="8" t="s">
        <v>289</v>
      </c>
      <c r="I11" s="5" t="s">
        <v>17</v>
      </c>
      <c r="J11" s="4" t="s">
        <v>230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122</v>
      </c>
      <c r="P11" s="10" t="s">
        <v>265</v>
      </c>
      <c r="Q11" s="58">
        <v>4693184.01</v>
      </c>
      <c r="R11" s="58">
        <v>42665.31</v>
      </c>
      <c r="S11" s="59">
        <v>0.15217668399127407</v>
      </c>
      <c r="T11" s="59">
        <v>2.3194252392368829E-3</v>
      </c>
      <c r="U11" s="59">
        <v>7.6656666841439175E-3</v>
      </c>
      <c r="V11" s="59">
        <v>1.3835492515161037E-2</v>
      </c>
      <c r="W11" s="59">
        <v>4.8133971503442771E-2</v>
      </c>
      <c r="X11" s="59">
        <v>0.13455184530531886</v>
      </c>
      <c r="Y11" s="59">
        <v>0.22932535552643496</v>
      </c>
      <c r="Z11" s="59">
        <v>0.3405306407919268</v>
      </c>
      <c r="AA11" s="60">
        <v>0.33655673033577971</v>
      </c>
      <c r="AB11" s="59">
        <v>0.46878548004304588</v>
      </c>
    </row>
    <row r="12" spans="1:28" s="3" customFormat="1" ht="15.75" x14ac:dyDescent="0.25">
      <c r="A12" s="4" t="s">
        <v>879</v>
      </c>
      <c r="B12" s="5">
        <v>3052</v>
      </c>
      <c r="C12" s="6" t="s">
        <v>880</v>
      </c>
      <c r="D12" s="6" t="s">
        <v>40</v>
      </c>
      <c r="E12" s="6" t="s">
        <v>14</v>
      </c>
      <c r="F12" s="6" t="s">
        <v>228</v>
      </c>
      <c r="G12" s="7" t="s">
        <v>19</v>
      </c>
      <c r="H12" s="8" t="s">
        <v>881</v>
      </c>
      <c r="I12" s="5" t="s">
        <v>17</v>
      </c>
      <c r="J12" s="4" t="s">
        <v>230</v>
      </c>
      <c r="K12" s="5" t="s">
        <v>18</v>
      </c>
      <c r="L12" s="9">
        <v>0.03</v>
      </c>
      <c r="M12" s="9">
        <v>1.4999999999999999E-2</v>
      </c>
      <c r="N12" s="9">
        <v>0.02</v>
      </c>
      <c r="O12" s="8" t="s">
        <v>266</v>
      </c>
      <c r="P12" s="10" t="s">
        <v>41</v>
      </c>
      <c r="Q12" s="58">
        <v>2890761361.0300002</v>
      </c>
      <c r="R12" s="58">
        <v>721.75</v>
      </c>
      <c r="S12" s="59">
        <v>0.13109230528130383</v>
      </c>
      <c r="T12" s="59">
        <v>3.2666110647762343E-3</v>
      </c>
      <c r="U12" s="59" t="s">
        <v>19</v>
      </c>
      <c r="V12" s="59" t="s">
        <v>19</v>
      </c>
      <c r="W12" s="59" t="s">
        <v>19</v>
      </c>
      <c r="X12" s="59" t="s">
        <v>19</v>
      </c>
      <c r="Y12" s="59">
        <v>0.19943829560939938</v>
      </c>
      <c r="Z12" s="59">
        <v>0.3219832954795222</v>
      </c>
      <c r="AA12" s="60">
        <v>0.29156078880498182</v>
      </c>
      <c r="AB12" s="59" t="s">
        <v>19</v>
      </c>
    </row>
    <row r="13" spans="1:28" s="3" customFormat="1" ht="15.75" x14ac:dyDescent="0.25">
      <c r="A13" s="4" t="s">
        <v>157</v>
      </c>
      <c r="B13" s="5">
        <v>3055</v>
      </c>
      <c r="C13" s="6" t="s">
        <v>39</v>
      </c>
      <c r="D13" s="6" t="s">
        <v>40</v>
      </c>
      <c r="E13" s="6" t="s">
        <v>14</v>
      </c>
      <c r="F13" s="6" t="s">
        <v>227</v>
      </c>
      <c r="G13" s="7" t="s">
        <v>15</v>
      </c>
      <c r="H13" s="8" t="s">
        <v>33</v>
      </c>
      <c r="I13" s="5" t="s">
        <v>17</v>
      </c>
      <c r="J13" s="4" t="s">
        <v>230</v>
      </c>
      <c r="K13" s="5" t="s">
        <v>18</v>
      </c>
      <c r="L13" s="9">
        <v>0</v>
      </c>
      <c r="M13" s="9">
        <v>0</v>
      </c>
      <c r="N13" s="9">
        <v>5.0000000000000001E-3</v>
      </c>
      <c r="O13" s="8" t="s">
        <v>266</v>
      </c>
      <c r="P13" s="10" t="s">
        <v>41</v>
      </c>
      <c r="Q13" s="58">
        <v>3193561521.9099998</v>
      </c>
      <c r="R13" s="58">
        <v>5563.13</v>
      </c>
      <c r="S13" s="59">
        <v>1.2295380270618409E-2</v>
      </c>
      <c r="T13" s="59">
        <v>1.0426872567436287E-4</v>
      </c>
      <c r="U13" s="59">
        <v>8.1315292851997839E-4</v>
      </c>
      <c r="V13" s="59">
        <v>1.4094648353824145E-3</v>
      </c>
      <c r="W13" s="59">
        <v>5.3165055631755323E-3</v>
      </c>
      <c r="X13" s="59">
        <v>1.1965765323292084E-2</v>
      </c>
      <c r="Y13" s="59">
        <v>2.5270871229503795E-2</v>
      </c>
      <c r="Z13" s="59">
        <v>5.4192130221805426E-2</v>
      </c>
      <c r="AA13" s="60">
        <v>7.1978711227669231E-2</v>
      </c>
      <c r="AB13" s="59">
        <v>9.8371336791124739E-2</v>
      </c>
    </row>
    <row r="14" spans="1:28" s="3" customFormat="1" ht="15.75" x14ac:dyDescent="0.25">
      <c r="A14" s="4" t="s">
        <v>158</v>
      </c>
      <c r="B14" s="5">
        <v>3057</v>
      </c>
      <c r="C14" s="6" t="s">
        <v>42</v>
      </c>
      <c r="D14" s="6" t="s">
        <v>40</v>
      </c>
      <c r="E14" s="6" t="s">
        <v>14</v>
      </c>
      <c r="F14" s="6" t="s">
        <v>228</v>
      </c>
      <c r="G14" s="7" t="s">
        <v>19</v>
      </c>
      <c r="H14" s="8" t="s">
        <v>43</v>
      </c>
      <c r="I14" s="5" t="s">
        <v>17</v>
      </c>
      <c r="J14" s="4" t="s">
        <v>230</v>
      </c>
      <c r="K14" s="5" t="s">
        <v>18</v>
      </c>
      <c r="L14" s="9">
        <v>1.4999999999999999E-2</v>
      </c>
      <c r="M14" s="9">
        <v>5.0000000000000001E-3</v>
      </c>
      <c r="N14" s="9">
        <v>0.02</v>
      </c>
      <c r="O14" s="12" t="s">
        <v>808</v>
      </c>
      <c r="P14" s="10" t="s">
        <v>44</v>
      </c>
      <c r="Q14" s="58">
        <v>493988206.19999999</v>
      </c>
      <c r="R14" s="58">
        <v>6906.12</v>
      </c>
      <c r="S14" s="59">
        <v>0.16271693233933363</v>
      </c>
      <c r="T14" s="59">
        <v>3.881141142712586E-3</v>
      </c>
      <c r="U14" s="59">
        <v>1.0297363997700367E-2</v>
      </c>
      <c r="V14" s="59">
        <v>1.5434154517985967E-2</v>
      </c>
      <c r="W14" s="59">
        <v>5.027898976657319E-2</v>
      </c>
      <c r="X14" s="59">
        <v>0.148260347631193</v>
      </c>
      <c r="Y14" s="59">
        <v>0.2510316393555469</v>
      </c>
      <c r="Z14" s="59">
        <v>0.38264535942949357</v>
      </c>
      <c r="AA14" s="60">
        <v>0.34475950136109262</v>
      </c>
      <c r="AB14" s="59">
        <v>0.46478407218167572</v>
      </c>
    </row>
    <row r="15" spans="1:28" s="3" customFormat="1" ht="15.75" x14ac:dyDescent="0.25">
      <c r="A15" s="4" t="s">
        <v>159</v>
      </c>
      <c r="B15" s="5">
        <v>3058</v>
      </c>
      <c r="C15" s="6" t="s">
        <v>45</v>
      </c>
      <c r="D15" s="6" t="s">
        <v>40</v>
      </c>
      <c r="E15" s="6" t="s">
        <v>14</v>
      </c>
      <c r="F15" s="6" t="s">
        <v>23</v>
      </c>
      <c r="G15" s="7" t="s">
        <v>46</v>
      </c>
      <c r="H15" s="8" t="s">
        <v>47</v>
      </c>
      <c r="I15" s="5" t="s">
        <v>17</v>
      </c>
      <c r="J15" s="4" t="s">
        <v>230</v>
      </c>
      <c r="K15" s="5" t="s">
        <v>18</v>
      </c>
      <c r="L15" s="9">
        <v>0.01</v>
      </c>
      <c r="M15" s="9">
        <v>5.0000000000000001E-3</v>
      </c>
      <c r="N15" s="9">
        <v>0.02</v>
      </c>
      <c r="O15" s="12" t="s">
        <v>808</v>
      </c>
      <c r="P15" s="10" t="s">
        <v>44</v>
      </c>
      <c r="Q15" s="58">
        <v>802565328.57000005</v>
      </c>
      <c r="R15" s="58">
        <v>3600.51</v>
      </c>
      <c r="S15" s="59">
        <v>3.735684342452146E-2</v>
      </c>
      <c r="T15" s="59">
        <v>4.8627860707577049E-4</v>
      </c>
      <c r="U15" s="59">
        <v>5.3583594875632598E-3</v>
      </c>
      <c r="V15" s="59">
        <v>-1.7245538202193677E-3</v>
      </c>
      <c r="W15" s="59">
        <v>1.3374650646357136E-2</v>
      </c>
      <c r="X15" s="59">
        <v>3.4742299446491376E-2</v>
      </c>
      <c r="Y15" s="59">
        <v>8.0692265440454825E-2</v>
      </c>
      <c r="Z15" s="59">
        <v>0.16136867264686819</v>
      </c>
      <c r="AA15" s="60">
        <v>0.10640579674516952</v>
      </c>
      <c r="AB15" s="59">
        <v>0.13773490107848313</v>
      </c>
    </row>
    <row r="16" spans="1:28" s="3" customFormat="1" ht="15.75" x14ac:dyDescent="0.25">
      <c r="A16" s="4" t="s">
        <v>160</v>
      </c>
      <c r="B16" s="5">
        <v>3059</v>
      </c>
      <c r="C16" s="6" t="s">
        <v>48</v>
      </c>
      <c r="D16" s="6" t="s">
        <v>40</v>
      </c>
      <c r="E16" s="6" t="s">
        <v>14</v>
      </c>
      <c r="F16" s="6" t="s">
        <v>29</v>
      </c>
      <c r="G16" s="7" t="s">
        <v>271</v>
      </c>
      <c r="H16" s="8" t="s">
        <v>31</v>
      </c>
      <c r="I16" s="5" t="s">
        <v>17</v>
      </c>
      <c r="J16" s="4" t="s">
        <v>230</v>
      </c>
      <c r="K16" s="5" t="s">
        <v>18</v>
      </c>
      <c r="L16" s="9">
        <v>0.01</v>
      </c>
      <c r="M16" s="9">
        <v>5.0000000000000001E-3</v>
      </c>
      <c r="N16" s="9">
        <v>0.02</v>
      </c>
      <c r="O16" s="12" t="s">
        <v>808</v>
      </c>
      <c r="P16" s="10" t="s">
        <v>44</v>
      </c>
      <c r="Q16" s="58">
        <v>329175227.99000001</v>
      </c>
      <c r="R16" s="58">
        <v>1696.68</v>
      </c>
      <c r="S16" s="59">
        <v>1.6469065834326224E-2</v>
      </c>
      <c r="T16" s="59">
        <v>1.827431515531662E-4</v>
      </c>
      <c r="U16" s="59">
        <v>1.2215199957514571E-3</v>
      </c>
      <c r="V16" s="59">
        <v>1.4460846520252398E-3</v>
      </c>
      <c r="W16" s="59">
        <v>7.1170363687093618E-3</v>
      </c>
      <c r="X16" s="59">
        <v>1.5939547082140199E-2</v>
      </c>
      <c r="Y16" s="59">
        <v>3.434023226750172E-2</v>
      </c>
      <c r="Z16" s="59">
        <v>7.4208437007347097E-2</v>
      </c>
      <c r="AA16" s="60">
        <v>9.480177575882337E-2</v>
      </c>
      <c r="AB16" s="59">
        <v>0.12970410418941106</v>
      </c>
    </row>
    <row r="17" spans="1:28" s="3" customFormat="1" ht="15.75" x14ac:dyDescent="0.25">
      <c r="A17" s="4" t="s">
        <v>161</v>
      </c>
      <c r="B17" s="5">
        <v>3060</v>
      </c>
      <c r="C17" s="6" t="s">
        <v>50</v>
      </c>
      <c r="D17" s="6" t="s">
        <v>40</v>
      </c>
      <c r="E17" s="6" t="s">
        <v>14</v>
      </c>
      <c r="F17" s="6" t="s">
        <v>227</v>
      </c>
      <c r="G17" s="7" t="s">
        <v>15</v>
      </c>
      <c r="H17" s="8" t="s">
        <v>51</v>
      </c>
      <c r="I17" s="5" t="s">
        <v>17</v>
      </c>
      <c r="J17" s="4" t="s">
        <v>230</v>
      </c>
      <c r="K17" s="5" t="s">
        <v>18</v>
      </c>
      <c r="L17" s="9">
        <v>0</v>
      </c>
      <c r="M17" s="9">
        <v>0</v>
      </c>
      <c r="N17" s="9">
        <v>0.01</v>
      </c>
      <c r="O17" s="12" t="s">
        <v>808</v>
      </c>
      <c r="P17" s="10" t="s">
        <v>44</v>
      </c>
      <c r="Q17" s="58">
        <v>1622303297.73</v>
      </c>
      <c r="R17" s="58">
        <v>5855.72</v>
      </c>
      <c r="S17" s="59">
        <v>1.3049518276764711E-2</v>
      </c>
      <c r="T17" s="59">
        <v>1.1272301223212988E-4</v>
      </c>
      <c r="U17" s="59">
        <v>8.3748944592391256E-4</v>
      </c>
      <c r="V17" s="59">
        <v>1.3235339382146813E-3</v>
      </c>
      <c r="W17" s="59">
        <v>5.6104618713560886E-3</v>
      </c>
      <c r="X17" s="59">
        <v>1.2692115462106163E-2</v>
      </c>
      <c r="Y17" s="59">
        <v>2.7652834691961538E-2</v>
      </c>
      <c r="Z17" s="59">
        <v>5.8500494388196884E-2</v>
      </c>
      <c r="AA17" s="60">
        <v>7.9162650635715467E-2</v>
      </c>
      <c r="AB17" s="59">
        <v>0.10720511879956293</v>
      </c>
    </row>
    <row r="18" spans="1:28" s="3" customFormat="1" ht="15.75" x14ac:dyDescent="0.25">
      <c r="A18" s="4" t="s">
        <v>162</v>
      </c>
      <c r="B18" s="5">
        <v>3073</v>
      </c>
      <c r="C18" s="6" t="s">
        <v>52</v>
      </c>
      <c r="D18" s="6" t="s">
        <v>775</v>
      </c>
      <c r="E18" s="6" t="s">
        <v>14</v>
      </c>
      <c r="F18" s="6" t="s">
        <v>227</v>
      </c>
      <c r="G18" s="7" t="s">
        <v>30</v>
      </c>
      <c r="H18" s="8" t="s">
        <v>31</v>
      </c>
      <c r="I18" s="5" t="s">
        <v>17</v>
      </c>
      <c r="J18" s="4" t="s">
        <v>230</v>
      </c>
      <c r="K18" s="5" t="s">
        <v>18</v>
      </c>
      <c r="L18" s="9">
        <v>0</v>
      </c>
      <c r="M18" s="9">
        <v>0</v>
      </c>
      <c r="N18" s="9">
        <v>0.02</v>
      </c>
      <c r="O18" s="8" t="s">
        <v>20</v>
      </c>
      <c r="P18" s="10" t="s">
        <v>20</v>
      </c>
      <c r="Q18" s="58">
        <v>2018687704.3499999</v>
      </c>
      <c r="R18" s="58">
        <v>164.77</v>
      </c>
      <c r="S18" s="59">
        <v>1.2287276525158198E-2</v>
      </c>
      <c r="T18" s="59">
        <v>6.0694343287322937E-5</v>
      </c>
      <c r="U18" s="59">
        <v>6.0727515637349087E-4</v>
      </c>
      <c r="V18" s="59">
        <v>1.2761302868255224E-3</v>
      </c>
      <c r="W18" s="59">
        <v>5.2467817704838857E-3</v>
      </c>
      <c r="X18" s="59">
        <v>1.1914266412823175E-2</v>
      </c>
      <c r="Y18" s="59">
        <v>2.590125147873729E-2</v>
      </c>
      <c r="Z18" s="59">
        <v>5.5744217338373918E-2</v>
      </c>
      <c r="AA18" s="60">
        <v>7.6505945380896431E-2</v>
      </c>
      <c r="AB18" s="59">
        <v>0.10450462528489075</v>
      </c>
    </row>
    <row r="19" spans="1:28" s="3" customFormat="1" ht="15.75" x14ac:dyDescent="0.25">
      <c r="A19" s="4" t="s">
        <v>717</v>
      </c>
      <c r="B19" s="5">
        <v>3077</v>
      </c>
      <c r="C19" s="6" t="s">
        <v>32</v>
      </c>
      <c r="D19" s="6" t="s">
        <v>861</v>
      </c>
      <c r="E19" s="6" t="s">
        <v>14</v>
      </c>
      <c r="F19" s="6" t="s">
        <v>227</v>
      </c>
      <c r="G19" s="7" t="s">
        <v>15</v>
      </c>
      <c r="H19" s="8" t="s">
        <v>33</v>
      </c>
      <c r="I19" s="5" t="s">
        <v>17</v>
      </c>
      <c r="J19" s="4" t="s">
        <v>230</v>
      </c>
      <c r="K19" s="5" t="s">
        <v>18</v>
      </c>
      <c r="L19" s="9">
        <v>0</v>
      </c>
      <c r="M19" s="9">
        <v>0</v>
      </c>
      <c r="N19" s="9">
        <v>0.02</v>
      </c>
      <c r="O19" s="8" t="s">
        <v>862</v>
      </c>
      <c r="P19" s="10" t="s">
        <v>862</v>
      </c>
      <c r="Q19" s="58">
        <v>745815888.60000002</v>
      </c>
      <c r="R19" s="58">
        <v>211.12</v>
      </c>
      <c r="S19" s="59">
        <v>1.3100436681222795E-2</v>
      </c>
      <c r="T19" s="59">
        <v>9.4741828517338849E-5</v>
      </c>
      <c r="U19" s="59">
        <v>8.0587817018258319E-4</v>
      </c>
      <c r="V19" s="59">
        <v>1.375515818431874E-3</v>
      </c>
      <c r="W19" s="59">
        <v>5.7164634146342277E-3</v>
      </c>
      <c r="X19" s="59">
        <v>1.2711661150285439E-2</v>
      </c>
      <c r="Y19" s="59">
        <v>2.7998247066270632E-2</v>
      </c>
      <c r="Z19" s="59">
        <v>5.9095013544697504E-2</v>
      </c>
      <c r="AA19" s="60">
        <v>8.1701844093624701E-2</v>
      </c>
      <c r="AB19" s="59">
        <v>0.10847241611651275</v>
      </c>
    </row>
    <row r="20" spans="1:28" s="3" customFormat="1" ht="15.75" x14ac:dyDescent="0.25">
      <c r="A20" s="4" t="s">
        <v>557</v>
      </c>
      <c r="B20" s="5">
        <v>3567</v>
      </c>
      <c r="C20" s="6" t="s">
        <v>558</v>
      </c>
      <c r="D20" s="6" t="s">
        <v>22</v>
      </c>
      <c r="E20" s="6" t="s">
        <v>54</v>
      </c>
      <c r="F20" s="6" t="s">
        <v>23</v>
      </c>
      <c r="G20" s="7" t="s">
        <v>299</v>
      </c>
      <c r="H20" s="8" t="s">
        <v>559</v>
      </c>
      <c r="I20" s="5" t="s">
        <v>17</v>
      </c>
      <c r="J20" s="4" t="s">
        <v>230</v>
      </c>
      <c r="K20" s="5" t="s">
        <v>18</v>
      </c>
      <c r="L20" s="9">
        <v>0.03</v>
      </c>
      <c r="M20" s="9">
        <v>1.4999999999999999E-2</v>
      </c>
      <c r="N20" s="9">
        <v>0.02</v>
      </c>
      <c r="O20" s="8" t="s">
        <v>398</v>
      </c>
      <c r="P20" s="10" t="s">
        <v>22</v>
      </c>
      <c r="Q20" s="58">
        <v>226219132.24000001</v>
      </c>
      <c r="R20" s="58">
        <v>2213.62</v>
      </c>
      <c r="S20" s="59">
        <v>3.8142091366558925E-2</v>
      </c>
      <c r="T20" s="59">
        <v>7.9118573876403228E-4</v>
      </c>
      <c r="U20" s="59">
        <v>4.5926934422509148E-3</v>
      </c>
      <c r="V20" s="59">
        <v>6.5094160511353267E-4</v>
      </c>
      <c r="W20" s="59">
        <v>1.588335987443824E-2</v>
      </c>
      <c r="X20" s="59">
        <v>3.6237074070433084E-2</v>
      </c>
      <c r="Y20" s="59">
        <v>7.6836262629702154E-2</v>
      </c>
      <c r="Z20" s="59">
        <v>0.12644964964149943</v>
      </c>
      <c r="AA20" s="60">
        <v>9.8020347121293996E-2</v>
      </c>
      <c r="AB20" s="59" t="s">
        <v>19</v>
      </c>
    </row>
    <row r="21" spans="1:28" s="3" customFormat="1" ht="15.75" x14ac:dyDescent="0.25">
      <c r="A21" s="4" t="s">
        <v>163</v>
      </c>
      <c r="B21" s="5">
        <v>3573</v>
      </c>
      <c r="C21" s="6" t="s">
        <v>58</v>
      </c>
      <c r="D21" s="6" t="s">
        <v>431</v>
      </c>
      <c r="E21" s="6" t="s">
        <v>54</v>
      </c>
      <c r="F21" s="6" t="s">
        <v>229</v>
      </c>
      <c r="G21" s="7" t="s">
        <v>19</v>
      </c>
      <c r="H21" s="8" t="s">
        <v>19</v>
      </c>
      <c r="I21" s="5" t="s">
        <v>17</v>
      </c>
      <c r="J21" s="4" t="s">
        <v>231</v>
      </c>
      <c r="K21" s="5" t="s">
        <v>18</v>
      </c>
      <c r="L21" s="9">
        <v>3.0000000000000001E-3</v>
      </c>
      <c r="M21" s="9">
        <v>3.0000000000000001E-3</v>
      </c>
      <c r="N21" s="9">
        <v>0.02</v>
      </c>
      <c r="O21" s="8" t="s">
        <v>434</v>
      </c>
      <c r="P21" s="10" t="s">
        <v>59</v>
      </c>
      <c r="Q21" s="58">
        <v>37613851.269048497</v>
      </c>
      <c r="R21" s="58">
        <v>4615.76</v>
      </c>
      <c r="S21" s="59">
        <v>0.27731948207204393</v>
      </c>
      <c r="T21" s="59">
        <v>3.6748237606712419E-3</v>
      </c>
      <c r="U21" s="59">
        <v>1.60069028668029E-2</v>
      </c>
      <c r="V21" s="59">
        <v>2.2045082148709181E-2</v>
      </c>
      <c r="W21" s="59">
        <v>8.4695735955914273E-2</v>
      </c>
      <c r="X21" s="59">
        <v>0.22984282452246527</v>
      </c>
      <c r="Y21" s="59">
        <v>0.46087771159457913</v>
      </c>
      <c r="Z21" s="59">
        <v>0.72706727531242998</v>
      </c>
      <c r="AA21" s="60">
        <v>0.78796623759960016</v>
      </c>
      <c r="AB21" s="59">
        <v>1.2019969754361526</v>
      </c>
    </row>
    <row r="22" spans="1:28" s="3" customFormat="1" ht="15.75" x14ac:dyDescent="0.25">
      <c r="A22" s="4" t="s">
        <v>164</v>
      </c>
      <c r="B22" s="5">
        <v>3574</v>
      </c>
      <c r="C22" s="6" t="s">
        <v>60</v>
      </c>
      <c r="D22" s="6" t="s">
        <v>431</v>
      </c>
      <c r="E22" s="6" t="s">
        <v>54</v>
      </c>
      <c r="F22" s="6" t="s">
        <v>229</v>
      </c>
      <c r="G22" s="7" t="s">
        <v>19</v>
      </c>
      <c r="H22" s="8" t="s">
        <v>448</v>
      </c>
      <c r="I22" s="5" t="s">
        <v>17</v>
      </c>
      <c r="J22" s="4" t="s">
        <v>230</v>
      </c>
      <c r="K22" s="5" t="s">
        <v>18</v>
      </c>
      <c r="L22" s="9">
        <v>4.4999999999999997E-3</v>
      </c>
      <c r="M22" s="9">
        <v>4.5399999999999998E-3</v>
      </c>
      <c r="N22" s="9">
        <v>0.02</v>
      </c>
      <c r="O22" s="8" t="s">
        <v>434</v>
      </c>
      <c r="P22" s="10" t="s">
        <v>601</v>
      </c>
      <c r="Q22" s="58">
        <v>910162562.62022007</v>
      </c>
      <c r="R22" s="58">
        <v>1232.6099999999999</v>
      </c>
      <c r="S22" s="59">
        <v>0.28780533673234837</v>
      </c>
      <c r="T22" s="59">
        <v>4.0893132071782778E-3</v>
      </c>
      <c r="U22" s="59">
        <v>1.3709558037403034E-2</v>
      </c>
      <c r="V22" s="59">
        <v>1.9081792101063991E-2</v>
      </c>
      <c r="W22" s="59">
        <v>9.368955298042618E-2</v>
      </c>
      <c r="X22" s="59">
        <v>0.24322715994593816</v>
      </c>
      <c r="Y22" s="59">
        <v>0.49103643489621129</v>
      </c>
      <c r="Z22" s="59">
        <v>0.74927622615803802</v>
      </c>
      <c r="AA22" s="60">
        <v>0.69923765147024353</v>
      </c>
      <c r="AB22" s="59">
        <v>0.9776818663158231</v>
      </c>
    </row>
    <row r="23" spans="1:28" s="3" customFormat="1" ht="15.75" x14ac:dyDescent="0.25">
      <c r="A23" s="4" t="s">
        <v>165</v>
      </c>
      <c r="B23" s="5">
        <v>3578</v>
      </c>
      <c r="C23" s="6" t="s">
        <v>233</v>
      </c>
      <c r="D23" s="6" t="s">
        <v>431</v>
      </c>
      <c r="E23" s="6" t="s">
        <v>54</v>
      </c>
      <c r="F23" s="6" t="s">
        <v>229</v>
      </c>
      <c r="G23" s="7" t="s">
        <v>19</v>
      </c>
      <c r="H23" s="8" t="s">
        <v>448</v>
      </c>
      <c r="I23" s="5" t="s">
        <v>17</v>
      </c>
      <c r="J23" s="4" t="s">
        <v>230</v>
      </c>
      <c r="K23" s="5" t="s">
        <v>18</v>
      </c>
      <c r="L23" s="9">
        <v>3.0000000000000001E-3</v>
      </c>
      <c r="M23" s="9">
        <v>3.0000000000000001E-3</v>
      </c>
      <c r="N23" s="9">
        <v>0.02</v>
      </c>
      <c r="O23" s="8" t="s">
        <v>434</v>
      </c>
      <c r="P23" s="10" t="s">
        <v>601</v>
      </c>
      <c r="Q23" s="58">
        <v>37316335.454292558</v>
      </c>
      <c r="R23" s="58">
        <v>726.06</v>
      </c>
      <c r="S23" s="59">
        <v>0.27522130111001814</v>
      </c>
      <c r="T23" s="59">
        <v>3.1362688072506971E-3</v>
      </c>
      <c r="U23" s="59">
        <v>1.6435211109866579E-2</v>
      </c>
      <c r="V23" s="59">
        <v>1.9317703214937514E-2</v>
      </c>
      <c r="W23" s="59">
        <v>8.2459932910920533E-2</v>
      </c>
      <c r="X23" s="59">
        <v>0.23006810558059154</v>
      </c>
      <c r="Y23" s="59">
        <v>0.42258709197068839</v>
      </c>
      <c r="Z23" s="59">
        <v>0.60196809566886555</v>
      </c>
      <c r="AA23" s="60">
        <v>0.5885094186886034</v>
      </c>
      <c r="AB23" s="59">
        <v>0.8433065068927873</v>
      </c>
    </row>
    <row r="24" spans="1:28" s="3" customFormat="1" ht="15.75" x14ac:dyDescent="0.25">
      <c r="A24" s="4" t="s">
        <v>166</v>
      </c>
      <c r="B24" s="5">
        <v>3579</v>
      </c>
      <c r="C24" s="6" t="s">
        <v>61</v>
      </c>
      <c r="D24" s="6" t="s">
        <v>431</v>
      </c>
      <c r="E24" s="6" t="s">
        <v>54</v>
      </c>
      <c r="F24" s="6" t="s">
        <v>23</v>
      </c>
      <c r="G24" s="7" t="s">
        <v>313</v>
      </c>
      <c r="H24" s="8" t="s">
        <v>599</v>
      </c>
      <c r="I24" s="5" t="s">
        <v>17</v>
      </c>
      <c r="J24" s="4" t="s">
        <v>230</v>
      </c>
      <c r="K24" s="5" t="s">
        <v>18</v>
      </c>
      <c r="L24" s="9">
        <v>0.03</v>
      </c>
      <c r="M24" s="9">
        <v>1.4999999999999999E-2</v>
      </c>
      <c r="N24" s="9">
        <v>0.01</v>
      </c>
      <c r="O24" s="8" t="s">
        <v>434</v>
      </c>
      <c r="P24" s="10" t="s">
        <v>601</v>
      </c>
      <c r="Q24" s="58">
        <v>38706860.069165282</v>
      </c>
      <c r="R24" s="58">
        <v>331.18</v>
      </c>
      <c r="S24" s="59">
        <v>6.5037685387794378E-3</v>
      </c>
      <c r="T24" s="59">
        <v>1.207948299813386E-4</v>
      </c>
      <c r="U24" s="59">
        <v>6.3449859503876343E-4</v>
      </c>
      <c r="V24" s="59">
        <v>-9.0503197779658311E-4</v>
      </c>
      <c r="W24" s="59">
        <v>1.4211847237762007E-3</v>
      </c>
      <c r="X24" s="59">
        <v>4.9766340960125822E-3</v>
      </c>
      <c r="Y24" s="59">
        <v>4.2148033597137159E-3</v>
      </c>
      <c r="Z24" s="59">
        <v>9.3566182073085025E-3</v>
      </c>
      <c r="AA24" s="60">
        <v>-4.0363941931558074E-2</v>
      </c>
      <c r="AB24" s="59">
        <v>-5.9788780377015675E-2</v>
      </c>
    </row>
    <row r="25" spans="1:28" s="3" customFormat="1" ht="15.75" x14ac:dyDescent="0.25">
      <c r="A25" s="4" t="s">
        <v>167</v>
      </c>
      <c r="B25" s="5">
        <v>3582</v>
      </c>
      <c r="C25" s="6" t="s">
        <v>62</v>
      </c>
      <c r="D25" s="6" t="s">
        <v>431</v>
      </c>
      <c r="E25" s="6" t="s">
        <v>54</v>
      </c>
      <c r="F25" s="6" t="s">
        <v>29</v>
      </c>
      <c r="G25" s="7" t="s">
        <v>433</v>
      </c>
      <c r="H25" s="8" t="s">
        <v>300</v>
      </c>
      <c r="I25" s="5" t="s">
        <v>17</v>
      </c>
      <c r="J25" s="4" t="s">
        <v>230</v>
      </c>
      <c r="K25" s="5" t="s">
        <v>18</v>
      </c>
      <c r="L25" s="9">
        <v>5.0000000000000001E-3</v>
      </c>
      <c r="M25" s="9">
        <v>5.0000000000000001E-3</v>
      </c>
      <c r="N25" s="9">
        <v>0.01</v>
      </c>
      <c r="O25" s="8" t="s">
        <v>434</v>
      </c>
      <c r="P25" s="10" t="s">
        <v>601</v>
      </c>
      <c r="Q25" s="58">
        <v>93151670.417454988</v>
      </c>
      <c r="R25" s="58">
        <v>220.34</v>
      </c>
      <c r="S25" s="59">
        <v>9.4836670179135607E-3</v>
      </c>
      <c r="T25" s="59">
        <v>1.3617175797740063E-4</v>
      </c>
      <c r="U25" s="59">
        <v>8.6304792187144098E-4</v>
      </c>
      <c r="V25" s="59">
        <v>7.2667817240438094E-4</v>
      </c>
      <c r="W25" s="59">
        <v>4.6049332056717768E-3</v>
      </c>
      <c r="X25" s="59">
        <v>9.1600256480718137E-3</v>
      </c>
      <c r="Y25" s="59">
        <v>1.8065887353878835E-2</v>
      </c>
      <c r="Z25" s="59">
        <v>4.2092319334090078E-2</v>
      </c>
      <c r="AA25" s="60">
        <v>4.7342903317805912E-2</v>
      </c>
      <c r="AB25" s="59">
        <v>7.4148101204114511E-2</v>
      </c>
    </row>
    <row r="26" spans="1:28" s="3" customFormat="1" ht="15.75" x14ac:dyDescent="0.25">
      <c r="A26" s="4" t="s">
        <v>168</v>
      </c>
      <c r="B26" s="5">
        <v>3583</v>
      </c>
      <c r="C26" s="6" t="s">
        <v>63</v>
      </c>
      <c r="D26" s="6" t="s">
        <v>431</v>
      </c>
      <c r="E26" s="6" t="s">
        <v>54</v>
      </c>
      <c r="F26" s="6" t="s">
        <v>227</v>
      </c>
      <c r="G26" s="13" t="s">
        <v>441</v>
      </c>
      <c r="H26" s="12" t="s">
        <v>121</v>
      </c>
      <c r="I26" s="5" t="s">
        <v>17</v>
      </c>
      <c r="J26" s="4" t="s">
        <v>230</v>
      </c>
      <c r="K26" s="5" t="s">
        <v>18</v>
      </c>
      <c r="L26" s="9">
        <v>0</v>
      </c>
      <c r="M26" s="9">
        <v>0</v>
      </c>
      <c r="N26" s="9">
        <v>6.0000000000000001E-3</v>
      </c>
      <c r="O26" s="8" t="s">
        <v>434</v>
      </c>
      <c r="P26" s="10" t="s">
        <v>601</v>
      </c>
      <c r="Q26" s="58">
        <v>1766677914.2324824</v>
      </c>
      <c r="R26" s="58">
        <v>2501.9</v>
      </c>
      <c r="S26" s="59">
        <v>1.348532169925584E-2</v>
      </c>
      <c r="T26" s="59">
        <v>1.0393182072569126E-4</v>
      </c>
      <c r="U26" s="59">
        <v>7.4398809619051194E-4</v>
      </c>
      <c r="V26" s="59">
        <v>1.4890840531908249E-3</v>
      </c>
      <c r="W26" s="59">
        <v>5.946660984033663E-3</v>
      </c>
      <c r="X26" s="59">
        <v>1.3079041140265705E-2</v>
      </c>
      <c r="Y26" s="59">
        <v>2.7318230905365594E-2</v>
      </c>
      <c r="Z26" s="59">
        <v>5.6188787571766249E-2</v>
      </c>
      <c r="AA26" s="60">
        <v>7.5225840832710153E-2</v>
      </c>
      <c r="AB26" s="59">
        <v>0.10333483272916509</v>
      </c>
    </row>
    <row r="27" spans="1:28" s="3" customFormat="1" ht="15.75" x14ac:dyDescent="0.25">
      <c r="A27" s="4" t="s">
        <v>827</v>
      </c>
      <c r="B27" s="5">
        <v>3584</v>
      </c>
      <c r="C27" s="6" t="s">
        <v>828</v>
      </c>
      <c r="D27" s="6" t="s">
        <v>37</v>
      </c>
      <c r="E27" s="6" t="s">
        <v>54</v>
      </c>
      <c r="F27" s="6" t="s">
        <v>228</v>
      </c>
      <c r="G27" s="13" t="s">
        <v>19</v>
      </c>
      <c r="H27" s="12" t="s">
        <v>488</v>
      </c>
      <c r="I27" s="5" t="s">
        <v>17</v>
      </c>
      <c r="J27" s="4" t="s">
        <v>230</v>
      </c>
      <c r="K27" s="5" t="s">
        <v>18</v>
      </c>
      <c r="L27" s="9">
        <v>0.02</v>
      </c>
      <c r="M27" s="9">
        <v>0.02</v>
      </c>
      <c r="N27" s="9">
        <v>0.02</v>
      </c>
      <c r="O27" s="8" t="s">
        <v>773</v>
      </c>
      <c r="P27" s="10" t="s">
        <v>829</v>
      </c>
      <c r="Q27" s="58">
        <v>294978352.14999998</v>
      </c>
      <c r="R27" s="58">
        <v>5890.61</v>
      </c>
      <c r="S27" s="59">
        <v>0.18277028722880906</v>
      </c>
      <c r="T27" s="59">
        <v>2.5273326344165611E-3</v>
      </c>
      <c r="U27" s="59">
        <v>7.3207018023871348E-3</v>
      </c>
      <c r="V27" s="59">
        <v>1.1343385057017328E-2</v>
      </c>
      <c r="W27" s="59">
        <v>6.3277407243616843E-2</v>
      </c>
      <c r="X27" s="59" t="s">
        <v>19</v>
      </c>
      <c r="Y27" s="59">
        <v>0.2809405348514567</v>
      </c>
      <c r="Z27" s="59">
        <v>0.43553669865624273</v>
      </c>
      <c r="AA27" s="60">
        <v>0.35840080434827709</v>
      </c>
      <c r="AB27" s="59" t="s">
        <v>19</v>
      </c>
    </row>
    <row r="28" spans="1:28" s="3" customFormat="1" ht="15.75" x14ac:dyDescent="0.25">
      <c r="A28" s="4" t="s">
        <v>830</v>
      </c>
      <c r="B28" s="5">
        <v>3586</v>
      </c>
      <c r="C28" s="6" t="s">
        <v>831</v>
      </c>
      <c r="D28" s="6" t="s">
        <v>37</v>
      </c>
      <c r="E28" s="6" t="s">
        <v>54</v>
      </c>
      <c r="F28" s="6" t="s">
        <v>228</v>
      </c>
      <c r="G28" s="13" t="s">
        <v>19</v>
      </c>
      <c r="H28" s="12" t="s">
        <v>832</v>
      </c>
      <c r="I28" s="5" t="s">
        <v>17</v>
      </c>
      <c r="J28" s="4" t="s">
        <v>230</v>
      </c>
      <c r="K28" s="5" t="s">
        <v>18</v>
      </c>
      <c r="L28" s="9">
        <v>0.02</v>
      </c>
      <c r="M28" s="9">
        <v>0.02</v>
      </c>
      <c r="N28" s="9">
        <v>0.02</v>
      </c>
      <c r="O28" s="8" t="s">
        <v>773</v>
      </c>
      <c r="P28" s="10" t="s">
        <v>829</v>
      </c>
      <c r="Q28" s="58">
        <v>1513151.21</v>
      </c>
      <c r="R28" s="58">
        <v>65789.179999999993</v>
      </c>
      <c r="S28" s="59">
        <v>0.12443222216145246</v>
      </c>
      <c r="T28" s="59">
        <v>2.6299743311943794E-3</v>
      </c>
      <c r="U28" s="59">
        <v>5.8475651810035072E-3</v>
      </c>
      <c r="V28" s="59">
        <v>9.7253463712667215E-3</v>
      </c>
      <c r="W28" s="59">
        <v>3.651724604065637E-2</v>
      </c>
      <c r="X28" s="59" t="s">
        <v>19</v>
      </c>
      <c r="Y28" s="59">
        <v>0.21511070592550685</v>
      </c>
      <c r="Z28" s="59">
        <v>0.31001064508922077</v>
      </c>
      <c r="AA28" s="60">
        <v>0.3252773568737003</v>
      </c>
      <c r="AB28" s="59" t="s">
        <v>19</v>
      </c>
    </row>
    <row r="29" spans="1:28" s="3" customFormat="1" ht="15.75" x14ac:dyDescent="0.25">
      <c r="A29" s="4" t="s">
        <v>169</v>
      </c>
      <c r="B29" s="5">
        <v>3592</v>
      </c>
      <c r="C29" s="6" t="s">
        <v>65</v>
      </c>
      <c r="D29" s="6" t="s">
        <v>37</v>
      </c>
      <c r="E29" s="6" t="s">
        <v>54</v>
      </c>
      <c r="F29" s="6" t="s">
        <v>29</v>
      </c>
      <c r="G29" s="7" t="s">
        <v>55</v>
      </c>
      <c r="H29" s="8" t="s">
        <v>300</v>
      </c>
      <c r="I29" s="5" t="s">
        <v>17</v>
      </c>
      <c r="J29" s="4" t="s">
        <v>230</v>
      </c>
      <c r="K29" s="5" t="s">
        <v>18</v>
      </c>
      <c r="L29" s="9">
        <v>0</v>
      </c>
      <c r="M29" s="9">
        <v>0</v>
      </c>
      <c r="N29" s="9">
        <v>0.01</v>
      </c>
      <c r="O29" s="8" t="s">
        <v>773</v>
      </c>
      <c r="P29" s="8" t="s">
        <v>773</v>
      </c>
      <c r="Q29" s="58">
        <v>110747436.14</v>
      </c>
      <c r="R29" s="58">
        <v>2223.71</v>
      </c>
      <c r="S29" s="59">
        <v>8.1149328364637438E-3</v>
      </c>
      <c r="T29" s="59">
        <v>1.8441056087790871E-4</v>
      </c>
      <c r="U29" s="59">
        <v>8.2362683853310129E-4</v>
      </c>
      <c r="V29" s="59">
        <v>4.3189742436173048E-4</v>
      </c>
      <c r="W29" s="59">
        <v>4.0138702016416106E-3</v>
      </c>
      <c r="X29" s="59">
        <v>7.918449488723011E-3</v>
      </c>
      <c r="Y29" s="59">
        <v>1.524898302066835E-2</v>
      </c>
      <c r="Z29" s="59">
        <v>2.8005713942296544E-2</v>
      </c>
      <c r="AA29" s="60">
        <v>3.4456932323551931E-2</v>
      </c>
      <c r="AB29" s="59">
        <v>7.127509924075992E-2</v>
      </c>
    </row>
    <row r="30" spans="1:28" s="3" customFormat="1" ht="15.75" x14ac:dyDescent="0.25">
      <c r="A30" s="4" t="s">
        <v>824</v>
      </c>
      <c r="B30" s="5">
        <v>3593</v>
      </c>
      <c r="C30" s="6" t="s">
        <v>825</v>
      </c>
      <c r="D30" s="6" t="s">
        <v>37</v>
      </c>
      <c r="E30" s="6" t="s">
        <v>54</v>
      </c>
      <c r="F30" s="6" t="s">
        <v>23</v>
      </c>
      <c r="G30" s="7" t="s">
        <v>299</v>
      </c>
      <c r="H30" s="8" t="s">
        <v>259</v>
      </c>
      <c r="I30" s="5" t="s">
        <v>17</v>
      </c>
      <c r="J30" s="4" t="s">
        <v>230</v>
      </c>
      <c r="K30" s="5" t="s">
        <v>18</v>
      </c>
      <c r="L30" s="9">
        <v>0.02</v>
      </c>
      <c r="M30" s="9">
        <v>0.02</v>
      </c>
      <c r="N30" s="9">
        <v>0.02</v>
      </c>
      <c r="O30" s="8" t="s">
        <v>773</v>
      </c>
      <c r="P30" s="10" t="s">
        <v>826</v>
      </c>
      <c r="Q30" s="58">
        <v>1348225607.6500001</v>
      </c>
      <c r="R30" s="58">
        <v>2626.82</v>
      </c>
      <c r="S30" s="59">
        <v>3.9266963921869617E-2</v>
      </c>
      <c r="T30" s="59">
        <v>3.8464321485568961E-4</v>
      </c>
      <c r="U30" s="59">
        <v>4.2550913907994101E-3</v>
      </c>
      <c r="V30" s="59">
        <v>-4.0336697261668928E-4</v>
      </c>
      <c r="W30" s="59">
        <v>1.8538121217056135E-2</v>
      </c>
      <c r="X30" s="59" t="s">
        <v>19</v>
      </c>
      <c r="Y30" s="59">
        <v>7.6415581435373761E-2</v>
      </c>
      <c r="Z30" s="59">
        <v>0.14892425852785918</v>
      </c>
      <c r="AA30" s="60">
        <v>0.11825256274903799</v>
      </c>
      <c r="AB30" s="59" t="s">
        <v>19</v>
      </c>
    </row>
    <row r="31" spans="1:28" s="3" customFormat="1" ht="15.75" x14ac:dyDescent="0.25">
      <c r="A31" s="4" t="s">
        <v>836</v>
      </c>
      <c r="B31" s="5">
        <v>3594</v>
      </c>
      <c r="C31" s="6" t="s">
        <v>837</v>
      </c>
      <c r="D31" s="6" t="s">
        <v>37</v>
      </c>
      <c r="E31" s="6" t="s">
        <v>54</v>
      </c>
      <c r="F31" s="6" t="s">
        <v>23</v>
      </c>
      <c r="G31" s="7" t="s">
        <v>838</v>
      </c>
      <c r="H31" s="8" t="s">
        <v>715</v>
      </c>
      <c r="I31" s="5" t="s">
        <v>17</v>
      </c>
      <c r="J31" s="4" t="s">
        <v>230</v>
      </c>
      <c r="K31" s="5" t="s">
        <v>18</v>
      </c>
      <c r="L31" s="9">
        <v>0.02</v>
      </c>
      <c r="M31" s="9">
        <v>0.02</v>
      </c>
      <c r="N31" s="9">
        <v>0.02</v>
      </c>
      <c r="O31" s="8" t="s">
        <v>773</v>
      </c>
      <c r="P31" s="10" t="s">
        <v>829</v>
      </c>
      <c r="Q31" s="58">
        <v>1051778165.17</v>
      </c>
      <c r="R31" s="58">
        <v>29848.68</v>
      </c>
      <c r="S31" s="59">
        <v>4.8806626642763841E-2</v>
      </c>
      <c r="T31" s="59">
        <v>4.8635507540521614E-4</v>
      </c>
      <c r="U31" s="59">
        <v>2.9606287782794677E-3</v>
      </c>
      <c r="V31" s="59">
        <v>2.7807698041961022E-5</v>
      </c>
      <c r="W31" s="59">
        <v>2.0187271601241896E-2</v>
      </c>
      <c r="X31" s="59" t="s">
        <v>19</v>
      </c>
      <c r="Y31" s="59">
        <v>9.5443597206844005E-2</v>
      </c>
      <c r="Z31" s="59">
        <v>0.18241159250353545</v>
      </c>
      <c r="AA31" s="60">
        <v>0.10404237934798324</v>
      </c>
      <c r="AB31" s="59" t="s">
        <v>19</v>
      </c>
    </row>
    <row r="32" spans="1:28" s="3" customFormat="1" ht="18.75" customHeight="1" x14ac:dyDescent="0.25">
      <c r="A32" s="4" t="s">
        <v>170</v>
      </c>
      <c r="B32" s="5">
        <v>3597</v>
      </c>
      <c r="C32" s="6" t="s">
        <v>66</v>
      </c>
      <c r="D32" s="6" t="s">
        <v>67</v>
      </c>
      <c r="E32" s="6" t="s">
        <v>54</v>
      </c>
      <c r="F32" s="6" t="s">
        <v>227</v>
      </c>
      <c r="G32" s="7" t="s">
        <v>15</v>
      </c>
      <c r="H32" s="8" t="s">
        <v>83</v>
      </c>
      <c r="I32" s="5" t="s">
        <v>17</v>
      </c>
      <c r="J32" s="4" t="s">
        <v>230</v>
      </c>
      <c r="K32" s="5" t="s">
        <v>18</v>
      </c>
      <c r="L32" s="9">
        <v>0</v>
      </c>
      <c r="M32" s="9">
        <v>0</v>
      </c>
      <c r="N32" s="9">
        <v>6.4999999999999997E-3</v>
      </c>
      <c r="O32" s="8" t="s">
        <v>773</v>
      </c>
      <c r="P32" s="10" t="s">
        <v>871</v>
      </c>
      <c r="Q32" s="58">
        <v>508927263.13999999</v>
      </c>
      <c r="R32" s="58">
        <v>2037.55</v>
      </c>
      <c r="S32" s="59">
        <v>1.2341569326927336E-2</v>
      </c>
      <c r="T32" s="59">
        <v>1.1289340898828765E-4</v>
      </c>
      <c r="U32" s="59">
        <v>6.6791409446068388E-4</v>
      </c>
      <c r="V32" s="59">
        <v>1.1448393785438071E-3</v>
      </c>
      <c r="W32" s="59">
        <v>5.2047360631474861E-3</v>
      </c>
      <c r="X32" s="59">
        <v>1.1989609667181484E-2</v>
      </c>
      <c r="Y32" s="59">
        <v>2.6902936744331321E-2</v>
      </c>
      <c r="Z32" s="59">
        <v>5.6765727918676442E-2</v>
      </c>
      <c r="AA32" s="60">
        <v>7.5820375405897672E-2</v>
      </c>
      <c r="AB32" s="59">
        <v>0.10481824491389403</v>
      </c>
    </row>
    <row r="33" spans="1:28" s="3" customFormat="1" ht="15.75" x14ac:dyDescent="0.25">
      <c r="A33" s="4" t="s">
        <v>171</v>
      </c>
      <c r="B33" s="5">
        <v>3600</v>
      </c>
      <c r="C33" s="6" t="s">
        <v>68</v>
      </c>
      <c r="D33" s="6" t="s">
        <v>432</v>
      </c>
      <c r="E33" s="6" t="s">
        <v>54</v>
      </c>
      <c r="F33" s="6" t="s">
        <v>227</v>
      </c>
      <c r="G33" s="7" t="s">
        <v>290</v>
      </c>
      <c r="H33" s="8" t="s">
        <v>113</v>
      </c>
      <c r="I33" s="5" t="s">
        <v>17</v>
      </c>
      <c r="J33" s="4" t="s">
        <v>230</v>
      </c>
      <c r="K33" s="5" t="s">
        <v>18</v>
      </c>
      <c r="L33" s="9">
        <v>0.03</v>
      </c>
      <c r="M33" s="9">
        <v>1.4999999999999999E-2</v>
      </c>
      <c r="N33" s="9">
        <v>0.02</v>
      </c>
      <c r="O33" s="8" t="s">
        <v>122</v>
      </c>
      <c r="P33" s="10" t="s">
        <v>265</v>
      </c>
      <c r="Q33" s="58">
        <v>1006449946.42</v>
      </c>
      <c r="R33" s="58">
        <v>19150.05</v>
      </c>
      <c r="S33" s="59">
        <v>1.3117590109035543E-2</v>
      </c>
      <c r="T33" s="59">
        <v>1.1019462145800448E-4</v>
      </c>
      <c r="U33" s="59">
        <v>8.2103694195875723E-4</v>
      </c>
      <c r="V33" s="59">
        <v>1.3134688597552504E-3</v>
      </c>
      <c r="W33" s="59">
        <v>5.632049908626883E-3</v>
      </c>
      <c r="X33" s="59">
        <v>1.2769857509206088E-2</v>
      </c>
      <c r="Y33" s="59">
        <v>2.6988544951412577E-2</v>
      </c>
      <c r="Z33" s="59">
        <v>5.6016133016878432E-2</v>
      </c>
      <c r="AA33" s="60">
        <v>8.0327042066640458E-2</v>
      </c>
      <c r="AB33" s="59">
        <v>0.10792555222568072</v>
      </c>
    </row>
    <row r="34" spans="1:28" s="3" customFormat="1" ht="15.75" x14ac:dyDescent="0.25">
      <c r="A34" s="4" t="s">
        <v>172</v>
      </c>
      <c r="B34" s="5">
        <v>3601</v>
      </c>
      <c r="C34" s="6" t="s">
        <v>69</v>
      </c>
      <c r="D34" s="6" t="s">
        <v>432</v>
      </c>
      <c r="E34" s="6" t="s">
        <v>54</v>
      </c>
      <c r="F34" s="6" t="s">
        <v>227</v>
      </c>
      <c r="G34" s="7" t="s">
        <v>290</v>
      </c>
      <c r="H34" s="8" t="s">
        <v>758</v>
      </c>
      <c r="I34" s="5" t="s">
        <v>17</v>
      </c>
      <c r="J34" s="4" t="s">
        <v>231</v>
      </c>
      <c r="K34" s="5" t="s">
        <v>18</v>
      </c>
      <c r="L34" s="9">
        <v>0.03</v>
      </c>
      <c r="M34" s="9">
        <v>1.4999999999999999E-2</v>
      </c>
      <c r="N34" s="9">
        <v>0.02</v>
      </c>
      <c r="O34" s="8" t="s">
        <v>122</v>
      </c>
      <c r="P34" s="10" t="s">
        <v>265</v>
      </c>
      <c r="Q34" s="58">
        <v>501321185.11000001</v>
      </c>
      <c r="R34" s="58">
        <v>22960.57</v>
      </c>
      <c r="S34" s="59">
        <v>1.3090874113346819E-2</v>
      </c>
      <c r="T34" s="59">
        <v>6.7947180649396895E-5</v>
      </c>
      <c r="U34" s="59">
        <v>5.8133378189873658E-4</v>
      </c>
      <c r="V34" s="59">
        <v>1.3545862951280386E-3</v>
      </c>
      <c r="W34" s="59">
        <v>5.6395003287079909E-3</v>
      </c>
      <c r="X34" s="59">
        <v>1.2667288835884895E-2</v>
      </c>
      <c r="Y34" s="59">
        <v>2.799653999998215E-2</v>
      </c>
      <c r="Z34" s="59">
        <v>5.9512092027600175E-2</v>
      </c>
      <c r="AA34" s="60">
        <v>8.1311066539009894E-2</v>
      </c>
      <c r="AB34" s="59">
        <v>0.10691491284948795</v>
      </c>
    </row>
    <row r="35" spans="1:28" s="3" customFormat="1" ht="15.75" x14ac:dyDescent="0.25">
      <c r="A35" s="4" t="s">
        <v>173</v>
      </c>
      <c r="B35" s="5">
        <v>3604</v>
      </c>
      <c r="C35" s="6" t="s">
        <v>70</v>
      </c>
      <c r="D35" s="6" t="s">
        <v>40</v>
      </c>
      <c r="E35" s="6" t="s">
        <v>54</v>
      </c>
      <c r="F35" s="6" t="s">
        <v>29</v>
      </c>
      <c r="G35" s="7" t="s">
        <v>55</v>
      </c>
      <c r="H35" s="8" t="s">
        <v>31</v>
      </c>
      <c r="I35" s="5" t="s">
        <v>17</v>
      </c>
      <c r="J35" s="4" t="s">
        <v>230</v>
      </c>
      <c r="K35" s="5" t="s">
        <v>18</v>
      </c>
      <c r="L35" s="9">
        <v>0</v>
      </c>
      <c r="M35" s="9">
        <v>0</v>
      </c>
      <c r="N35" s="9">
        <v>0.02</v>
      </c>
      <c r="O35" s="8" t="s">
        <v>266</v>
      </c>
      <c r="P35" s="10" t="s">
        <v>41</v>
      </c>
      <c r="Q35" s="58">
        <v>1019222943</v>
      </c>
      <c r="R35" s="58">
        <v>226.23</v>
      </c>
      <c r="S35" s="59">
        <v>1.4256893073301852E-2</v>
      </c>
      <c r="T35" s="59">
        <v>1.7684247756307548E-4</v>
      </c>
      <c r="U35" s="59">
        <v>1.1949017525224898E-3</v>
      </c>
      <c r="V35" s="59">
        <v>1.5051573774846317E-3</v>
      </c>
      <c r="W35" s="59">
        <v>6.3612099644127151E-3</v>
      </c>
      <c r="X35" s="59">
        <v>1.3802375084024127E-2</v>
      </c>
      <c r="Y35" s="59">
        <v>2.9816096139839689E-2</v>
      </c>
      <c r="Z35" s="59">
        <v>6.236205682084997E-2</v>
      </c>
      <c r="AA35" s="60">
        <v>7.831267874165862E-2</v>
      </c>
      <c r="AB35" s="59">
        <v>0.11377510831035834</v>
      </c>
    </row>
    <row r="36" spans="1:28" s="3" customFormat="1" ht="15.75" x14ac:dyDescent="0.25">
      <c r="A36" s="4" t="s">
        <v>644</v>
      </c>
      <c r="B36" s="5">
        <v>3606</v>
      </c>
      <c r="C36" s="6" t="s">
        <v>645</v>
      </c>
      <c r="D36" s="6" t="s">
        <v>40</v>
      </c>
      <c r="E36" s="6" t="s">
        <v>54</v>
      </c>
      <c r="F36" s="6" t="s">
        <v>229</v>
      </c>
      <c r="G36" s="7" t="s">
        <v>19</v>
      </c>
      <c r="H36" s="8" t="s">
        <v>646</v>
      </c>
      <c r="I36" s="5" t="s">
        <v>17</v>
      </c>
      <c r="J36" s="4" t="s">
        <v>230</v>
      </c>
      <c r="K36" s="5" t="s">
        <v>18</v>
      </c>
      <c r="L36" s="9">
        <v>0.03</v>
      </c>
      <c r="M36" s="9">
        <v>1.4999999999999999E-2</v>
      </c>
      <c r="N36" s="9">
        <v>0.02</v>
      </c>
      <c r="O36" s="8" t="s">
        <v>266</v>
      </c>
      <c r="P36" s="10" t="s">
        <v>41</v>
      </c>
      <c r="Q36" s="58">
        <v>494305982.32999998</v>
      </c>
      <c r="R36" s="58">
        <v>934.2</v>
      </c>
      <c r="S36" s="59">
        <v>0.27680511706097022</v>
      </c>
      <c r="T36" s="59">
        <v>5.532473683077627E-3</v>
      </c>
      <c r="U36" s="59">
        <v>1.3748874154938064E-2</v>
      </c>
      <c r="V36" s="59">
        <v>2.9206006455948605E-2</v>
      </c>
      <c r="W36" s="59">
        <v>8.1800917133725629E-2</v>
      </c>
      <c r="X36" s="59">
        <v>0.24926450922706619</v>
      </c>
      <c r="Y36" s="59">
        <v>0.41622703292705121</v>
      </c>
      <c r="Z36" s="59">
        <v>0.56283458244111362</v>
      </c>
      <c r="AA36" s="60">
        <v>0.53676591544661967</v>
      </c>
      <c r="AB36" s="59" t="s">
        <v>19</v>
      </c>
    </row>
    <row r="37" spans="1:28" s="3" customFormat="1" ht="19.5" x14ac:dyDescent="0.55000000000000004">
      <c r="A37" s="4" t="s">
        <v>174</v>
      </c>
      <c r="B37" s="5">
        <v>3614</v>
      </c>
      <c r="C37" s="14" t="s">
        <v>683</v>
      </c>
      <c r="D37" s="6" t="s">
        <v>40</v>
      </c>
      <c r="E37" s="6" t="s">
        <v>54</v>
      </c>
      <c r="F37" s="6" t="s">
        <v>227</v>
      </c>
      <c r="G37" s="7" t="s">
        <v>15</v>
      </c>
      <c r="H37" s="8" t="s">
        <v>71</v>
      </c>
      <c r="I37" s="5" t="s">
        <v>17</v>
      </c>
      <c r="J37" s="4" t="s">
        <v>230</v>
      </c>
      <c r="K37" s="5" t="s">
        <v>18</v>
      </c>
      <c r="L37" s="9">
        <v>0</v>
      </c>
      <c r="M37" s="9">
        <v>0</v>
      </c>
      <c r="N37" s="9">
        <v>0.01</v>
      </c>
      <c r="O37" s="12" t="s">
        <v>808</v>
      </c>
      <c r="P37" s="10" t="s">
        <v>44</v>
      </c>
      <c r="Q37" s="58">
        <v>1005431587.52</v>
      </c>
      <c r="R37" s="58">
        <v>2005.08</v>
      </c>
      <c r="S37" s="59">
        <v>9.932707418301984E-3</v>
      </c>
      <c r="T37" s="59">
        <v>4.4888004428908942E-5</v>
      </c>
      <c r="U37" s="59">
        <v>3.7418987891215522E-4</v>
      </c>
      <c r="V37" s="59">
        <v>1.3733999890128002E-3</v>
      </c>
      <c r="W37" s="59">
        <v>4.4333568777144465E-3</v>
      </c>
      <c r="X37" s="59">
        <v>9.6377534064472602E-3</v>
      </c>
      <c r="Y37" s="59">
        <v>2.1218078658666945E-2</v>
      </c>
      <c r="Z37" s="59">
        <v>4.6268804692106515E-2</v>
      </c>
      <c r="AA37" s="60">
        <v>6.5625000000000017E-2</v>
      </c>
      <c r="AB37" s="59">
        <v>8.6858480952277717E-2</v>
      </c>
    </row>
    <row r="38" spans="1:28" s="3" customFormat="1" ht="15.75" x14ac:dyDescent="0.25">
      <c r="A38" s="4" t="s">
        <v>175</v>
      </c>
      <c r="B38" s="5">
        <v>3615</v>
      </c>
      <c r="C38" s="6" t="s">
        <v>234</v>
      </c>
      <c r="D38" s="6" t="s">
        <v>40</v>
      </c>
      <c r="E38" s="6" t="s">
        <v>54</v>
      </c>
      <c r="F38" s="6" t="s">
        <v>29</v>
      </c>
      <c r="G38" s="7" t="s">
        <v>57</v>
      </c>
      <c r="H38" s="8" t="s">
        <v>72</v>
      </c>
      <c r="I38" s="5" t="s">
        <v>17</v>
      </c>
      <c r="J38" s="4" t="s">
        <v>230</v>
      </c>
      <c r="K38" s="5" t="s">
        <v>18</v>
      </c>
      <c r="L38" s="9">
        <v>0</v>
      </c>
      <c r="M38" s="9">
        <v>0</v>
      </c>
      <c r="N38" s="9">
        <v>0.01</v>
      </c>
      <c r="O38" s="12" t="s">
        <v>808</v>
      </c>
      <c r="P38" s="10" t="s">
        <v>44</v>
      </c>
      <c r="Q38" s="58">
        <v>504893128.95999998</v>
      </c>
      <c r="R38" s="58">
        <v>39355.61</v>
      </c>
      <c r="S38" s="59">
        <v>1.3997874901577665E-2</v>
      </c>
      <c r="T38" s="59">
        <v>2.2060170895163336E-4</v>
      </c>
      <c r="U38" s="59">
        <v>1.245845485648256E-3</v>
      </c>
      <c r="V38" s="59">
        <v>8.0561632573347296E-4</v>
      </c>
      <c r="W38" s="59">
        <v>5.8060085722836385E-3</v>
      </c>
      <c r="X38" s="59">
        <v>1.3534617252716142E-2</v>
      </c>
      <c r="Y38" s="59">
        <v>2.8865833844207305E-2</v>
      </c>
      <c r="Z38" s="59">
        <v>6.0084913222802169E-2</v>
      </c>
      <c r="AA38" s="60">
        <v>7.2160412653448927E-2</v>
      </c>
      <c r="AB38" s="59">
        <v>9.6393366080224058E-2</v>
      </c>
    </row>
    <row r="39" spans="1:28" s="3" customFormat="1" ht="15.75" x14ac:dyDescent="0.25">
      <c r="A39" s="4" t="s">
        <v>176</v>
      </c>
      <c r="B39" s="5">
        <v>3619</v>
      </c>
      <c r="C39" s="6" t="s">
        <v>483</v>
      </c>
      <c r="D39" s="6" t="s">
        <v>73</v>
      </c>
      <c r="E39" s="6" t="s">
        <v>54</v>
      </c>
      <c r="F39" s="6" t="s">
        <v>227</v>
      </c>
      <c r="G39" s="7" t="s">
        <v>19</v>
      </c>
      <c r="H39" s="8" t="s">
        <v>19</v>
      </c>
      <c r="I39" s="5" t="s">
        <v>17</v>
      </c>
      <c r="J39" s="4" t="s">
        <v>230</v>
      </c>
      <c r="K39" s="5" t="s">
        <v>18</v>
      </c>
      <c r="L39" s="9">
        <v>0</v>
      </c>
      <c r="M39" s="9">
        <v>0</v>
      </c>
      <c r="N39" s="9">
        <v>6.4999999999999997E-3</v>
      </c>
      <c r="O39" s="8" t="s">
        <v>74</v>
      </c>
      <c r="P39" s="10" t="s">
        <v>222</v>
      </c>
      <c r="Q39" s="58">
        <v>222605308.31</v>
      </c>
      <c r="R39" s="58">
        <v>1889.7</v>
      </c>
      <c r="S39" s="59">
        <v>1.6000516145682115E-2</v>
      </c>
      <c r="T39" s="59">
        <v>1.2172725684981406E-4</v>
      </c>
      <c r="U39" s="59">
        <v>9.8525298754138465E-4</v>
      </c>
      <c r="V39" s="59">
        <v>1.9246369434857186E-3</v>
      </c>
      <c r="W39" s="59">
        <v>7.5122226902181941E-3</v>
      </c>
      <c r="X39" s="59">
        <v>1.5569158341081203E-2</v>
      </c>
      <c r="Y39" s="59">
        <v>3.2143539885845451E-2</v>
      </c>
      <c r="Z39" s="59">
        <v>6.7030305083597336E-2</v>
      </c>
      <c r="AA39" s="60">
        <v>9.2053328401939402E-2</v>
      </c>
      <c r="AB39" s="59">
        <v>0.1302709492194509</v>
      </c>
    </row>
    <row r="40" spans="1:28" s="3" customFormat="1" ht="15.75" x14ac:dyDescent="0.25">
      <c r="A40" s="4" t="s">
        <v>177</v>
      </c>
      <c r="B40" s="5">
        <v>3622</v>
      </c>
      <c r="C40" s="6" t="s">
        <v>75</v>
      </c>
      <c r="D40" s="6" t="s">
        <v>37</v>
      </c>
      <c r="E40" s="6" t="s">
        <v>54</v>
      </c>
      <c r="F40" s="6" t="s">
        <v>229</v>
      </c>
      <c r="G40" s="7" t="s">
        <v>19</v>
      </c>
      <c r="H40" s="8" t="s">
        <v>76</v>
      </c>
      <c r="I40" s="5" t="s">
        <v>17</v>
      </c>
      <c r="J40" s="4" t="s">
        <v>231</v>
      </c>
      <c r="K40" s="5" t="s">
        <v>18</v>
      </c>
      <c r="L40" s="9">
        <v>0.02</v>
      </c>
      <c r="M40" s="9">
        <v>0.01</v>
      </c>
      <c r="N40" s="9">
        <v>0.02</v>
      </c>
      <c r="O40" s="8" t="s">
        <v>773</v>
      </c>
      <c r="P40" s="10" t="s">
        <v>864</v>
      </c>
      <c r="Q40" s="58">
        <v>1092053356.1700001</v>
      </c>
      <c r="R40" s="58">
        <v>4046.27</v>
      </c>
      <c r="S40" s="59">
        <v>0.28015266945547923</v>
      </c>
      <c r="T40" s="59">
        <v>4.578147538501021E-3</v>
      </c>
      <c r="U40" s="59">
        <v>1.0012081394652353E-2</v>
      </c>
      <c r="V40" s="59">
        <v>2.5951337755329505E-2</v>
      </c>
      <c r="W40" s="59">
        <v>9.3941278252405322E-2</v>
      </c>
      <c r="X40" s="59">
        <v>0.23418520569221488</v>
      </c>
      <c r="Y40" s="59">
        <v>0.45568149240870026</v>
      </c>
      <c r="Z40" s="59">
        <v>0.71266887929999168</v>
      </c>
      <c r="AA40" s="60">
        <v>0.76576033829623524</v>
      </c>
      <c r="AB40" s="59">
        <v>1.0849176034751573</v>
      </c>
    </row>
    <row r="41" spans="1:28" s="3" customFormat="1" ht="15.75" x14ac:dyDescent="0.25">
      <c r="A41" s="4" t="s">
        <v>178</v>
      </c>
      <c r="B41" s="5">
        <v>3623</v>
      </c>
      <c r="C41" s="6" t="s">
        <v>77</v>
      </c>
      <c r="D41" s="6" t="s">
        <v>37</v>
      </c>
      <c r="E41" s="6" t="s">
        <v>54</v>
      </c>
      <c r="F41" s="6" t="s">
        <v>227</v>
      </c>
      <c r="G41" s="7" t="s">
        <v>78</v>
      </c>
      <c r="H41" s="8" t="s">
        <v>33</v>
      </c>
      <c r="I41" s="5" t="s">
        <v>17</v>
      </c>
      <c r="J41" s="4" t="s">
        <v>230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773</v>
      </c>
      <c r="P41" s="10" t="s">
        <v>773</v>
      </c>
      <c r="Q41" s="58">
        <v>118907905.72</v>
      </c>
      <c r="R41" s="58">
        <v>1622.03</v>
      </c>
      <c r="S41" s="59">
        <v>1.032732255753834E-2</v>
      </c>
      <c r="T41" s="59">
        <v>4.9323345355853902E-5</v>
      </c>
      <c r="U41" s="59">
        <v>4.2557390800205668E-4</v>
      </c>
      <c r="V41" s="59">
        <v>1.4447209033826955E-3</v>
      </c>
      <c r="W41" s="59">
        <v>4.6204252525440439E-3</v>
      </c>
      <c r="X41" s="59">
        <v>1.0075660864962522E-2</v>
      </c>
      <c r="Y41" s="59">
        <v>2.2182590447622018E-2</v>
      </c>
      <c r="Z41" s="59">
        <v>4.8473213362291864E-2</v>
      </c>
      <c r="AA41" s="60">
        <v>6.9425672334561817E-2</v>
      </c>
      <c r="AB41" s="59">
        <v>9.3572179822550602E-2</v>
      </c>
    </row>
    <row r="42" spans="1:28" s="3" customFormat="1" ht="15.75" x14ac:dyDescent="0.45">
      <c r="A42" s="4" t="s">
        <v>179</v>
      </c>
      <c r="B42" s="5">
        <v>3624</v>
      </c>
      <c r="C42" s="14" t="s">
        <v>79</v>
      </c>
      <c r="D42" s="6" t="s">
        <v>22</v>
      </c>
      <c r="E42" s="6" t="s">
        <v>54</v>
      </c>
      <c r="F42" s="6" t="s">
        <v>29</v>
      </c>
      <c r="G42" s="7" t="s">
        <v>55</v>
      </c>
      <c r="H42" s="8" t="s">
        <v>80</v>
      </c>
      <c r="I42" s="5" t="s">
        <v>17</v>
      </c>
      <c r="J42" s="4" t="s">
        <v>230</v>
      </c>
      <c r="K42" s="5" t="s">
        <v>18</v>
      </c>
      <c r="L42" s="9">
        <v>0</v>
      </c>
      <c r="M42" s="9">
        <v>0</v>
      </c>
      <c r="N42" s="9">
        <v>6.0000000000000001E-3</v>
      </c>
      <c r="O42" s="8" t="s">
        <v>398</v>
      </c>
      <c r="P42" s="10" t="s">
        <v>22</v>
      </c>
      <c r="Q42" s="58">
        <v>1006508740.0700001</v>
      </c>
      <c r="R42" s="58">
        <v>2239.3000000000002</v>
      </c>
      <c r="S42" s="59">
        <v>1.8358929115524527E-2</v>
      </c>
      <c r="T42" s="59">
        <v>1.6525751140068946E-4</v>
      </c>
      <c r="U42" s="59">
        <v>1.1355710939036658E-3</v>
      </c>
      <c r="V42" s="59">
        <v>1.2922496322232183E-3</v>
      </c>
      <c r="W42" s="59">
        <v>6.5581581419601413E-3</v>
      </c>
      <c r="X42" s="59">
        <v>1.5689138254010797E-2</v>
      </c>
      <c r="Y42" s="59">
        <v>4.0368702988743004E-2</v>
      </c>
      <c r="Z42" s="59">
        <v>8.0373038196370997E-2</v>
      </c>
      <c r="AA42" s="60">
        <v>9.88703614647026E-2</v>
      </c>
      <c r="AB42" s="59">
        <v>0.13194289989283631</v>
      </c>
    </row>
    <row r="43" spans="1:28" s="3" customFormat="1" ht="14.25" customHeight="1" x14ac:dyDescent="0.25">
      <c r="A43" s="4" t="s">
        <v>180</v>
      </c>
      <c r="B43" s="11">
        <v>3626</v>
      </c>
      <c r="C43" s="6" t="s">
        <v>81</v>
      </c>
      <c r="D43" s="6" t="s">
        <v>37</v>
      </c>
      <c r="E43" s="12" t="s">
        <v>54</v>
      </c>
      <c r="F43" s="6" t="s">
        <v>29</v>
      </c>
      <c r="G43" s="13" t="s">
        <v>271</v>
      </c>
      <c r="H43" s="6" t="s">
        <v>116</v>
      </c>
      <c r="I43" s="4" t="s">
        <v>17</v>
      </c>
      <c r="J43" s="4" t="s">
        <v>230</v>
      </c>
      <c r="K43" s="11" t="s">
        <v>18</v>
      </c>
      <c r="L43" s="9">
        <v>0.01</v>
      </c>
      <c r="M43" s="9">
        <v>5.0000000000000001E-3</v>
      </c>
      <c r="N43" s="9">
        <v>8.0000000000000002E-3</v>
      </c>
      <c r="O43" s="8" t="s">
        <v>773</v>
      </c>
      <c r="P43" s="10" t="s">
        <v>864</v>
      </c>
      <c r="Q43" s="58">
        <v>11098716866.799999</v>
      </c>
      <c r="R43" s="58">
        <v>18774.53</v>
      </c>
      <c r="S43" s="59">
        <v>1.9775725199546894E-2</v>
      </c>
      <c r="T43" s="59">
        <v>2.2908616463406534E-4</v>
      </c>
      <c r="U43" s="59">
        <v>1.5940548369800119E-3</v>
      </c>
      <c r="V43" s="59">
        <v>1.7436912578000729E-3</v>
      </c>
      <c r="W43" s="59">
        <v>8.7574698278593786E-3</v>
      </c>
      <c r="X43" s="59">
        <v>1.9025174215602382E-2</v>
      </c>
      <c r="Y43" s="59">
        <v>3.9967894514980465E-2</v>
      </c>
      <c r="Z43" s="59">
        <v>8.1234256201631147E-2</v>
      </c>
      <c r="AA43" s="60">
        <v>0.10785496207530162</v>
      </c>
      <c r="AB43" s="59">
        <v>0.15809021054637934</v>
      </c>
    </row>
    <row r="44" spans="1:28" s="3" customFormat="1" ht="15" customHeight="1" x14ac:dyDescent="0.25">
      <c r="A44" s="4" t="s">
        <v>181</v>
      </c>
      <c r="B44" s="5">
        <v>3628</v>
      </c>
      <c r="C44" s="15" t="s">
        <v>235</v>
      </c>
      <c r="D44" s="6" t="s">
        <v>67</v>
      </c>
      <c r="E44" s="6" t="s">
        <v>54</v>
      </c>
      <c r="F44" s="6" t="s">
        <v>29</v>
      </c>
      <c r="G44" s="7" t="s">
        <v>267</v>
      </c>
      <c r="H44" s="8" t="s">
        <v>83</v>
      </c>
      <c r="I44" s="5" t="s">
        <v>17</v>
      </c>
      <c r="J44" s="4" t="s">
        <v>230</v>
      </c>
      <c r="K44" s="5" t="s">
        <v>18</v>
      </c>
      <c r="L44" s="9">
        <v>0</v>
      </c>
      <c r="M44" s="9">
        <v>0</v>
      </c>
      <c r="N44" s="9">
        <v>8.0000000000000002E-3</v>
      </c>
      <c r="O44" s="8" t="s">
        <v>773</v>
      </c>
      <c r="P44" s="10" t="s">
        <v>870</v>
      </c>
      <c r="Q44" s="58">
        <v>541478497.25</v>
      </c>
      <c r="R44" s="58">
        <v>2357.66</v>
      </c>
      <c r="S44" s="59">
        <v>1.4274160242290678E-2</v>
      </c>
      <c r="T44" s="59">
        <v>2.206063280076626E-4</v>
      </c>
      <c r="U44" s="59">
        <v>1.1082567249101601E-3</v>
      </c>
      <c r="V44" s="59">
        <v>1.1635214784365422E-3</v>
      </c>
      <c r="W44" s="59">
        <v>6.2096956608950187E-3</v>
      </c>
      <c r="X44" s="59">
        <v>1.3798767613961175E-2</v>
      </c>
      <c r="Y44" s="59">
        <v>2.949639973625709E-2</v>
      </c>
      <c r="Z44" s="59">
        <v>6.1382697597363679E-2</v>
      </c>
      <c r="AA44" s="60">
        <v>8.0315985300451684E-2</v>
      </c>
      <c r="AB44" s="59">
        <v>0.12546065570640225</v>
      </c>
    </row>
    <row r="45" spans="1:28" s="3" customFormat="1" ht="15.75" x14ac:dyDescent="0.25">
      <c r="A45" s="4" t="s">
        <v>182</v>
      </c>
      <c r="B45" s="5">
        <v>3630</v>
      </c>
      <c r="C45" s="6" t="s">
        <v>84</v>
      </c>
      <c r="D45" s="6" t="s">
        <v>37</v>
      </c>
      <c r="E45" s="6" t="s">
        <v>54</v>
      </c>
      <c r="F45" s="6" t="s">
        <v>229</v>
      </c>
      <c r="G45" s="7" t="s">
        <v>19</v>
      </c>
      <c r="H45" s="8" t="s">
        <v>76</v>
      </c>
      <c r="I45" s="5" t="s">
        <v>17</v>
      </c>
      <c r="J45" s="4" t="s">
        <v>230</v>
      </c>
      <c r="K45" s="5" t="s">
        <v>18</v>
      </c>
      <c r="L45" s="9">
        <v>0.01</v>
      </c>
      <c r="M45" s="9">
        <v>5.0000000000000001E-3</v>
      </c>
      <c r="N45" s="9">
        <v>0.01</v>
      </c>
      <c r="O45" s="8" t="s">
        <v>773</v>
      </c>
      <c r="P45" s="8" t="s">
        <v>773</v>
      </c>
      <c r="Q45" s="58">
        <v>159290424.00999999</v>
      </c>
      <c r="R45" s="58">
        <v>276.27999999999997</v>
      </c>
      <c r="S45" s="59">
        <v>0.30456133723675499</v>
      </c>
      <c r="T45" s="59">
        <v>4.7641560897550474E-3</v>
      </c>
      <c r="U45" s="59">
        <v>1.0460098017701546E-2</v>
      </c>
      <c r="V45" s="59">
        <v>2.4549432618853173E-2</v>
      </c>
      <c r="W45" s="59">
        <v>9.7350756642967634E-2</v>
      </c>
      <c r="X45" s="59">
        <v>0.2553616866593964</v>
      </c>
      <c r="Y45" s="59">
        <v>0.49696575639358459</v>
      </c>
      <c r="Z45" s="59">
        <v>0.72966881612721457</v>
      </c>
      <c r="AA45" s="60">
        <v>0.70997091044129468</v>
      </c>
      <c r="AB45" s="59">
        <v>0.94686773307025562</v>
      </c>
    </row>
    <row r="46" spans="1:28" s="3" customFormat="1" ht="15.75" x14ac:dyDescent="0.25">
      <c r="A46" s="4" t="s">
        <v>183</v>
      </c>
      <c r="B46" s="5">
        <v>3631</v>
      </c>
      <c r="C46" s="6" t="s">
        <v>85</v>
      </c>
      <c r="D46" s="6" t="s">
        <v>37</v>
      </c>
      <c r="E46" s="6" t="s">
        <v>54</v>
      </c>
      <c r="F46" s="6" t="s">
        <v>229</v>
      </c>
      <c r="G46" s="7" t="s">
        <v>19</v>
      </c>
      <c r="H46" s="8" t="s">
        <v>86</v>
      </c>
      <c r="I46" s="5" t="s">
        <v>17</v>
      </c>
      <c r="J46" s="4" t="s">
        <v>230</v>
      </c>
      <c r="K46" s="5" t="s">
        <v>18</v>
      </c>
      <c r="L46" s="9">
        <v>0.01</v>
      </c>
      <c r="M46" s="9">
        <v>5.0000000000000001E-3</v>
      </c>
      <c r="N46" s="9">
        <v>0.01</v>
      </c>
      <c r="O46" s="8" t="s">
        <v>773</v>
      </c>
      <c r="P46" s="8" t="s">
        <v>773</v>
      </c>
      <c r="Q46" s="58">
        <v>3043544.77</v>
      </c>
      <c r="R46" s="58">
        <v>331.57</v>
      </c>
      <c r="S46" s="59">
        <v>0.22581241450700573</v>
      </c>
      <c r="T46" s="59">
        <v>5.3668890236506419E-3</v>
      </c>
      <c r="U46" s="59">
        <v>1.1778706783436618E-2</v>
      </c>
      <c r="V46" s="59">
        <v>1.9274515831540062E-2</v>
      </c>
      <c r="W46" s="59">
        <v>8.4235309505902328E-2</v>
      </c>
      <c r="X46" s="59">
        <v>0.19613997113997117</v>
      </c>
      <c r="Y46" s="59">
        <v>0.43029074281770341</v>
      </c>
      <c r="Z46" s="59">
        <v>0.66475874880755137</v>
      </c>
      <c r="AA46" s="60">
        <v>0.63981206726013851</v>
      </c>
      <c r="AB46" s="59">
        <v>0.94663300651676141</v>
      </c>
    </row>
    <row r="47" spans="1:28" s="3" customFormat="1" ht="15.75" x14ac:dyDescent="0.25">
      <c r="A47" s="4" t="s">
        <v>184</v>
      </c>
      <c r="B47" s="5">
        <v>3632</v>
      </c>
      <c r="C47" s="6" t="s">
        <v>87</v>
      </c>
      <c r="D47" s="6" t="s">
        <v>37</v>
      </c>
      <c r="E47" s="6" t="s">
        <v>54</v>
      </c>
      <c r="F47" s="6" t="s">
        <v>228</v>
      </c>
      <c r="G47" s="7" t="s">
        <v>19</v>
      </c>
      <c r="H47" s="8" t="s">
        <v>462</v>
      </c>
      <c r="I47" s="5" t="s">
        <v>17</v>
      </c>
      <c r="J47" s="4" t="s">
        <v>230</v>
      </c>
      <c r="K47" s="5" t="s">
        <v>18</v>
      </c>
      <c r="L47" s="9">
        <v>0.02</v>
      </c>
      <c r="M47" s="9">
        <v>0.02</v>
      </c>
      <c r="N47" s="9">
        <v>0.02</v>
      </c>
      <c r="O47" s="8" t="s">
        <v>773</v>
      </c>
      <c r="P47" s="10" t="s">
        <v>869</v>
      </c>
      <c r="Q47" s="58">
        <v>80739535.319999993</v>
      </c>
      <c r="R47" s="58">
        <v>242.86</v>
      </c>
      <c r="S47" s="59">
        <v>0.10330728693439946</v>
      </c>
      <c r="T47" s="59">
        <v>1.4019462312386747E-3</v>
      </c>
      <c r="U47" s="59">
        <v>5.0904275131399999E-3</v>
      </c>
      <c r="V47" s="59">
        <v>7.0492619008128091E-3</v>
      </c>
      <c r="W47" s="59">
        <v>3.6313206742052566E-2</v>
      </c>
      <c r="X47" s="59">
        <v>9.0476404292577819E-2</v>
      </c>
      <c r="Y47" s="59">
        <v>0.17431458826942609</v>
      </c>
      <c r="Z47" s="59">
        <v>0.28886058483256383</v>
      </c>
      <c r="AA47" s="60">
        <v>0.23285445961723947</v>
      </c>
      <c r="AB47" s="59">
        <v>0.32247876279677645</v>
      </c>
    </row>
    <row r="48" spans="1:28" s="3" customFormat="1" ht="15.75" x14ac:dyDescent="0.25">
      <c r="A48" s="4" t="s">
        <v>712</v>
      </c>
      <c r="B48" s="5">
        <v>3634</v>
      </c>
      <c r="C48" s="6" t="s">
        <v>713</v>
      </c>
      <c r="D48" s="6" t="s">
        <v>431</v>
      </c>
      <c r="E48" s="6" t="s">
        <v>54</v>
      </c>
      <c r="F48" s="6" t="s">
        <v>23</v>
      </c>
      <c r="G48" s="7" t="s">
        <v>714</v>
      </c>
      <c r="H48" s="8" t="s">
        <v>715</v>
      </c>
      <c r="I48" s="5" t="s">
        <v>17</v>
      </c>
      <c r="J48" s="4" t="s">
        <v>230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434</v>
      </c>
      <c r="P48" s="10" t="s">
        <v>716</v>
      </c>
      <c r="Q48" s="58">
        <v>1545880.3008258285</v>
      </c>
      <c r="R48" s="58">
        <v>154.6</v>
      </c>
      <c r="S48" s="59">
        <v>3.6609896741316941E-2</v>
      </c>
      <c r="T48" s="59">
        <v>3.2446463335496431E-3</v>
      </c>
      <c r="U48" s="59">
        <v>6.3793776851971727E-3</v>
      </c>
      <c r="V48" s="59">
        <v>1.3601917222618562E-3</v>
      </c>
      <c r="W48" s="59">
        <v>1.6169317733666415E-2</v>
      </c>
      <c r="X48" s="59">
        <v>3.5221641890986949E-2</v>
      </c>
      <c r="Y48" s="59">
        <v>6.6795473364615013E-2</v>
      </c>
      <c r="Z48" s="59">
        <v>0.11335157712804249</v>
      </c>
      <c r="AA48" s="60" t="s">
        <v>19</v>
      </c>
      <c r="AB48" s="59" t="s">
        <v>19</v>
      </c>
    </row>
    <row r="49" spans="1:28" s="3" customFormat="1" ht="15.75" x14ac:dyDescent="0.25">
      <c r="A49" s="4" t="s">
        <v>454</v>
      </c>
      <c r="B49" s="4">
        <v>3635</v>
      </c>
      <c r="C49" s="6" t="s">
        <v>455</v>
      </c>
      <c r="D49" s="6" t="s">
        <v>73</v>
      </c>
      <c r="E49" s="6" t="s">
        <v>54</v>
      </c>
      <c r="F49" s="6" t="s">
        <v>29</v>
      </c>
      <c r="G49" s="7" t="s">
        <v>278</v>
      </c>
      <c r="H49" s="8" t="s">
        <v>456</v>
      </c>
      <c r="I49" s="5" t="s">
        <v>17</v>
      </c>
      <c r="J49" s="4" t="s">
        <v>230</v>
      </c>
      <c r="K49" s="5" t="s">
        <v>18</v>
      </c>
      <c r="L49" s="9">
        <v>0.03</v>
      </c>
      <c r="M49" s="9">
        <v>1.4999999999999999E-2</v>
      </c>
      <c r="N49" s="9">
        <v>0.02</v>
      </c>
      <c r="O49" s="8" t="s">
        <v>74</v>
      </c>
      <c r="P49" s="10" t="s">
        <v>457</v>
      </c>
      <c r="Q49" s="58">
        <v>347736655.39999998</v>
      </c>
      <c r="R49" s="58">
        <v>169.61</v>
      </c>
      <c r="S49" s="59">
        <v>1.9168369186396025E-2</v>
      </c>
      <c r="T49" s="59">
        <v>2.3589078256779187E-4</v>
      </c>
      <c r="U49" s="59">
        <v>1.7718977024393796E-3</v>
      </c>
      <c r="V49" s="59">
        <v>2.186244386669845E-3</v>
      </c>
      <c r="W49" s="59">
        <v>8.7427144046629442E-3</v>
      </c>
      <c r="X49" s="59">
        <v>1.8495166036149719E-2</v>
      </c>
      <c r="Y49" s="59">
        <v>3.8767760901518941E-2</v>
      </c>
      <c r="Z49" s="59">
        <v>7.7983983729503048E-2</v>
      </c>
      <c r="AA49" s="60">
        <v>0.10122062069861058</v>
      </c>
      <c r="AB49" s="59">
        <v>0.14616840113528873</v>
      </c>
    </row>
    <row r="50" spans="1:28" s="3" customFormat="1" ht="15.75" x14ac:dyDescent="0.25">
      <c r="A50" s="4" t="s">
        <v>786</v>
      </c>
      <c r="B50" s="4">
        <v>3640</v>
      </c>
      <c r="C50" s="6" t="s">
        <v>787</v>
      </c>
      <c r="D50" s="6" t="s">
        <v>432</v>
      </c>
      <c r="E50" s="6" t="s">
        <v>54</v>
      </c>
      <c r="F50" s="6" t="s">
        <v>228</v>
      </c>
      <c r="G50" s="7" t="s">
        <v>19</v>
      </c>
      <c r="H50" s="8" t="s">
        <v>788</v>
      </c>
      <c r="I50" s="5" t="s">
        <v>17</v>
      </c>
      <c r="J50" s="4" t="s">
        <v>230</v>
      </c>
      <c r="K50" s="5" t="s">
        <v>112</v>
      </c>
      <c r="L50" s="9">
        <v>0.03</v>
      </c>
      <c r="M50" s="9">
        <v>0.03</v>
      </c>
      <c r="N50" s="9">
        <v>0.02</v>
      </c>
      <c r="O50" s="8" t="s">
        <v>122</v>
      </c>
      <c r="P50" s="10" t="s">
        <v>789</v>
      </c>
      <c r="Q50" s="58">
        <v>589024984.41999996</v>
      </c>
      <c r="R50" s="58">
        <v>128.97999999999999</v>
      </c>
      <c r="S50" s="59">
        <v>0.15970496054330063</v>
      </c>
      <c r="T50" s="59">
        <v>1.4752698190855164E-3</v>
      </c>
      <c r="U50" s="59">
        <v>7.8924747987811211E-3</v>
      </c>
      <c r="V50" s="59">
        <v>9.7862679088708514E-3</v>
      </c>
      <c r="W50" s="59">
        <v>5.0924794263831799E-2</v>
      </c>
      <c r="X50" s="59">
        <v>0.14257936609469413</v>
      </c>
      <c r="Y50" s="59">
        <v>-6.0473309822706052E-2</v>
      </c>
      <c r="Z50" s="59">
        <v>-4.206731756739443E-2</v>
      </c>
      <c r="AA50" s="60">
        <v>-8.5618793014799785E-2</v>
      </c>
      <c r="AB50" s="59" t="s">
        <v>19</v>
      </c>
    </row>
    <row r="51" spans="1:28" s="3" customFormat="1" ht="15.75" x14ac:dyDescent="0.25">
      <c r="A51" s="4" t="s">
        <v>185</v>
      </c>
      <c r="B51" s="5">
        <v>3647</v>
      </c>
      <c r="C51" s="6" t="s">
        <v>241</v>
      </c>
      <c r="D51" s="6" t="s">
        <v>775</v>
      </c>
      <c r="E51" s="6" t="s">
        <v>54</v>
      </c>
      <c r="F51" s="6" t="s">
        <v>227</v>
      </c>
      <c r="G51" s="7" t="s">
        <v>19</v>
      </c>
      <c r="H51" s="8" t="s">
        <v>88</v>
      </c>
      <c r="I51" s="5" t="s">
        <v>17</v>
      </c>
      <c r="J51" s="4" t="s">
        <v>230</v>
      </c>
      <c r="K51" s="5" t="s">
        <v>18</v>
      </c>
      <c r="L51" s="9">
        <v>1.2500000000000001E-2</v>
      </c>
      <c r="M51" s="9">
        <v>5.0000000000000001E-3</v>
      </c>
      <c r="N51" s="9">
        <v>1.95E-2</v>
      </c>
      <c r="O51" s="8" t="s">
        <v>20</v>
      </c>
      <c r="P51" s="10" t="s">
        <v>20</v>
      </c>
      <c r="Q51" s="58">
        <v>12580181.279999999</v>
      </c>
      <c r="R51" s="58">
        <v>133.97999999999999</v>
      </c>
      <c r="S51" s="59">
        <v>1.592356687898085E-2</v>
      </c>
      <c r="T51" s="59">
        <v>0</v>
      </c>
      <c r="U51" s="59">
        <v>4.4802867383514247E-4</v>
      </c>
      <c r="V51" s="59">
        <v>8.9645898700116628E-4</v>
      </c>
      <c r="W51" s="59">
        <v>4.1972717733473417E-3</v>
      </c>
      <c r="X51" s="59">
        <v>8.8095775920486973E-3</v>
      </c>
      <c r="Y51" s="59">
        <v>3.4115467736955757E-2</v>
      </c>
      <c r="Z51" s="59">
        <v>4.92599263842117E-2</v>
      </c>
      <c r="AA51" s="60">
        <v>5.8879317157986159E-2</v>
      </c>
      <c r="AB51" s="59">
        <v>7.4246311738293699E-2</v>
      </c>
    </row>
    <row r="52" spans="1:28" s="3" customFormat="1" ht="15.75" x14ac:dyDescent="0.25">
      <c r="A52" s="4" t="s">
        <v>872</v>
      </c>
      <c r="B52" s="5">
        <v>3649</v>
      </c>
      <c r="C52" s="6" t="s">
        <v>873</v>
      </c>
      <c r="D52" s="6" t="s">
        <v>37</v>
      </c>
      <c r="E52" s="6" t="s">
        <v>54</v>
      </c>
      <c r="F52" s="6" t="s">
        <v>229</v>
      </c>
      <c r="G52" s="7" t="s">
        <v>19</v>
      </c>
      <c r="H52" s="8" t="s">
        <v>292</v>
      </c>
      <c r="I52" s="5" t="s">
        <v>17</v>
      </c>
      <c r="J52" s="4" t="s">
        <v>230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773</v>
      </c>
      <c r="P52" s="10" t="s">
        <v>829</v>
      </c>
      <c r="Q52" s="58">
        <v>1427584992.96</v>
      </c>
      <c r="R52" s="58">
        <v>1833.08</v>
      </c>
      <c r="S52" s="59">
        <v>0.30895951899800761</v>
      </c>
      <c r="T52" s="59">
        <v>4.7246856604145288E-3</v>
      </c>
      <c r="U52" s="59">
        <v>1.0696484495611058E-2</v>
      </c>
      <c r="V52" s="59">
        <v>2.4988956547509114E-2</v>
      </c>
      <c r="W52" s="59" t="s">
        <v>19</v>
      </c>
      <c r="X52" s="59" t="s">
        <v>19</v>
      </c>
      <c r="Y52" s="59">
        <v>0.51976520527956471</v>
      </c>
      <c r="Z52" s="59">
        <v>0.8135480871019124</v>
      </c>
      <c r="AA52" s="60">
        <v>0.7880044088528203</v>
      </c>
      <c r="AB52" s="59" t="s">
        <v>19</v>
      </c>
    </row>
    <row r="53" spans="1:28" s="3" customFormat="1" ht="15.75" x14ac:dyDescent="0.25">
      <c r="A53" s="4" t="s">
        <v>833</v>
      </c>
      <c r="B53" s="5">
        <v>3650</v>
      </c>
      <c r="C53" s="6" t="s">
        <v>834</v>
      </c>
      <c r="D53" s="6" t="s">
        <v>37</v>
      </c>
      <c r="E53" s="6" t="s">
        <v>54</v>
      </c>
      <c r="F53" s="6" t="s">
        <v>228</v>
      </c>
      <c r="G53" s="7" t="s">
        <v>19</v>
      </c>
      <c r="H53" s="8" t="s">
        <v>835</v>
      </c>
      <c r="I53" s="5" t="s">
        <v>17</v>
      </c>
      <c r="J53" s="4" t="s">
        <v>230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773</v>
      </c>
      <c r="P53" s="10" t="s">
        <v>829</v>
      </c>
      <c r="Q53" s="58">
        <v>1801576950.8199999</v>
      </c>
      <c r="R53" s="58">
        <v>558.21</v>
      </c>
      <c r="S53" s="59">
        <v>0.12121881653476885</v>
      </c>
      <c r="T53" s="59">
        <v>1.9924609585352964E-3</v>
      </c>
      <c r="U53" s="59">
        <v>6.3096032160948959E-3</v>
      </c>
      <c r="V53" s="59">
        <v>6.8722943722944792E-3</v>
      </c>
      <c r="W53" s="59">
        <v>4.4124798922599288E-2</v>
      </c>
      <c r="X53" s="59" t="s">
        <v>19</v>
      </c>
      <c r="Y53" s="59">
        <v>0.20241685335171469</v>
      </c>
      <c r="Z53" s="59">
        <v>0.31476552747485703</v>
      </c>
      <c r="AA53" s="60">
        <v>0.22253613666228647</v>
      </c>
      <c r="AB53" s="59" t="s">
        <v>19</v>
      </c>
    </row>
    <row r="54" spans="1:28" s="3" customFormat="1" ht="15.75" x14ac:dyDescent="0.25">
      <c r="A54" s="4" t="s">
        <v>186</v>
      </c>
      <c r="B54" s="5">
        <v>3657</v>
      </c>
      <c r="C54" s="6" t="s">
        <v>89</v>
      </c>
      <c r="D54" s="6" t="s">
        <v>432</v>
      </c>
      <c r="E54" s="6" t="s">
        <v>54</v>
      </c>
      <c r="F54" s="6" t="s">
        <v>229</v>
      </c>
      <c r="G54" s="7" t="s">
        <v>19</v>
      </c>
      <c r="H54" s="8" t="s">
        <v>292</v>
      </c>
      <c r="I54" s="5" t="s">
        <v>17</v>
      </c>
      <c r="J54" s="4" t="s">
        <v>230</v>
      </c>
      <c r="K54" s="5" t="s">
        <v>112</v>
      </c>
      <c r="L54" s="9">
        <v>0.03</v>
      </c>
      <c r="M54" s="9">
        <v>0.03</v>
      </c>
      <c r="N54" s="9">
        <v>0.02</v>
      </c>
      <c r="O54" s="8" t="s">
        <v>122</v>
      </c>
      <c r="P54" s="10" t="s">
        <v>265</v>
      </c>
      <c r="Q54" s="58">
        <v>15691785.890000001</v>
      </c>
      <c r="R54" s="58">
        <v>4533.8900000000003</v>
      </c>
      <c r="S54" s="59">
        <v>0.31168831168831168</v>
      </c>
      <c r="T54" s="59">
        <v>3.6170047924207025E-3</v>
      </c>
      <c r="U54" s="59">
        <v>1.2646099073765908E-2</v>
      </c>
      <c r="V54" s="59">
        <v>2.5903910250463406E-2</v>
      </c>
      <c r="W54" s="59">
        <v>9.0648198486430284E-2</v>
      </c>
      <c r="X54" s="59">
        <v>0.27011460443122198</v>
      </c>
      <c r="Y54" s="59">
        <v>0.4712062951245235</v>
      </c>
      <c r="Z54" s="59">
        <v>0.71501144251319204</v>
      </c>
      <c r="AA54" s="60">
        <v>0.73904821814192734</v>
      </c>
      <c r="AB54" s="59">
        <v>0.99509355253199105</v>
      </c>
    </row>
    <row r="55" spans="1:28" s="3" customFormat="1" ht="15.75" x14ac:dyDescent="0.25">
      <c r="A55" s="4" t="s">
        <v>187</v>
      </c>
      <c r="B55" s="5">
        <v>3658</v>
      </c>
      <c r="C55" s="6" t="s">
        <v>90</v>
      </c>
      <c r="D55" s="6" t="s">
        <v>861</v>
      </c>
      <c r="E55" s="6" t="s">
        <v>54</v>
      </c>
      <c r="F55" s="6" t="s">
        <v>227</v>
      </c>
      <c r="G55" s="7" t="s">
        <v>15</v>
      </c>
      <c r="H55" s="8" t="s">
        <v>33</v>
      </c>
      <c r="I55" s="5" t="s">
        <v>17</v>
      </c>
      <c r="J55" s="4" t="s">
        <v>231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862</v>
      </c>
      <c r="P55" s="10" t="s">
        <v>862</v>
      </c>
      <c r="Q55" s="58">
        <v>1492046.88</v>
      </c>
      <c r="R55" s="58">
        <v>1492.04</v>
      </c>
      <c r="S55" s="59">
        <v>1.0005009273926033E-2</v>
      </c>
      <c r="T55" s="59">
        <v>8.0433267199240483E-5</v>
      </c>
      <c r="U55" s="59">
        <v>6.1698588980100384E-4</v>
      </c>
      <c r="V55" s="59">
        <v>9.3247911984696108E-4</v>
      </c>
      <c r="W55" s="59">
        <v>4.186240594419262E-3</v>
      </c>
      <c r="X55" s="59">
        <v>9.813609107029251E-3</v>
      </c>
      <c r="Y55" s="59">
        <v>2.0882369040451026E-2</v>
      </c>
      <c r="Z55" s="59">
        <v>4.6509507410238925E-2</v>
      </c>
      <c r="AA55" s="60">
        <v>6.4321228073929884E-2</v>
      </c>
      <c r="AB55" s="59">
        <v>8.3740693662611193E-2</v>
      </c>
    </row>
    <row r="56" spans="1:28" s="3" customFormat="1" ht="15.75" x14ac:dyDescent="0.25">
      <c r="A56" s="4" t="s">
        <v>874</v>
      </c>
      <c r="B56" s="5">
        <v>3659</v>
      </c>
      <c r="C56" s="6" t="s">
        <v>875</v>
      </c>
      <c r="D56" s="6" t="s">
        <v>37</v>
      </c>
      <c r="E56" s="6" t="s">
        <v>54</v>
      </c>
      <c r="F56" s="6" t="s">
        <v>229</v>
      </c>
      <c r="G56" s="7" t="s">
        <v>19</v>
      </c>
      <c r="H56" s="8" t="s">
        <v>876</v>
      </c>
      <c r="I56" s="5" t="s">
        <v>17</v>
      </c>
      <c r="J56" s="4" t="s">
        <v>230</v>
      </c>
      <c r="K56" s="5" t="s">
        <v>18</v>
      </c>
      <c r="L56" s="9">
        <v>0.02</v>
      </c>
      <c r="M56" s="9">
        <v>0.02</v>
      </c>
      <c r="N56" s="9">
        <v>0.02</v>
      </c>
      <c r="O56" s="8" t="s">
        <v>773</v>
      </c>
      <c r="P56" s="10" t="s">
        <v>829</v>
      </c>
      <c r="Q56" s="58">
        <v>1195455.8700000001</v>
      </c>
      <c r="R56" s="58">
        <v>1972.69</v>
      </c>
      <c r="S56" s="59">
        <v>0.306521048030307</v>
      </c>
      <c r="T56" s="59">
        <v>2.474819851409234E-3</v>
      </c>
      <c r="U56" s="59">
        <v>2.3312151471923254E-2</v>
      </c>
      <c r="V56" s="59">
        <v>3.5418667758409843E-2</v>
      </c>
      <c r="W56" s="59" t="s">
        <v>19</v>
      </c>
      <c r="X56" s="59" t="s">
        <v>19</v>
      </c>
      <c r="Y56" s="59">
        <v>0.54614070288741878</v>
      </c>
      <c r="Z56" s="59">
        <v>0.82622662469912977</v>
      </c>
      <c r="AA56" s="60">
        <v>0.77775875275987916</v>
      </c>
      <c r="AB56" s="59" t="s">
        <v>19</v>
      </c>
    </row>
    <row r="57" spans="1:28" s="3" customFormat="1" ht="15.75" x14ac:dyDescent="0.25">
      <c r="A57" s="4" t="s">
        <v>188</v>
      </c>
      <c r="B57" s="5">
        <v>3660</v>
      </c>
      <c r="C57" s="6" t="s">
        <v>444</v>
      </c>
      <c r="D57" s="6" t="s">
        <v>432</v>
      </c>
      <c r="E57" s="6" t="s">
        <v>54</v>
      </c>
      <c r="F57" s="6" t="s">
        <v>23</v>
      </c>
      <c r="G57" s="7" t="s">
        <v>445</v>
      </c>
      <c r="H57" s="8" t="s">
        <v>446</v>
      </c>
      <c r="I57" s="5" t="s">
        <v>17</v>
      </c>
      <c r="J57" s="4" t="s">
        <v>231</v>
      </c>
      <c r="K57" s="5" t="s">
        <v>18</v>
      </c>
      <c r="L57" s="9">
        <v>0.03</v>
      </c>
      <c r="M57" s="9">
        <v>0.03</v>
      </c>
      <c r="N57" s="9">
        <v>0.02</v>
      </c>
      <c r="O57" s="8" t="s">
        <v>122</v>
      </c>
      <c r="P57" s="10" t="s">
        <v>265</v>
      </c>
      <c r="Q57" s="58">
        <v>2542917426.3299999</v>
      </c>
      <c r="R57" s="58">
        <v>1842.92</v>
      </c>
      <c r="S57" s="59">
        <v>4.2375565610859769E-2</v>
      </c>
      <c r="T57" s="59">
        <v>-9.7661548478018712E-5</v>
      </c>
      <c r="U57" s="59">
        <v>3.6269373618115527E-3</v>
      </c>
      <c r="V57" s="59">
        <v>4.5600625380013115E-4</v>
      </c>
      <c r="W57" s="59">
        <v>1.81934706821585E-2</v>
      </c>
      <c r="X57" s="59">
        <v>4.187466432993197E-2</v>
      </c>
      <c r="Y57" s="59">
        <v>8.7570004662059747E-2</v>
      </c>
      <c r="Z57" s="59">
        <v>0.17558654300039547</v>
      </c>
      <c r="AA57" s="60">
        <v>0.15539227364487865</v>
      </c>
      <c r="AB57" s="59">
        <v>0.20427100214334268</v>
      </c>
    </row>
    <row r="58" spans="1:28" s="3" customFormat="1" ht="15.75" x14ac:dyDescent="0.25">
      <c r="A58" s="4" t="s">
        <v>189</v>
      </c>
      <c r="B58" s="5">
        <v>3661</v>
      </c>
      <c r="C58" s="6" t="s">
        <v>91</v>
      </c>
      <c r="D58" s="6" t="s">
        <v>432</v>
      </c>
      <c r="E58" s="6" t="s">
        <v>54</v>
      </c>
      <c r="F58" s="6" t="s">
        <v>227</v>
      </c>
      <c r="G58" s="7" t="s">
        <v>290</v>
      </c>
      <c r="H58" s="8" t="s">
        <v>293</v>
      </c>
      <c r="I58" s="5" t="s">
        <v>17</v>
      </c>
      <c r="J58" s="4" t="s">
        <v>230</v>
      </c>
      <c r="K58" s="5" t="s">
        <v>112</v>
      </c>
      <c r="L58" s="9">
        <v>0.03</v>
      </c>
      <c r="M58" s="9">
        <v>0.03</v>
      </c>
      <c r="N58" s="9">
        <v>0.02</v>
      </c>
      <c r="O58" s="8" t="s">
        <v>122</v>
      </c>
      <c r="P58" s="10" t="s">
        <v>265</v>
      </c>
      <c r="Q58" s="58">
        <v>4654411460.2399998</v>
      </c>
      <c r="R58" s="58">
        <v>1738.76</v>
      </c>
      <c r="S58" s="59">
        <v>1.4635171093786429E-2</v>
      </c>
      <c r="T58" s="59">
        <v>1.3804845500771295E-4</v>
      </c>
      <c r="U58" s="59">
        <v>1.0132412204951014E-3</v>
      </c>
      <c r="V58" s="59">
        <v>1.5321698058868049E-3</v>
      </c>
      <c r="W58" s="59">
        <v>6.343326773932189E-3</v>
      </c>
      <c r="X58" s="59">
        <v>1.4209052729817952E-2</v>
      </c>
      <c r="Y58" s="59">
        <v>3.151937257879836E-2</v>
      </c>
      <c r="Z58" s="59">
        <v>6.6560343505597294E-2</v>
      </c>
      <c r="AA58" s="60">
        <v>8.9189290770367871E-2</v>
      </c>
      <c r="AB58" s="59">
        <v>0.13079049198452175</v>
      </c>
    </row>
    <row r="59" spans="1:28" s="3" customFormat="1" ht="15.75" x14ac:dyDescent="0.25">
      <c r="A59" s="4" t="s">
        <v>387</v>
      </c>
      <c r="B59" s="5">
        <v>3665</v>
      </c>
      <c r="C59" s="16" t="s">
        <v>92</v>
      </c>
      <c r="D59" s="6" t="s">
        <v>40</v>
      </c>
      <c r="E59" s="6" t="s">
        <v>54</v>
      </c>
      <c r="F59" s="6" t="s">
        <v>227</v>
      </c>
      <c r="G59" s="7" t="s">
        <v>15</v>
      </c>
      <c r="H59" s="8" t="s">
        <v>71</v>
      </c>
      <c r="I59" s="5" t="s">
        <v>17</v>
      </c>
      <c r="J59" s="4" t="s">
        <v>230</v>
      </c>
      <c r="K59" s="5" t="s">
        <v>18</v>
      </c>
      <c r="L59" s="9">
        <v>0.03</v>
      </c>
      <c r="M59" s="9">
        <v>0.03</v>
      </c>
      <c r="N59" s="9">
        <v>0.02</v>
      </c>
      <c r="O59" s="8" t="s">
        <v>266</v>
      </c>
      <c r="P59" s="10" t="s">
        <v>44</v>
      </c>
      <c r="Q59" s="58">
        <v>3771270526.6300001</v>
      </c>
      <c r="R59" s="58">
        <v>1556.92</v>
      </c>
      <c r="S59" s="59">
        <v>1.1092061512884556E-2</v>
      </c>
      <c r="T59" s="59">
        <v>5.7809780130229712E-5</v>
      </c>
      <c r="U59" s="59">
        <v>4.4337919202177992E-4</v>
      </c>
      <c r="V59" s="59">
        <v>1.5760998925679142E-3</v>
      </c>
      <c r="W59" s="59">
        <v>4.9767300753287393E-3</v>
      </c>
      <c r="X59" s="59">
        <v>1.0724487146195781E-2</v>
      </c>
      <c r="Y59" s="59">
        <v>2.3299835027966405E-2</v>
      </c>
      <c r="Z59" s="59">
        <v>5.0390290305823017E-2</v>
      </c>
      <c r="AA59" s="60">
        <v>7.12039795518188E-2</v>
      </c>
      <c r="AB59" s="59">
        <v>9.849575254706075E-2</v>
      </c>
    </row>
    <row r="60" spans="1:28" s="3" customFormat="1" ht="17.25" customHeight="1" x14ac:dyDescent="0.45">
      <c r="A60" s="4" t="s">
        <v>190</v>
      </c>
      <c r="B60" s="5">
        <v>3677</v>
      </c>
      <c r="C60" s="17" t="s">
        <v>624</v>
      </c>
      <c r="D60" s="6" t="s">
        <v>270</v>
      </c>
      <c r="E60" s="6" t="s">
        <v>54</v>
      </c>
      <c r="F60" s="6" t="s">
        <v>227</v>
      </c>
      <c r="G60" s="13" t="s">
        <v>290</v>
      </c>
      <c r="H60" s="12" t="s">
        <v>306</v>
      </c>
      <c r="I60" s="5" t="s">
        <v>17</v>
      </c>
      <c r="J60" s="4" t="s">
        <v>230</v>
      </c>
      <c r="K60" s="5" t="s">
        <v>18</v>
      </c>
      <c r="L60" s="9">
        <v>0.03</v>
      </c>
      <c r="M60" s="9">
        <v>0.03</v>
      </c>
      <c r="N60" s="9">
        <v>0.02</v>
      </c>
      <c r="O60" s="8" t="s">
        <v>266</v>
      </c>
      <c r="P60" s="10" t="s">
        <v>307</v>
      </c>
      <c r="Q60" s="58">
        <v>1328662224.8099999</v>
      </c>
      <c r="R60" s="58">
        <v>1548.41</v>
      </c>
      <c r="S60" s="59">
        <v>1.3947914688529434E-2</v>
      </c>
      <c r="T60" s="59">
        <v>1.1626179572806603E-4</v>
      </c>
      <c r="U60" s="59">
        <v>8.8556210569870088E-4</v>
      </c>
      <c r="V60" s="59">
        <v>1.4552180886842241E-3</v>
      </c>
      <c r="W60" s="59">
        <v>6.1208974717185116E-3</v>
      </c>
      <c r="X60" s="59">
        <v>1.3582865297252006E-2</v>
      </c>
      <c r="Y60" s="59">
        <v>2.9336293775095137E-2</v>
      </c>
      <c r="Z60" s="59">
        <v>6.2534310496267093E-2</v>
      </c>
      <c r="AA60" s="60">
        <v>8.6229998105914502E-2</v>
      </c>
      <c r="AB60" s="59">
        <v>0.11700968828676754</v>
      </c>
    </row>
    <row r="61" spans="1:28" s="3" customFormat="1" ht="15.75" customHeight="1" x14ac:dyDescent="0.45">
      <c r="A61" s="4" t="s">
        <v>191</v>
      </c>
      <c r="B61" s="5">
        <v>3687</v>
      </c>
      <c r="C61" s="17" t="s">
        <v>626</v>
      </c>
      <c r="D61" s="6" t="s">
        <v>270</v>
      </c>
      <c r="E61" s="6" t="s">
        <v>54</v>
      </c>
      <c r="F61" s="6" t="s">
        <v>29</v>
      </c>
      <c r="G61" s="13" t="s">
        <v>267</v>
      </c>
      <c r="H61" s="12" t="s">
        <v>300</v>
      </c>
      <c r="I61" s="5" t="s">
        <v>17</v>
      </c>
      <c r="J61" s="4" t="s">
        <v>230</v>
      </c>
      <c r="K61" s="5" t="s">
        <v>18</v>
      </c>
      <c r="L61" s="9">
        <v>0.02</v>
      </c>
      <c r="M61" s="9">
        <v>0.02</v>
      </c>
      <c r="N61" s="9">
        <v>0.02</v>
      </c>
      <c r="O61" s="8" t="s">
        <v>266</v>
      </c>
      <c r="P61" s="10" t="s">
        <v>307</v>
      </c>
      <c r="Q61" s="58">
        <v>1535930383.45</v>
      </c>
      <c r="R61" s="58">
        <v>1561.3</v>
      </c>
      <c r="S61" s="59">
        <v>1.8301113980850974E-2</v>
      </c>
      <c r="T61" s="59">
        <v>3.0112183902156371E-4</v>
      </c>
      <c r="U61" s="59">
        <v>1.6744830594922018E-3</v>
      </c>
      <c r="V61" s="59">
        <v>1.5202735209405751E-3</v>
      </c>
      <c r="W61" s="59">
        <v>7.6088569935011483E-3</v>
      </c>
      <c r="X61" s="59">
        <v>1.7571072904310672E-2</v>
      </c>
      <c r="Y61" s="59">
        <v>3.8326228494283902E-2</v>
      </c>
      <c r="Z61" s="59">
        <v>7.7687661777394279E-2</v>
      </c>
      <c r="AA61" s="60">
        <v>9.9313501144164734E-2</v>
      </c>
      <c r="AB61" s="59">
        <v>0.13950195597594431</v>
      </c>
    </row>
    <row r="62" spans="1:28" s="3" customFormat="1" ht="15.75" x14ac:dyDescent="0.45">
      <c r="A62" s="4" t="s">
        <v>192</v>
      </c>
      <c r="B62" s="5">
        <v>3690</v>
      </c>
      <c r="C62" s="18" t="s">
        <v>98</v>
      </c>
      <c r="D62" s="6" t="s">
        <v>430</v>
      </c>
      <c r="E62" s="6" t="s">
        <v>54</v>
      </c>
      <c r="F62" s="6" t="s">
        <v>227</v>
      </c>
      <c r="G62" s="7" t="s">
        <v>290</v>
      </c>
      <c r="H62" s="8" t="s">
        <v>100</v>
      </c>
      <c r="I62" s="5" t="s">
        <v>17</v>
      </c>
      <c r="J62" s="4" t="s">
        <v>230</v>
      </c>
      <c r="K62" s="5" t="s">
        <v>18</v>
      </c>
      <c r="L62" s="9">
        <v>0.03</v>
      </c>
      <c r="M62" s="9">
        <v>1.4999999999999999E-2</v>
      </c>
      <c r="N62" s="9">
        <v>0.02</v>
      </c>
      <c r="O62" s="8" t="s">
        <v>266</v>
      </c>
      <c r="P62" s="10" t="s">
        <v>99</v>
      </c>
      <c r="Q62" s="58">
        <v>219949460.30000001</v>
      </c>
      <c r="R62" s="58">
        <v>153.51</v>
      </c>
      <c r="S62" s="59">
        <v>7.1512924813016895E-3</v>
      </c>
      <c r="T62" s="59">
        <v>6.5146579804501004E-5</v>
      </c>
      <c r="U62" s="59">
        <v>2.6063725809599296E-4</v>
      </c>
      <c r="V62" s="59">
        <v>8.4756813143822829E-4</v>
      </c>
      <c r="W62" s="59">
        <v>3.1366398745343383E-3</v>
      </c>
      <c r="X62" s="59">
        <v>6.9530993768448825E-3</v>
      </c>
      <c r="Y62" s="59">
        <v>1.4673805274638105E-2</v>
      </c>
      <c r="Z62" s="59">
        <v>4.1239910465983749E-2</v>
      </c>
      <c r="AA62" s="60">
        <v>6.345687564946309E-2</v>
      </c>
      <c r="AB62" s="59">
        <v>0.10098257189987796</v>
      </c>
    </row>
    <row r="63" spans="1:28" s="3" customFormat="1" ht="15.75" x14ac:dyDescent="0.45">
      <c r="A63" s="4" t="s">
        <v>193</v>
      </c>
      <c r="B63" s="5">
        <v>3691</v>
      </c>
      <c r="C63" s="18" t="s">
        <v>101</v>
      </c>
      <c r="D63" s="6" t="s">
        <v>430</v>
      </c>
      <c r="E63" s="6" t="s">
        <v>54</v>
      </c>
      <c r="F63" s="6" t="s">
        <v>23</v>
      </c>
      <c r="G63" s="7" t="s">
        <v>518</v>
      </c>
      <c r="H63" s="8" t="s">
        <v>517</v>
      </c>
      <c r="I63" s="5" t="s">
        <v>17</v>
      </c>
      <c r="J63" s="4" t="s">
        <v>230</v>
      </c>
      <c r="K63" s="5" t="s">
        <v>18</v>
      </c>
      <c r="L63" s="9">
        <v>0.03</v>
      </c>
      <c r="M63" s="9">
        <v>1.4999999999999999E-2</v>
      </c>
      <c r="N63" s="9">
        <v>0.02</v>
      </c>
      <c r="O63" s="8" t="s">
        <v>266</v>
      </c>
      <c r="P63" s="10" t="s">
        <v>99</v>
      </c>
      <c r="Q63" s="58">
        <v>2511059608.6700001</v>
      </c>
      <c r="R63" s="58">
        <v>166.87</v>
      </c>
      <c r="S63" s="59">
        <v>4.7783498681401568E-2</v>
      </c>
      <c r="T63" s="59">
        <v>3.5969066602723024E-4</v>
      </c>
      <c r="U63" s="59">
        <v>3.7293233082707042E-3</v>
      </c>
      <c r="V63" s="59">
        <v>-1.9736842105262209E-3</v>
      </c>
      <c r="W63" s="59">
        <v>1.6446366571237239E-2</v>
      </c>
      <c r="X63" s="59">
        <v>4.4569640062597837E-2</v>
      </c>
      <c r="Y63" s="59">
        <v>9.2796332678454593E-2</v>
      </c>
      <c r="Z63" s="59">
        <v>0.17530638118044806</v>
      </c>
      <c r="AA63" s="60">
        <v>7.0609535304768621E-3</v>
      </c>
      <c r="AB63" s="59">
        <v>3.768422361793422E-2</v>
      </c>
    </row>
    <row r="64" spans="1:28" s="3" customFormat="1" ht="15.75" x14ac:dyDescent="0.45">
      <c r="A64" s="4" t="s">
        <v>194</v>
      </c>
      <c r="B64" s="5">
        <v>3692</v>
      </c>
      <c r="C64" s="18" t="s">
        <v>102</v>
      </c>
      <c r="D64" s="6" t="s">
        <v>430</v>
      </c>
      <c r="E64" s="6" t="s">
        <v>54</v>
      </c>
      <c r="F64" s="6" t="s">
        <v>229</v>
      </c>
      <c r="G64" s="7" t="s">
        <v>19</v>
      </c>
      <c r="H64" s="8" t="s">
        <v>76</v>
      </c>
      <c r="I64" s="5" t="s">
        <v>17</v>
      </c>
      <c r="J64" s="4" t="s">
        <v>230</v>
      </c>
      <c r="K64" s="5" t="s">
        <v>18</v>
      </c>
      <c r="L64" s="9">
        <v>0.03</v>
      </c>
      <c r="M64" s="9">
        <v>1.4999999999999999E-2</v>
      </c>
      <c r="N64" s="9">
        <v>0.02</v>
      </c>
      <c r="O64" s="8" t="s">
        <v>266</v>
      </c>
      <c r="P64" s="10" t="s">
        <v>99</v>
      </c>
      <c r="Q64" s="58">
        <v>1373573239.21</v>
      </c>
      <c r="R64" s="58">
        <v>267.70999999999998</v>
      </c>
      <c r="S64" s="59">
        <v>0.25420473178730379</v>
      </c>
      <c r="T64" s="59">
        <v>1.983681413279335E-3</v>
      </c>
      <c r="U64" s="59">
        <v>1.4053030303030225E-2</v>
      </c>
      <c r="V64" s="59">
        <v>1.7019336701743576E-2</v>
      </c>
      <c r="W64" s="59">
        <v>6.6064033131570457E-2</v>
      </c>
      <c r="X64" s="59">
        <v>0.22870387369194045</v>
      </c>
      <c r="Y64" s="59">
        <v>0.44974547817610738</v>
      </c>
      <c r="Z64" s="59">
        <v>0.69211807091839939</v>
      </c>
      <c r="AA64" s="60">
        <v>0.601519502273271</v>
      </c>
      <c r="AB64" s="59">
        <v>0.84806019605135963</v>
      </c>
    </row>
    <row r="65" spans="1:28" s="3" customFormat="1" ht="15.75" x14ac:dyDescent="0.45">
      <c r="A65" s="4" t="s">
        <v>195</v>
      </c>
      <c r="B65" s="5">
        <v>3697</v>
      </c>
      <c r="C65" s="18" t="s">
        <v>105</v>
      </c>
      <c r="D65" s="6" t="s">
        <v>431</v>
      </c>
      <c r="E65" s="6" t="s">
        <v>54</v>
      </c>
      <c r="F65" s="6" t="s">
        <v>23</v>
      </c>
      <c r="G65" s="7" t="s">
        <v>600</v>
      </c>
      <c r="H65" s="8" t="s">
        <v>418</v>
      </c>
      <c r="I65" s="5" t="s">
        <v>17</v>
      </c>
      <c r="J65" s="4" t="s">
        <v>230</v>
      </c>
      <c r="K65" s="5" t="s">
        <v>18</v>
      </c>
      <c r="L65" s="9">
        <v>0.03</v>
      </c>
      <c r="M65" s="9">
        <v>1.4999999999999999E-2</v>
      </c>
      <c r="N65" s="9">
        <v>0.02</v>
      </c>
      <c r="O65" s="8" t="s">
        <v>434</v>
      </c>
      <c r="P65" s="10" t="s">
        <v>34</v>
      </c>
      <c r="Q65" s="58">
        <v>647504216.22003889</v>
      </c>
      <c r="R65" s="58">
        <v>169.06</v>
      </c>
      <c r="S65" s="59">
        <v>5.5097574084889529E-2</v>
      </c>
      <c r="T65" s="59">
        <v>8.8804688887571823E-4</v>
      </c>
      <c r="U65" s="59">
        <v>4.4560632166835831E-3</v>
      </c>
      <c r="V65" s="59">
        <v>1.1251258364425535E-3</v>
      </c>
      <c r="W65" s="59">
        <v>2.4716802980286914E-2</v>
      </c>
      <c r="X65" s="59">
        <v>5.3888475537988846E-2</v>
      </c>
      <c r="Y65" s="59">
        <v>0.10214904279171627</v>
      </c>
      <c r="Z65" s="59">
        <v>0.19364514852162734</v>
      </c>
      <c r="AA65" s="60">
        <v>0.14529232955900037</v>
      </c>
      <c r="AB65" s="59">
        <v>0.20382122977737427</v>
      </c>
    </row>
    <row r="66" spans="1:28" s="3" customFormat="1" ht="15.75" x14ac:dyDescent="0.25">
      <c r="A66" s="4" t="s">
        <v>196</v>
      </c>
      <c r="B66" s="5">
        <v>3704</v>
      </c>
      <c r="C66" s="6" t="s">
        <v>108</v>
      </c>
      <c r="D66" s="6" t="s">
        <v>775</v>
      </c>
      <c r="E66" s="6" t="s">
        <v>54</v>
      </c>
      <c r="F66" s="6" t="s">
        <v>227</v>
      </c>
      <c r="G66" s="7" t="s">
        <v>19</v>
      </c>
      <c r="H66" s="8" t="s">
        <v>107</v>
      </c>
      <c r="I66" s="5" t="s">
        <v>17</v>
      </c>
      <c r="J66" s="4" t="s">
        <v>231</v>
      </c>
      <c r="K66" s="5" t="s">
        <v>18</v>
      </c>
      <c r="L66" s="9">
        <v>0</v>
      </c>
      <c r="M66" s="9">
        <v>0</v>
      </c>
      <c r="N66" s="9">
        <v>0.02</v>
      </c>
      <c r="O66" s="8" t="s">
        <v>20</v>
      </c>
      <c r="P66" s="10" t="s">
        <v>20</v>
      </c>
      <c r="Q66" s="58">
        <v>879253439.17999995</v>
      </c>
      <c r="R66" s="58">
        <v>156089.73000000001</v>
      </c>
      <c r="S66" s="59">
        <v>1.334812057649472E-2</v>
      </c>
      <c r="T66" s="59">
        <v>1.0091368208845573E-4</v>
      </c>
      <c r="U66" s="59">
        <v>7.3466835804729196E-4</v>
      </c>
      <c r="V66" s="59">
        <v>1.3380707032249653E-3</v>
      </c>
      <c r="W66" s="59">
        <v>5.7786785634292952E-3</v>
      </c>
      <c r="X66" s="59">
        <v>1.2941848704812495E-2</v>
      </c>
      <c r="Y66" s="59">
        <v>2.7994033685912578E-2</v>
      </c>
      <c r="Z66" s="59">
        <v>5.979950614574786E-2</v>
      </c>
      <c r="AA66" s="60">
        <v>8.1685069920537728E-2</v>
      </c>
      <c r="AB66" s="59">
        <v>0.11288648345729074</v>
      </c>
    </row>
    <row r="67" spans="1:28" s="3" customFormat="1" ht="15.75" x14ac:dyDescent="0.25">
      <c r="A67" s="4" t="s">
        <v>839</v>
      </c>
      <c r="B67" s="5">
        <v>3706</v>
      </c>
      <c r="C67" s="6" t="s">
        <v>840</v>
      </c>
      <c r="D67" s="6" t="s">
        <v>37</v>
      </c>
      <c r="E67" s="6" t="s">
        <v>54</v>
      </c>
      <c r="F67" s="6" t="s">
        <v>23</v>
      </c>
      <c r="G67" s="7" t="s">
        <v>299</v>
      </c>
      <c r="H67" s="8" t="s">
        <v>841</v>
      </c>
      <c r="I67" s="5" t="s">
        <v>17</v>
      </c>
      <c r="J67" s="4" t="s">
        <v>230</v>
      </c>
      <c r="K67" s="5" t="s">
        <v>18</v>
      </c>
      <c r="L67" s="9">
        <v>0.02</v>
      </c>
      <c r="M67" s="9">
        <v>0.02</v>
      </c>
      <c r="N67" s="9">
        <v>0.02</v>
      </c>
      <c r="O67" s="8" t="s">
        <v>773</v>
      </c>
      <c r="P67" s="10" t="s">
        <v>829</v>
      </c>
      <c r="Q67" s="58">
        <v>2637670010.8800001</v>
      </c>
      <c r="R67" s="58">
        <v>1670.67</v>
      </c>
      <c r="S67" s="59">
        <v>4.3379694106332106E-2</v>
      </c>
      <c r="T67" s="59">
        <v>1.3845932532547968E-3</v>
      </c>
      <c r="U67" s="59">
        <v>1.5406750194833427E-3</v>
      </c>
      <c r="V67" s="59">
        <v>9.6696017937111332E-3</v>
      </c>
      <c r="W67" s="59">
        <v>3.1125018515775479E-2</v>
      </c>
      <c r="X67" s="59" t="s">
        <v>19</v>
      </c>
      <c r="Y67" s="59">
        <v>7.6927539595057243E-2</v>
      </c>
      <c r="Z67" s="59">
        <v>0.14652474676768507</v>
      </c>
      <c r="AA67" s="60">
        <v>0.15708586705082223</v>
      </c>
      <c r="AB67" s="59" t="s">
        <v>19</v>
      </c>
    </row>
    <row r="68" spans="1:28" s="3" customFormat="1" ht="15.75" x14ac:dyDescent="0.25">
      <c r="A68" s="4" t="s">
        <v>197</v>
      </c>
      <c r="B68" s="5">
        <v>3709</v>
      </c>
      <c r="C68" s="6" t="s">
        <v>109</v>
      </c>
      <c r="D68" s="6" t="s">
        <v>774</v>
      </c>
      <c r="E68" s="6" t="s">
        <v>54</v>
      </c>
      <c r="F68" s="6" t="s">
        <v>227</v>
      </c>
      <c r="G68" s="7" t="s">
        <v>110</v>
      </c>
      <c r="H68" s="8" t="s">
        <v>111</v>
      </c>
      <c r="I68" s="5" t="s">
        <v>17</v>
      </c>
      <c r="J68" s="4" t="s">
        <v>230</v>
      </c>
      <c r="K68" s="5" t="s">
        <v>18</v>
      </c>
      <c r="L68" s="9">
        <v>0</v>
      </c>
      <c r="M68" s="9">
        <v>0</v>
      </c>
      <c r="N68" s="9">
        <v>6.0000000000000001E-3</v>
      </c>
      <c r="O68" s="8" t="s">
        <v>266</v>
      </c>
      <c r="P68" s="10" t="s">
        <v>774</v>
      </c>
      <c r="Q68" s="58">
        <v>1394753971.9300001</v>
      </c>
      <c r="R68" s="58">
        <v>1545.8</v>
      </c>
      <c r="S68" s="59">
        <v>1.635183736266619E-2</v>
      </c>
      <c r="T68" s="59">
        <v>1.164581203659785E-4</v>
      </c>
      <c r="U68" s="59">
        <v>8.9353932220502302E-4</v>
      </c>
      <c r="V68" s="59">
        <v>1.6523570387169638E-3</v>
      </c>
      <c r="W68" s="59">
        <v>7.1670575970810531E-3</v>
      </c>
      <c r="X68" s="59">
        <v>1.5770797739518991E-2</v>
      </c>
      <c r="Y68" s="59">
        <v>3.4388153184199695E-2</v>
      </c>
      <c r="Z68" s="59">
        <v>7.0654319534004251E-2</v>
      </c>
      <c r="AA68" s="60">
        <v>9.7580891385076418E-2</v>
      </c>
      <c r="AB68" s="59">
        <v>0.13856828242503691</v>
      </c>
    </row>
    <row r="69" spans="1:28" s="2" customFormat="1" ht="15.75" x14ac:dyDescent="0.25">
      <c r="A69" s="4" t="s">
        <v>437</v>
      </c>
      <c r="B69" s="11">
        <v>3718</v>
      </c>
      <c r="C69" s="6" t="s">
        <v>438</v>
      </c>
      <c r="D69" s="6" t="s">
        <v>40</v>
      </c>
      <c r="E69" s="12" t="s">
        <v>54</v>
      </c>
      <c r="F69" s="6" t="s">
        <v>23</v>
      </c>
      <c r="G69" s="13" t="s">
        <v>439</v>
      </c>
      <c r="H69" s="12" t="s">
        <v>440</v>
      </c>
      <c r="I69" s="4" t="s">
        <v>17</v>
      </c>
      <c r="J69" s="4" t="s">
        <v>231</v>
      </c>
      <c r="K69" s="11" t="s">
        <v>18</v>
      </c>
      <c r="L69" s="9">
        <v>0.03</v>
      </c>
      <c r="M69" s="9">
        <v>1.4999999999999999E-2</v>
      </c>
      <c r="N69" s="9">
        <v>0.02</v>
      </c>
      <c r="O69" s="12" t="s">
        <v>266</v>
      </c>
      <c r="P69" s="10" t="s">
        <v>40</v>
      </c>
      <c r="Q69" s="58">
        <v>2924799073.8800001</v>
      </c>
      <c r="R69" s="58">
        <v>1824.35</v>
      </c>
      <c r="S69" s="59">
        <v>4.2342764420879364E-2</v>
      </c>
      <c r="T69" s="59">
        <v>9.3192557751891464E-5</v>
      </c>
      <c r="U69" s="59">
        <v>3.9732985532129235E-3</v>
      </c>
      <c r="V69" s="59">
        <v>6.5781178908301503E-5</v>
      </c>
      <c r="W69" s="59">
        <v>1.7303102625298314E-2</v>
      </c>
      <c r="X69" s="59">
        <v>4.127783200059356E-2</v>
      </c>
      <c r="Y69" s="59">
        <v>9.2667237651455583E-2</v>
      </c>
      <c r="Z69" s="59">
        <v>0.17368339788211362</v>
      </c>
      <c r="AA69" s="60">
        <v>0.16311021287718913</v>
      </c>
      <c r="AB69" s="59">
        <v>0.21708529303846016</v>
      </c>
    </row>
    <row r="70" spans="1:28" s="3" customFormat="1" ht="15.75" customHeight="1" x14ac:dyDescent="0.25">
      <c r="A70" s="4" t="s">
        <v>302</v>
      </c>
      <c r="B70" s="11">
        <v>3720</v>
      </c>
      <c r="C70" s="6" t="s">
        <v>303</v>
      </c>
      <c r="D70" s="6" t="s">
        <v>94</v>
      </c>
      <c r="E70" s="12" t="s">
        <v>54</v>
      </c>
      <c r="F70" s="6" t="s">
        <v>29</v>
      </c>
      <c r="G70" s="13" t="s">
        <v>267</v>
      </c>
      <c r="H70" s="12" t="s">
        <v>300</v>
      </c>
      <c r="I70" s="4" t="s">
        <v>17</v>
      </c>
      <c r="J70" s="4" t="s">
        <v>230</v>
      </c>
      <c r="K70" s="11" t="s">
        <v>18</v>
      </c>
      <c r="L70" s="9">
        <v>5.0000000000000001E-3</v>
      </c>
      <c r="M70" s="9">
        <v>5.0000000000000001E-3</v>
      </c>
      <c r="N70" s="9">
        <v>7.4999999999999997E-3</v>
      </c>
      <c r="O70" s="8" t="s">
        <v>266</v>
      </c>
      <c r="P70" s="19" t="s">
        <v>284</v>
      </c>
      <c r="Q70" s="58">
        <v>242840141.37</v>
      </c>
      <c r="R70" s="58">
        <v>142.26</v>
      </c>
      <c r="S70" s="59">
        <v>1.7960644007155569E-2</v>
      </c>
      <c r="T70" s="59">
        <v>2.1092596498629781E-4</v>
      </c>
      <c r="U70" s="59">
        <v>1.478352692713689E-3</v>
      </c>
      <c r="V70" s="59">
        <v>1.5488594762038783E-3</v>
      </c>
      <c r="W70" s="59">
        <v>7.863974495217748E-3</v>
      </c>
      <c r="X70" s="59">
        <v>1.7378245011799888E-2</v>
      </c>
      <c r="Y70" s="59">
        <v>3.6729339746392593E-2</v>
      </c>
      <c r="Z70" s="59">
        <v>7.4714814535015384E-2</v>
      </c>
      <c r="AA70" s="60">
        <v>9.8024081506637759E-2</v>
      </c>
      <c r="AB70" s="59">
        <v>0.14200850927189532</v>
      </c>
    </row>
    <row r="71" spans="1:28" s="3" customFormat="1" ht="15.75" x14ac:dyDescent="0.25">
      <c r="A71" s="4" t="s">
        <v>377</v>
      </c>
      <c r="B71" s="5">
        <v>3725</v>
      </c>
      <c r="C71" s="6" t="s">
        <v>236</v>
      </c>
      <c r="D71" s="6" t="s">
        <v>73</v>
      </c>
      <c r="E71" s="6" t="s">
        <v>54</v>
      </c>
      <c r="F71" s="6" t="s">
        <v>227</v>
      </c>
      <c r="G71" s="7" t="s">
        <v>19</v>
      </c>
      <c r="H71" s="8" t="s">
        <v>113</v>
      </c>
      <c r="I71" s="5" t="s">
        <v>17</v>
      </c>
      <c r="J71" s="4" t="s">
        <v>230</v>
      </c>
      <c r="K71" s="5" t="s">
        <v>18</v>
      </c>
      <c r="L71" s="9">
        <v>0</v>
      </c>
      <c r="M71" s="9">
        <v>0</v>
      </c>
      <c r="N71" s="9">
        <v>0.02</v>
      </c>
      <c r="O71" s="8" t="s">
        <v>266</v>
      </c>
      <c r="P71" s="10" t="s">
        <v>223</v>
      </c>
      <c r="Q71" s="58">
        <v>78380518.040000007</v>
      </c>
      <c r="R71" s="58">
        <v>133.22</v>
      </c>
      <c r="S71" s="59">
        <v>1.4391228203761411E-2</v>
      </c>
      <c r="T71" s="59">
        <v>1.5015015015022699E-4</v>
      </c>
      <c r="U71" s="59">
        <v>8.2638419352404184E-4</v>
      </c>
      <c r="V71" s="59">
        <v>1.654135338345856E-3</v>
      </c>
      <c r="W71" s="59">
        <v>6.4213945758101855E-3</v>
      </c>
      <c r="X71" s="59">
        <v>1.4005175825848711E-2</v>
      </c>
      <c r="Y71" s="59">
        <v>3.0715667311411985E-2</v>
      </c>
      <c r="Z71" s="59">
        <v>6.3293159869103624E-2</v>
      </c>
      <c r="AA71" s="60">
        <v>8.7421434984899141E-2</v>
      </c>
      <c r="AB71" s="59">
        <v>0.11322804378708111</v>
      </c>
    </row>
    <row r="72" spans="1:28" s="3" customFormat="1" ht="15.75" x14ac:dyDescent="0.25">
      <c r="A72" s="4" t="s">
        <v>198</v>
      </c>
      <c r="B72" s="5">
        <v>3732</v>
      </c>
      <c r="C72" s="6" t="s">
        <v>237</v>
      </c>
      <c r="D72" s="6" t="s">
        <v>355</v>
      </c>
      <c r="E72" s="6" t="s">
        <v>54</v>
      </c>
      <c r="F72" s="6" t="s">
        <v>227</v>
      </c>
      <c r="G72" s="7" t="s">
        <v>19</v>
      </c>
      <c r="H72" s="8" t="s">
        <v>116</v>
      </c>
      <c r="I72" s="5" t="s">
        <v>17</v>
      </c>
      <c r="J72" s="4" t="s">
        <v>230</v>
      </c>
      <c r="K72" s="5" t="s">
        <v>18</v>
      </c>
      <c r="L72" s="9">
        <v>0</v>
      </c>
      <c r="M72" s="9">
        <v>0</v>
      </c>
      <c r="N72" s="9">
        <v>0.02</v>
      </c>
      <c r="O72" s="8" t="s">
        <v>20</v>
      </c>
      <c r="P72" s="10" t="s">
        <v>117</v>
      </c>
      <c r="Q72" s="58">
        <v>164807765.31</v>
      </c>
      <c r="R72" s="58">
        <v>1405.3</v>
      </c>
      <c r="S72" s="59">
        <v>9.235586452558028E-3</v>
      </c>
      <c r="T72" s="59">
        <v>5.6930587381283531E-5</v>
      </c>
      <c r="U72" s="59">
        <v>3.8440730089122954E-4</v>
      </c>
      <c r="V72" s="59">
        <v>1.0827907506874167E-3</v>
      </c>
      <c r="W72" s="59">
        <v>3.9721662594481445E-3</v>
      </c>
      <c r="X72" s="59">
        <v>8.9457511271933878E-3</v>
      </c>
      <c r="Y72" s="59">
        <v>1.8783665243332092E-2</v>
      </c>
      <c r="Z72" s="59">
        <v>4.5353447442220314E-2</v>
      </c>
      <c r="AA72" s="60">
        <v>6.5299129749234255E-2</v>
      </c>
      <c r="AB72" s="59">
        <v>9.846560308911699E-2</v>
      </c>
    </row>
    <row r="73" spans="1:28" s="3" customFormat="1" ht="15.75" x14ac:dyDescent="0.25">
      <c r="A73" s="4" t="s">
        <v>199</v>
      </c>
      <c r="B73" s="5">
        <v>3733</v>
      </c>
      <c r="C73" s="10" t="s">
        <v>118</v>
      </c>
      <c r="D73" s="6" t="s">
        <v>40</v>
      </c>
      <c r="E73" s="6" t="s">
        <v>54</v>
      </c>
      <c r="F73" s="6" t="s">
        <v>229</v>
      </c>
      <c r="G73" s="7" t="s">
        <v>19</v>
      </c>
      <c r="H73" s="8" t="s">
        <v>119</v>
      </c>
      <c r="I73" s="5" t="s">
        <v>17</v>
      </c>
      <c r="J73" s="4" t="s">
        <v>231</v>
      </c>
      <c r="K73" s="5" t="s">
        <v>112</v>
      </c>
      <c r="L73" s="9">
        <v>0.03</v>
      </c>
      <c r="M73" s="9">
        <v>1.4999999999999999E-2</v>
      </c>
      <c r="N73" s="9">
        <v>4.0000000000000002E-4</v>
      </c>
      <c r="O73" s="8" t="s">
        <v>266</v>
      </c>
      <c r="P73" s="10" t="s">
        <v>40</v>
      </c>
      <c r="Q73" s="58">
        <v>1629124617.95</v>
      </c>
      <c r="R73" s="58">
        <v>291435.53000000003</v>
      </c>
      <c r="S73" s="59">
        <v>0.27928860384120824</v>
      </c>
      <c r="T73" s="59">
        <v>5.2199876835898554E-3</v>
      </c>
      <c r="U73" s="59">
        <v>1.431608834959504E-2</v>
      </c>
      <c r="V73" s="59">
        <v>3.2216347421073627E-2</v>
      </c>
      <c r="W73" s="59">
        <v>8.4692305582279914E-2</v>
      </c>
      <c r="X73" s="59">
        <v>0.25300914477675623</v>
      </c>
      <c r="Y73" s="59">
        <v>0.46101478618369363</v>
      </c>
      <c r="Z73" s="59">
        <v>0.65956604392883578</v>
      </c>
      <c r="AA73" s="60">
        <v>0.67516734399017608</v>
      </c>
      <c r="AB73" s="59">
        <v>1.0863659506497874</v>
      </c>
    </row>
    <row r="74" spans="1:28" s="3" customFormat="1" ht="15.75" x14ac:dyDescent="0.25">
      <c r="A74" s="4" t="s">
        <v>200</v>
      </c>
      <c r="B74" s="5">
        <v>3735</v>
      </c>
      <c r="C74" s="10" t="s">
        <v>120</v>
      </c>
      <c r="D74" s="6" t="s">
        <v>432</v>
      </c>
      <c r="E74" s="6" t="s">
        <v>54</v>
      </c>
      <c r="F74" s="6" t="s">
        <v>96</v>
      </c>
      <c r="G74" s="7" t="s">
        <v>19</v>
      </c>
      <c r="H74" s="8" t="s">
        <v>121</v>
      </c>
      <c r="I74" s="5" t="s">
        <v>17</v>
      </c>
      <c r="J74" s="4" t="s">
        <v>230</v>
      </c>
      <c r="K74" s="5" t="s">
        <v>18</v>
      </c>
      <c r="L74" s="9">
        <v>0</v>
      </c>
      <c r="M74" s="9">
        <v>0</v>
      </c>
      <c r="N74" s="9">
        <v>0.02</v>
      </c>
      <c r="O74" s="8" t="s">
        <v>122</v>
      </c>
      <c r="P74" s="10" t="s">
        <v>224</v>
      </c>
      <c r="Q74" s="58">
        <v>3174851796.5799999</v>
      </c>
      <c r="R74" s="58">
        <v>12934.5</v>
      </c>
      <c r="S74" s="59">
        <v>1.0886105034618492E-2</v>
      </c>
      <c r="T74" s="59">
        <v>5.4121758493306499E-5</v>
      </c>
      <c r="U74" s="59">
        <v>4.3855476481631154E-4</v>
      </c>
      <c r="V74" s="59">
        <v>1.6952420928069087E-3</v>
      </c>
      <c r="W74" s="59">
        <v>4.9741734574002246E-3</v>
      </c>
      <c r="X74" s="59">
        <v>1.0510970346782403E-2</v>
      </c>
      <c r="Y74" s="59">
        <v>2.3546029698621841E-2</v>
      </c>
      <c r="Z74" s="59">
        <v>5.1567412263693137E-2</v>
      </c>
      <c r="AA74" s="60">
        <v>7.2182603859011943E-2</v>
      </c>
      <c r="AB74" s="59">
        <v>9.7153821228690193E-2</v>
      </c>
    </row>
    <row r="75" spans="1:28" s="3" customFormat="1" ht="15.75" x14ac:dyDescent="0.25">
      <c r="A75" s="4" t="s">
        <v>201</v>
      </c>
      <c r="B75" s="5">
        <v>3736</v>
      </c>
      <c r="C75" s="10" t="s">
        <v>123</v>
      </c>
      <c r="D75" s="6" t="s">
        <v>432</v>
      </c>
      <c r="E75" s="6" t="s">
        <v>54</v>
      </c>
      <c r="F75" s="6" t="s">
        <v>23</v>
      </c>
      <c r="G75" s="7" t="s">
        <v>299</v>
      </c>
      <c r="H75" s="8" t="s">
        <v>97</v>
      </c>
      <c r="I75" s="5" t="s">
        <v>17</v>
      </c>
      <c r="J75" s="4" t="s">
        <v>230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122</v>
      </c>
      <c r="P75" s="10" t="s">
        <v>224</v>
      </c>
      <c r="Q75" s="58">
        <v>10858701111.77</v>
      </c>
      <c r="R75" s="58">
        <v>16089.4</v>
      </c>
      <c r="S75" s="59">
        <v>3.5416556728656699E-2</v>
      </c>
      <c r="T75" s="59">
        <v>3.3076184649664193E-4</v>
      </c>
      <c r="U75" s="59">
        <v>3.22990971217634E-3</v>
      </c>
      <c r="V75" s="59">
        <v>1.6286665199617209E-4</v>
      </c>
      <c r="W75" s="59">
        <v>1.3222766812158834E-2</v>
      </c>
      <c r="X75" s="59">
        <v>3.3587382183346878E-2</v>
      </c>
      <c r="Y75" s="59">
        <v>7.0242167118327009E-2</v>
      </c>
      <c r="Z75" s="59">
        <v>0.12683888544544708</v>
      </c>
      <c r="AA75" s="60">
        <v>0.11319521079888048</v>
      </c>
      <c r="AB75" s="59">
        <v>0.15687575812701376</v>
      </c>
    </row>
    <row r="76" spans="1:28" s="3" customFormat="1" ht="15.75" x14ac:dyDescent="0.45">
      <c r="A76" s="4" t="s">
        <v>340</v>
      </c>
      <c r="B76" s="5">
        <v>3737</v>
      </c>
      <c r="C76" s="18" t="s">
        <v>627</v>
      </c>
      <c r="D76" s="6" t="s">
        <v>432</v>
      </c>
      <c r="E76" s="6" t="s">
        <v>54</v>
      </c>
      <c r="F76" s="6" t="s">
        <v>23</v>
      </c>
      <c r="G76" s="7" t="s">
        <v>341</v>
      </c>
      <c r="H76" s="12" t="s">
        <v>342</v>
      </c>
      <c r="I76" s="5" t="s">
        <v>17</v>
      </c>
      <c r="J76" s="4" t="s">
        <v>230</v>
      </c>
      <c r="K76" s="5" t="s">
        <v>18</v>
      </c>
      <c r="L76" s="9">
        <v>0.03</v>
      </c>
      <c r="M76" s="9">
        <v>0.03</v>
      </c>
      <c r="N76" s="9">
        <v>0.02</v>
      </c>
      <c r="O76" s="8" t="s">
        <v>122</v>
      </c>
      <c r="P76" s="10" t="s">
        <v>265</v>
      </c>
      <c r="Q76" s="58">
        <v>2822310889.2199998</v>
      </c>
      <c r="R76" s="58">
        <v>1771.21</v>
      </c>
      <c r="S76" s="59">
        <v>4.150226680700677E-2</v>
      </c>
      <c r="T76" s="59">
        <v>-1.8627860505544738E-4</v>
      </c>
      <c r="U76" s="59">
        <v>4.2467058263216438E-3</v>
      </c>
      <c r="V76" s="59">
        <v>-5.5298811075562898E-4</v>
      </c>
      <c r="W76" s="59">
        <v>1.8182549810873954E-2</v>
      </c>
      <c r="X76" s="59">
        <v>3.9229031595623041E-2</v>
      </c>
      <c r="Y76" s="59">
        <v>8.9164376064591905E-2</v>
      </c>
      <c r="Z76" s="59">
        <v>0.1809168855759872</v>
      </c>
      <c r="AA76" s="60">
        <v>0.14886068067275945</v>
      </c>
      <c r="AB76" s="59">
        <v>0.19159456950256318</v>
      </c>
    </row>
    <row r="77" spans="1:28" s="3" customFormat="1" ht="15.75" x14ac:dyDescent="0.25">
      <c r="A77" s="4" t="s">
        <v>202</v>
      </c>
      <c r="B77" s="5">
        <v>3738</v>
      </c>
      <c r="C77" s="20" t="s">
        <v>124</v>
      </c>
      <c r="D77" s="6" t="s">
        <v>432</v>
      </c>
      <c r="E77" s="6" t="s">
        <v>54</v>
      </c>
      <c r="F77" s="6" t="s">
        <v>228</v>
      </c>
      <c r="G77" s="7" t="s">
        <v>19</v>
      </c>
      <c r="H77" s="8" t="s">
        <v>301</v>
      </c>
      <c r="I77" s="5" t="s">
        <v>17</v>
      </c>
      <c r="J77" s="4" t="s">
        <v>230</v>
      </c>
      <c r="K77" s="5" t="s">
        <v>18</v>
      </c>
      <c r="L77" s="9">
        <v>0.03</v>
      </c>
      <c r="M77" s="9">
        <v>0.03</v>
      </c>
      <c r="N77" s="9">
        <v>0.02</v>
      </c>
      <c r="O77" s="8" t="s">
        <v>122</v>
      </c>
      <c r="P77" s="10" t="s">
        <v>224</v>
      </c>
      <c r="Q77" s="58">
        <v>2273342099.71</v>
      </c>
      <c r="R77" s="58">
        <v>19827.68</v>
      </c>
      <c r="S77" s="59">
        <v>0.12857594958323765</v>
      </c>
      <c r="T77" s="59">
        <v>1.1401103756104108E-3</v>
      </c>
      <c r="U77" s="59">
        <v>7.1054191455719208E-3</v>
      </c>
      <c r="V77" s="59">
        <v>6.8670988119812195E-3</v>
      </c>
      <c r="W77" s="59">
        <v>4.0669045317176175E-2</v>
      </c>
      <c r="X77" s="59">
        <v>0.11494373739356049</v>
      </c>
      <c r="Y77" s="59">
        <v>0.20371294491898434</v>
      </c>
      <c r="Z77" s="59">
        <v>0.3230943343849928</v>
      </c>
      <c r="AA77" s="60">
        <v>0.25628485204453705</v>
      </c>
      <c r="AB77" s="59">
        <v>0.37111971974159352</v>
      </c>
    </row>
    <row r="78" spans="1:28" s="1" customFormat="1" ht="15.75" x14ac:dyDescent="0.25">
      <c r="A78" s="4" t="s">
        <v>203</v>
      </c>
      <c r="B78" s="5">
        <v>3739</v>
      </c>
      <c r="C78" s="6" t="s">
        <v>238</v>
      </c>
      <c r="D78" s="6" t="s">
        <v>37</v>
      </c>
      <c r="E78" s="6" t="s">
        <v>54</v>
      </c>
      <c r="F78" s="6" t="s">
        <v>29</v>
      </c>
      <c r="G78" s="7" t="s">
        <v>82</v>
      </c>
      <c r="H78" s="8" t="s">
        <v>125</v>
      </c>
      <c r="I78" s="5" t="s">
        <v>17</v>
      </c>
      <c r="J78" s="4" t="s">
        <v>230</v>
      </c>
      <c r="K78" s="5" t="s">
        <v>18</v>
      </c>
      <c r="L78" s="9">
        <v>0.01</v>
      </c>
      <c r="M78" s="9">
        <v>5.0000000000000001E-3</v>
      </c>
      <c r="N78" s="9">
        <v>0.01</v>
      </c>
      <c r="O78" s="8" t="s">
        <v>773</v>
      </c>
      <c r="P78" s="10" t="s">
        <v>37</v>
      </c>
      <c r="Q78" s="58">
        <v>1111435196.9100001</v>
      </c>
      <c r="R78" s="58">
        <v>1474.67</v>
      </c>
      <c r="S78" s="59">
        <v>1.8179433006062222E-2</v>
      </c>
      <c r="T78" s="59">
        <v>2.2382896753812189E-4</v>
      </c>
      <c r="U78" s="59">
        <v>1.6437425708949382E-3</v>
      </c>
      <c r="V78" s="59">
        <v>1.9704165732418047E-3</v>
      </c>
      <c r="W78" s="59">
        <v>8.1145747880777396E-3</v>
      </c>
      <c r="X78" s="59">
        <v>1.7589257373135159E-2</v>
      </c>
      <c r="Y78" s="59">
        <v>3.7893344031305752E-2</v>
      </c>
      <c r="Z78" s="59">
        <v>7.7715171047919834E-2</v>
      </c>
      <c r="AA78" s="60">
        <v>9.6506751531735144E-2</v>
      </c>
      <c r="AB78" s="59">
        <v>0.14341208488730026</v>
      </c>
    </row>
    <row r="79" spans="1:28" s="3" customFormat="1" ht="15.75" x14ac:dyDescent="0.25">
      <c r="A79" s="4" t="s">
        <v>244</v>
      </c>
      <c r="B79" s="4">
        <v>3740</v>
      </c>
      <c r="C79" s="6" t="s">
        <v>245</v>
      </c>
      <c r="D79" s="6" t="s">
        <v>431</v>
      </c>
      <c r="E79" s="6" t="s">
        <v>54</v>
      </c>
      <c r="F79" s="6" t="s">
        <v>229</v>
      </c>
      <c r="G79" s="7" t="s">
        <v>19</v>
      </c>
      <c r="H79" s="7" t="s">
        <v>19</v>
      </c>
      <c r="I79" s="5" t="s">
        <v>17</v>
      </c>
      <c r="J79" s="4" t="s">
        <v>230</v>
      </c>
      <c r="K79" s="5" t="s">
        <v>18</v>
      </c>
      <c r="L79" s="9">
        <v>2E-3</v>
      </c>
      <c r="M79" s="9">
        <v>2E-3</v>
      </c>
      <c r="N79" s="9">
        <v>0.02</v>
      </c>
      <c r="O79" s="8" t="s">
        <v>434</v>
      </c>
      <c r="P79" s="10" t="s">
        <v>601</v>
      </c>
      <c r="Q79" s="58">
        <v>20405087.817151841</v>
      </c>
      <c r="R79" s="58">
        <v>253.67</v>
      </c>
      <c r="S79" s="59">
        <v>0.26455633100697906</v>
      </c>
      <c r="T79" s="59">
        <v>1.8958094711481093E-3</v>
      </c>
      <c r="U79" s="59">
        <v>1.4314846655204062E-2</v>
      </c>
      <c r="V79" s="59">
        <v>1.342335503975065E-2</v>
      </c>
      <c r="W79" s="59">
        <v>9.9757218416717211E-2</v>
      </c>
      <c r="X79" s="59">
        <v>0.21536029129934836</v>
      </c>
      <c r="Y79" s="59">
        <v>0.43722379603399425</v>
      </c>
      <c r="Z79" s="59">
        <v>0.72576365739165916</v>
      </c>
      <c r="AA79" s="60">
        <v>0.7264683863064042</v>
      </c>
      <c r="AB79" s="59">
        <v>1.1023537212000662</v>
      </c>
    </row>
    <row r="80" spans="1:28" s="3" customFormat="1" ht="14.25" customHeight="1" x14ac:dyDescent="0.25">
      <c r="A80" s="4" t="s">
        <v>247</v>
      </c>
      <c r="B80" s="4">
        <v>3744</v>
      </c>
      <c r="C80" s="6" t="s">
        <v>248</v>
      </c>
      <c r="D80" s="6" t="s">
        <v>37</v>
      </c>
      <c r="E80" s="6" t="s">
        <v>54</v>
      </c>
      <c r="F80" s="6" t="s">
        <v>227</v>
      </c>
      <c r="G80" s="5" t="s">
        <v>249</v>
      </c>
      <c r="H80" s="6" t="s">
        <v>519</v>
      </c>
      <c r="I80" s="5" t="s">
        <v>17</v>
      </c>
      <c r="J80" s="4" t="s">
        <v>230</v>
      </c>
      <c r="K80" s="5" t="s">
        <v>18</v>
      </c>
      <c r="L80" s="9">
        <v>2.5000000000000001E-3</v>
      </c>
      <c r="M80" s="9">
        <v>2.5000000000000001E-3</v>
      </c>
      <c r="N80" s="9">
        <v>5.0000000000000001E-3</v>
      </c>
      <c r="O80" s="8" t="s">
        <v>773</v>
      </c>
      <c r="P80" s="10" t="s">
        <v>864</v>
      </c>
      <c r="Q80" s="58">
        <v>3249287043.8000002</v>
      </c>
      <c r="R80" s="58">
        <v>141119.95000000001</v>
      </c>
      <c r="S80" s="59">
        <v>1.7371303962349868E-2</v>
      </c>
      <c r="T80" s="59">
        <v>1.4762671801224771E-4</v>
      </c>
      <c r="U80" s="59">
        <v>1.0196756615655691E-3</v>
      </c>
      <c r="V80" s="59">
        <v>2.4297137547869196E-3</v>
      </c>
      <c r="W80" s="59">
        <v>7.7706629657933717E-3</v>
      </c>
      <c r="X80" s="59">
        <v>1.6818949384706225E-2</v>
      </c>
      <c r="Y80" s="59">
        <v>3.4527742170260091E-2</v>
      </c>
      <c r="Z80" s="59">
        <v>6.9758156643517491E-2</v>
      </c>
      <c r="AA80" s="60">
        <v>9.3356331633253575E-2</v>
      </c>
      <c r="AB80" s="59">
        <v>0.13520303506034634</v>
      </c>
    </row>
    <row r="81" spans="1:28" s="3" customFormat="1" ht="15.75" x14ac:dyDescent="0.25">
      <c r="A81" s="4" t="s">
        <v>243</v>
      </c>
      <c r="B81" s="4">
        <v>3745</v>
      </c>
      <c r="C81" s="6" t="s">
        <v>242</v>
      </c>
      <c r="D81" s="6" t="s">
        <v>861</v>
      </c>
      <c r="E81" s="6" t="s">
        <v>54</v>
      </c>
      <c r="F81" s="6" t="s">
        <v>29</v>
      </c>
      <c r="G81" s="7" t="s">
        <v>82</v>
      </c>
      <c r="H81" s="8" t="s">
        <v>31</v>
      </c>
      <c r="I81" s="5" t="s">
        <v>17</v>
      </c>
      <c r="J81" s="4" t="s">
        <v>231</v>
      </c>
      <c r="K81" s="5" t="s">
        <v>49</v>
      </c>
      <c r="L81" s="9">
        <v>0.03</v>
      </c>
      <c r="M81" s="9">
        <v>1.4999999999999999E-2</v>
      </c>
      <c r="N81" s="9">
        <v>0.02</v>
      </c>
      <c r="O81" s="8" t="s">
        <v>862</v>
      </c>
      <c r="P81" s="10" t="s">
        <v>862</v>
      </c>
      <c r="Q81" s="58">
        <v>5604609.21</v>
      </c>
      <c r="R81" s="58">
        <v>1100.45</v>
      </c>
      <c r="S81" s="59">
        <v>1.4688525799433066E-2</v>
      </c>
      <c r="T81" s="59">
        <v>1.9995819056035032E-4</v>
      </c>
      <c r="U81" s="59">
        <v>1.3011592145731733E-3</v>
      </c>
      <c r="V81" s="59">
        <v>9.1864949428872302E-4</v>
      </c>
      <c r="W81" s="59">
        <v>6.1165155061442475E-3</v>
      </c>
      <c r="X81" s="59">
        <v>1.4034020751553628E-2</v>
      </c>
      <c r="Y81" s="59">
        <v>3.1050022954905564E-2</v>
      </c>
      <c r="Z81" s="59">
        <v>6.5109661433630492E-2</v>
      </c>
      <c r="AA81" s="60">
        <v>8.5931101177259966E-2</v>
      </c>
      <c r="AB81" s="59">
        <v>0.12397077708910421</v>
      </c>
    </row>
    <row r="82" spans="1:28" s="3" customFormat="1" ht="13.5" customHeight="1" x14ac:dyDescent="0.25">
      <c r="A82" s="4" t="s">
        <v>252</v>
      </c>
      <c r="B82" s="4">
        <v>3748</v>
      </c>
      <c r="C82" s="6" t="s">
        <v>253</v>
      </c>
      <c r="D82" s="6" t="s">
        <v>355</v>
      </c>
      <c r="E82" s="6" t="s">
        <v>54</v>
      </c>
      <c r="F82" s="6" t="s">
        <v>29</v>
      </c>
      <c r="G82" s="7" t="s">
        <v>82</v>
      </c>
      <c r="H82" s="8" t="s">
        <v>31</v>
      </c>
      <c r="I82" s="5" t="s">
        <v>17</v>
      </c>
      <c r="J82" s="4" t="s">
        <v>230</v>
      </c>
      <c r="K82" s="5" t="s">
        <v>18</v>
      </c>
      <c r="L82" s="9">
        <v>0.02</v>
      </c>
      <c r="M82" s="9">
        <v>1.4999999999999999E-2</v>
      </c>
      <c r="N82" s="9">
        <v>0.02</v>
      </c>
      <c r="O82" s="6" t="s">
        <v>20</v>
      </c>
      <c r="P82" s="10" t="s">
        <v>254</v>
      </c>
      <c r="Q82" s="58">
        <v>141686778.50999999</v>
      </c>
      <c r="R82" s="58">
        <v>1419.89</v>
      </c>
      <c r="S82" s="59">
        <v>1.6727173780728039E-2</v>
      </c>
      <c r="T82" s="59">
        <v>1.7610098334789101E-4</v>
      </c>
      <c r="U82" s="59">
        <v>1.1775323997687754E-3</v>
      </c>
      <c r="V82" s="59">
        <v>1.7496701730621471E-3</v>
      </c>
      <c r="W82" s="59">
        <v>7.3356745060481326E-3</v>
      </c>
      <c r="X82" s="59">
        <v>1.6195983567839994E-2</v>
      </c>
      <c r="Y82" s="59">
        <v>3.3361231396237506E-2</v>
      </c>
      <c r="Z82" s="59">
        <v>6.9596986817325873E-2</v>
      </c>
      <c r="AA82" s="60">
        <v>8.772158298732935E-2</v>
      </c>
      <c r="AB82" s="59">
        <v>0.13199078392448574</v>
      </c>
    </row>
    <row r="83" spans="1:28" s="3" customFormat="1" ht="15.75" x14ac:dyDescent="0.25">
      <c r="A83" s="4" t="s">
        <v>260</v>
      </c>
      <c r="B83" s="4">
        <v>3751</v>
      </c>
      <c r="C83" s="6" t="s">
        <v>628</v>
      </c>
      <c r="D83" s="6" t="s">
        <v>431</v>
      </c>
      <c r="E83" s="6" t="s">
        <v>54</v>
      </c>
      <c r="F83" s="6" t="s">
        <v>227</v>
      </c>
      <c r="G83" s="7" t="s">
        <v>110</v>
      </c>
      <c r="H83" s="8" t="s">
        <v>261</v>
      </c>
      <c r="I83" s="5" t="s">
        <v>17</v>
      </c>
      <c r="J83" s="4" t="s">
        <v>230</v>
      </c>
      <c r="K83" s="5" t="s">
        <v>18</v>
      </c>
      <c r="L83" s="9">
        <v>5.0000000000000001E-3</v>
      </c>
      <c r="M83" s="9">
        <v>5.0000000000000001E-3</v>
      </c>
      <c r="N83" s="9">
        <v>4.0000000000000001E-3</v>
      </c>
      <c r="O83" s="8" t="s">
        <v>434</v>
      </c>
      <c r="P83" s="10" t="s">
        <v>601</v>
      </c>
      <c r="Q83" s="58">
        <v>129151354.7496088</v>
      </c>
      <c r="R83" s="58">
        <v>2306274.19</v>
      </c>
      <c r="S83" s="59">
        <v>1.3763684264281814E-3</v>
      </c>
      <c r="T83" s="59">
        <v>2.7785846450943929E-5</v>
      </c>
      <c r="U83" s="59">
        <v>2.1308164198471661E-4</v>
      </c>
      <c r="V83" s="59">
        <v>2.8704304580462735E-4</v>
      </c>
      <c r="W83" s="59">
        <v>1.5056320329683937E-3</v>
      </c>
      <c r="X83" s="59">
        <v>1.2990158188128916E-3</v>
      </c>
      <c r="Y83" s="59">
        <v>-3.7394767589641787E-3</v>
      </c>
      <c r="Z83" s="59">
        <v>-1.3728334217565266E-2</v>
      </c>
      <c r="AA83" s="60">
        <v>-1.6934151975522522E-2</v>
      </c>
      <c r="AB83" s="59">
        <v>-3.9934425076469098E-2</v>
      </c>
    </row>
    <row r="84" spans="1:28" s="3" customFormat="1" ht="15.75" x14ac:dyDescent="0.45">
      <c r="A84" s="4" t="s">
        <v>264</v>
      </c>
      <c r="B84" s="4">
        <v>3755</v>
      </c>
      <c r="C84" s="21" t="s">
        <v>263</v>
      </c>
      <c r="D84" s="6" t="s">
        <v>432</v>
      </c>
      <c r="E84" s="12" t="s">
        <v>54</v>
      </c>
      <c r="F84" s="6" t="s">
        <v>29</v>
      </c>
      <c r="G84" s="7" t="s">
        <v>294</v>
      </c>
      <c r="H84" s="8" t="s">
        <v>295</v>
      </c>
      <c r="I84" s="5" t="s">
        <v>17</v>
      </c>
      <c r="J84" s="4" t="s">
        <v>231</v>
      </c>
      <c r="K84" s="5" t="s">
        <v>18</v>
      </c>
      <c r="L84" s="9">
        <v>0.03</v>
      </c>
      <c r="M84" s="9">
        <v>0.03</v>
      </c>
      <c r="N84" s="9">
        <v>0.02</v>
      </c>
      <c r="O84" s="8" t="s">
        <v>122</v>
      </c>
      <c r="P84" s="10" t="s">
        <v>265</v>
      </c>
      <c r="Q84" s="58">
        <v>22912644.68</v>
      </c>
      <c r="R84" s="58">
        <v>1372.01</v>
      </c>
      <c r="S84" s="59">
        <v>1.5551443375277566E-2</v>
      </c>
      <c r="T84" s="59">
        <v>1.6766536908251921E-4</v>
      </c>
      <c r="U84" s="59">
        <v>1.3794412168277963E-3</v>
      </c>
      <c r="V84" s="59">
        <v>1.7523236541789934E-3</v>
      </c>
      <c r="W84" s="59">
        <v>6.8172478572266961E-3</v>
      </c>
      <c r="X84" s="59">
        <v>1.507058092391457E-2</v>
      </c>
      <c r="Y84" s="59">
        <v>3.2572456405740802E-2</v>
      </c>
      <c r="Z84" s="59">
        <v>6.8002958004125549E-2</v>
      </c>
      <c r="AA84" s="60">
        <v>8.9199380780375412E-2</v>
      </c>
      <c r="AB84" s="59">
        <v>0.12422054883194984</v>
      </c>
    </row>
    <row r="85" spans="1:28" s="2" customFormat="1" ht="15.75" x14ac:dyDescent="0.45">
      <c r="A85" s="4" t="s">
        <v>268</v>
      </c>
      <c r="B85" s="4">
        <v>3756</v>
      </c>
      <c r="C85" s="21" t="s">
        <v>629</v>
      </c>
      <c r="D85" s="6" t="s">
        <v>775</v>
      </c>
      <c r="E85" s="12" t="s">
        <v>54</v>
      </c>
      <c r="F85" s="6" t="s">
        <v>227</v>
      </c>
      <c r="G85" s="7" t="s">
        <v>19</v>
      </c>
      <c r="H85" s="8" t="s">
        <v>269</v>
      </c>
      <c r="I85" s="5" t="s">
        <v>17</v>
      </c>
      <c r="J85" s="4" t="s">
        <v>231</v>
      </c>
      <c r="K85" s="5" t="s">
        <v>18</v>
      </c>
      <c r="L85" s="9">
        <v>0.03</v>
      </c>
      <c r="M85" s="9">
        <v>1.4999999999999999E-2</v>
      </c>
      <c r="N85" s="9">
        <v>0.02</v>
      </c>
      <c r="O85" s="8" t="s">
        <v>20</v>
      </c>
      <c r="P85" s="10" t="s">
        <v>250</v>
      </c>
      <c r="Q85" s="58">
        <v>28438043.98</v>
      </c>
      <c r="R85" s="58">
        <v>128099.3</v>
      </c>
      <c r="S85" s="59">
        <v>1.1946004920407021E-2</v>
      </c>
      <c r="T85" s="59">
        <v>7.2058669341002973E-5</v>
      </c>
      <c r="U85" s="59">
        <v>5.5409598310876063E-4</v>
      </c>
      <c r="V85" s="59">
        <v>1.3167269661695914E-3</v>
      </c>
      <c r="W85" s="59">
        <v>5.2604207661727295E-3</v>
      </c>
      <c r="X85" s="59">
        <v>1.1654864751824928E-2</v>
      </c>
      <c r="Y85" s="59">
        <v>2.5979365127547699E-2</v>
      </c>
      <c r="Z85" s="59">
        <v>5.8336644267976939E-2</v>
      </c>
      <c r="AA85" s="60">
        <v>8.3132707480446211E-2</v>
      </c>
      <c r="AB85" s="59">
        <v>0.11397360120327206</v>
      </c>
    </row>
    <row r="86" spans="1:28" s="2" customFormat="1" ht="12.75" customHeight="1" x14ac:dyDescent="0.25">
      <c r="A86" s="4" t="s">
        <v>277</v>
      </c>
      <c r="B86" s="4">
        <v>3761</v>
      </c>
      <c r="C86" s="22" t="s">
        <v>742</v>
      </c>
      <c r="D86" s="6" t="s">
        <v>67</v>
      </c>
      <c r="E86" s="12" t="s">
        <v>54</v>
      </c>
      <c r="F86" s="6" t="s">
        <v>29</v>
      </c>
      <c r="G86" s="4" t="s">
        <v>278</v>
      </c>
      <c r="H86" s="6" t="s">
        <v>31</v>
      </c>
      <c r="I86" s="5" t="s">
        <v>17</v>
      </c>
      <c r="J86" s="4" t="s">
        <v>230</v>
      </c>
      <c r="K86" s="5" t="s">
        <v>18</v>
      </c>
      <c r="L86" s="9">
        <v>0</v>
      </c>
      <c r="M86" s="9">
        <v>0</v>
      </c>
      <c r="N86" s="9">
        <v>0.02</v>
      </c>
      <c r="O86" s="8" t="s">
        <v>773</v>
      </c>
      <c r="P86" s="10" t="s">
        <v>866</v>
      </c>
      <c r="Q86" s="58">
        <v>4652521807.54</v>
      </c>
      <c r="R86" s="58">
        <v>1394.25</v>
      </c>
      <c r="S86" s="59">
        <v>2.0001316838709145E-2</v>
      </c>
      <c r="T86" s="59">
        <v>1.9369000989969857E-4</v>
      </c>
      <c r="U86" s="59">
        <v>1.5300405137488933E-3</v>
      </c>
      <c r="V86" s="59">
        <v>2.0482966796032116E-3</v>
      </c>
      <c r="W86" s="59">
        <v>8.8712653492427525E-3</v>
      </c>
      <c r="X86" s="59">
        <v>1.9218398198777714E-2</v>
      </c>
      <c r="Y86" s="59">
        <v>4.1269912396657178E-2</v>
      </c>
      <c r="Z86" s="59">
        <v>8.202179176755453E-2</v>
      </c>
      <c r="AA86" s="60">
        <v>0.10695174428759709</v>
      </c>
      <c r="AB86" s="59">
        <v>0.15336890433056219</v>
      </c>
    </row>
    <row r="87" spans="1:28" s="2" customFormat="1" ht="15.75" x14ac:dyDescent="0.25">
      <c r="A87" s="4" t="s">
        <v>280</v>
      </c>
      <c r="B87" s="4">
        <v>3762</v>
      </c>
      <c r="C87" s="22" t="s">
        <v>281</v>
      </c>
      <c r="D87" s="6" t="s">
        <v>774</v>
      </c>
      <c r="E87" s="6" t="s">
        <v>54</v>
      </c>
      <c r="F87" s="6" t="s">
        <v>29</v>
      </c>
      <c r="G87" s="4" t="s">
        <v>278</v>
      </c>
      <c r="H87" s="6" t="s">
        <v>31</v>
      </c>
      <c r="I87" s="4" t="s">
        <v>17</v>
      </c>
      <c r="J87" s="4" t="s">
        <v>230</v>
      </c>
      <c r="K87" s="4" t="s">
        <v>273</v>
      </c>
      <c r="L87" s="9">
        <v>0.03</v>
      </c>
      <c r="M87" s="9">
        <v>0.03</v>
      </c>
      <c r="N87" s="9">
        <v>0.02</v>
      </c>
      <c r="O87" s="8" t="s">
        <v>773</v>
      </c>
      <c r="P87" s="24" t="s">
        <v>774</v>
      </c>
      <c r="Q87" s="58">
        <v>2089219848.21</v>
      </c>
      <c r="R87" s="58">
        <v>1330.8</v>
      </c>
      <c r="S87" s="59">
        <v>2.0567800119633689E-2</v>
      </c>
      <c r="T87" s="59">
        <v>2.5555071178383278E-4</v>
      </c>
      <c r="U87" s="59">
        <v>2.2367321117914398E-3</v>
      </c>
      <c r="V87" s="59">
        <v>2.463221170143034E-3</v>
      </c>
      <c r="W87" s="59">
        <v>9.2216222774979175E-3</v>
      </c>
      <c r="X87" s="59">
        <v>1.9395164996782743E-2</v>
      </c>
      <c r="Y87" s="59">
        <v>4.2546357589953655E-2</v>
      </c>
      <c r="Z87" s="59">
        <v>8.4932578956808197E-2</v>
      </c>
      <c r="AA87" s="60">
        <v>0.10163739010943525</v>
      </c>
      <c r="AB87" s="59">
        <v>0.146875565552367</v>
      </c>
    </row>
    <row r="88" spans="1:28" s="3" customFormat="1" ht="15.75" x14ac:dyDescent="0.25">
      <c r="A88" s="4" t="s">
        <v>282</v>
      </c>
      <c r="B88" s="4">
        <v>3763</v>
      </c>
      <c r="C88" s="22" t="s">
        <v>283</v>
      </c>
      <c r="D88" s="6" t="s">
        <v>774</v>
      </c>
      <c r="E88" s="6" t="s">
        <v>54</v>
      </c>
      <c r="F88" s="6" t="s">
        <v>227</v>
      </c>
      <c r="G88" s="6" t="s">
        <v>290</v>
      </c>
      <c r="H88" s="6" t="s">
        <v>300</v>
      </c>
      <c r="I88" s="4" t="s">
        <v>17</v>
      </c>
      <c r="J88" s="4" t="s">
        <v>230</v>
      </c>
      <c r="K88" s="4" t="s">
        <v>273</v>
      </c>
      <c r="L88" s="9">
        <v>0.03</v>
      </c>
      <c r="M88" s="9">
        <v>0.03</v>
      </c>
      <c r="N88" s="9">
        <v>0.02</v>
      </c>
      <c r="O88" s="8" t="s">
        <v>773</v>
      </c>
      <c r="P88" s="24" t="s">
        <v>774</v>
      </c>
      <c r="Q88" s="58">
        <v>228595540.94999999</v>
      </c>
      <c r="R88" s="58">
        <v>1267.76</v>
      </c>
      <c r="S88" s="59">
        <v>1.6468626224723757E-2</v>
      </c>
      <c r="T88" s="59">
        <v>1.5778345798230103E-4</v>
      </c>
      <c r="U88" s="59">
        <v>2.1501296401695022E-3</v>
      </c>
      <c r="V88" s="59">
        <v>2.8239426035642869E-3</v>
      </c>
      <c r="W88" s="59">
        <v>7.7823795480019102E-3</v>
      </c>
      <c r="X88" s="59">
        <v>1.5979868891346553E-2</v>
      </c>
      <c r="Y88" s="59">
        <v>3.3337137081655685E-2</v>
      </c>
      <c r="Z88" s="59">
        <v>6.7317730257619154E-2</v>
      </c>
      <c r="AA88" s="60">
        <v>9.0199248411258454E-2</v>
      </c>
      <c r="AB88" s="59">
        <v>0.1231937344402016</v>
      </c>
    </row>
    <row r="89" spans="1:28" s="3" customFormat="1" ht="13.5" customHeight="1" x14ac:dyDescent="0.25">
      <c r="A89" s="4" t="s">
        <v>287</v>
      </c>
      <c r="B89" s="4">
        <v>3767</v>
      </c>
      <c r="C89" s="22" t="s">
        <v>630</v>
      </c>
      <c r="D89" s="6" t="s">
        <v>37</v>
      </c>
      <c r="E89" s="12" t="s">
        <v>54</v>
      </c>
      <c r="F89" s="6" t="s">
        <v>227</v>
      </c>
      <c r="G89" s="6" t="s">
        <v>288</v>
      </c>
      <c r="H89" s="6" t="s">
        <v>519</v>
      </c>
      <c r="I89" s="5" t="s">
        <v>17</v>
      </c>
      <c r="J89" s="5" t="s">
        <v>230</v>
      </c>
      <c r="K89" s="5" t="s">
        <v>18</v>
      </c>
      <c r="L89" s="9">
        <v>0.01</v>
      </c>
      <c r="M89" s="9">
        <v>5.0000000000000001E-3</v>
      </c>
      <c r="N89" s="9">
        <v>4.0000000000000001E-3</v>
      </c>
      <c r="O89" s="8" t="s">
        <v>773</v>
      </c>
      <c r="P89" s="10" t="s">
        <v>865</v>
      </c>
      <c r="Q89" s="58">
        <v>193871682.94999999</v>
      </c>
      <c r="R89" s="58">
        <v>1262.02</v>
      </c>
      <c r="S89" s="59">
        <v>1.2442740130444193E-2</v>
      </c>
      <c r="T89" s="59">
        <v>7.9244326106178711E-5</v>
      </c>
      <c r="U89" s="59">
        <v>6.1050545094151179E-4</v>
      </c>
      <c r="V89" s="59">
        <v>1.3329736420331529E-3</v>
      </c>
      <c r="W89" s="59">
        <v>5.4894712101534278E-3</v>
      </c>
      <c r="X89" s="59">
        <v>1.2061139713547903E-2</v>
      </c>
      <c r="Y89" s="59">
        <v>2.5824019508230021E-2</v>
      </c>
      <c r="Z89" s="59">
        <v>5.4777346884193605E-2</v>
      </c>
      <c r="AA89" s="60">
        <v>7.577165361042669E-2</v>
      </c>
      <c r="AB89" s="59">
        <v>0.11151037951048511</v>
      </c>
    </row>
    <row r="90" spans="1:28" s="3" customFormat="1" ht="14.25" customHeight="1" x14ac:dyDescent="0.25">
      <c r="A90" s="4" t="s">
        <v>308</v>
      </c>
      <c r="B90" s="11">
        <v>3771</v>
      </c>
      <c r="C90" s="23" t="s">
        <v>64</v>
      </c>
      <c r="D90" s="6" t="s">
        <v>37</v>
      </c>
      <c r="E90" s="12" t="s">
        <v>54</v>
      </c>
      <c r="F90" s="6" t="s">
        <v>29</v>
      </c>
      <c r="G90" s="13" t="s">
        <v>309</v>
      </c>
      <c r="H90" s="6" t="s">
        <v>116</v>
      </c>
      <c r="I90" s="4" t="s">
        <v>17</v>
      </c>
      <c r="J90" s="4" t="s">
        <v>230</v>
      </c>
      <c r="K90" s="11" t="s">
        <v>18</v>
      </c>
      <c r="L90" s="9">
        <v>0.03</v>
      </c>
      <c r="M90" s="9">
        <v>1.4999999999999999E-2</v>
      </c>
      <c r="N90" s="9">
        <v>0.01</v>
      </c>
      <c r="O90" s="8" t="s">
        <v>773</v>
      </c>
      <c r="P90" s="10" t="s">
        <v>864</v>
      </c>
      <c r="Q90" s="58">
        <v>5595887102.0600004</v>
      </c>
      <c r="R90" s="58">
        <v>2506.84</v>
      </c>
      <c r="S90" s="59">
        <v>2.1153524976475834E-2</v>
      </c>
      <c r="T90" s="59">
        <v>2.3940245148124835E-4</v>
      </c>
      <c r="U90" s="59">
        <v>1.6382045278376357E-3</v>
      </c>
      <c r="V90" s="59">
        <v>2.3951856368835543E-3</v>
      </c>
      <c r="W90" s="59">
        <v>9.4671268015125726E-3</v>
      </c>
      <c r="X90" s="59">
        <v>2.0446875979500213E-2</v>
      </c>
      <c r="Y90" s="59">
        <v>4.1375184859008811E-2</v>
      </c>
      <c r="Z90" s="59">
        <v>8.1798134890324559E-2</v>
      </c>
      <c r="AA90" s="60">
        <v>9.860463485608105E-2</v>
      </c>
      <c r="AB90" s="59">
        <v>0.14684380518422954</v>
      </c>
    </row>
    <row r="91" spans="1:28" s="3" customFormat="1" ht="14.25" customHeight="1" x14ac:dyDescent="0.25">
      <c r="A91" s="4" t="s">
        <v>877</v>
      </c>
      <c r="B91" s="11">
        <v>3775</v>
      </c>
      <c r="C91" s="25" t="s">
        <v>878</v>
      </c>
      <c r="D91" s="6" t="s">
        <v>37</v>
      </c>
      <c r="E91" s="12" t="s">
        <v>54</v>
      </c>
      <c r="F91" s="6" t="s">
        <v>229</v>
      </c>
      <c r="G91" s="13" t="s">
        <v>19</v>
      </c>
      <c r="H91" s="6" t="s">
        <v>292</v>
      </c>
      <c r="I91" s="4" t="s">
        <v>17</v>
      </c>
      <c r="J91" s="4" t="s">
        <v>230</v>
      </c>
      <c r="K91" s="11" t="s">
        <v>18</v>
      </c>
      <c r="L91" s="9">
        <v>0.02</v>
      </c>
      <c r="M91" s="9">
        <v>0.01</v>
      </c>
      <c r="N91" s="9">
        <v>0.02</v>
      </c>
      <c r="O91" s="8" t="s">
        <v>773</v>
      </c>
      <c r="P91" s="10" t="s">
        <v>829</v>
      </c>
      <c r="Q91" s="58">
        <v>2184270.86</v>
      </c>
      <c r="R91" s="58">
        <v>2122.71</v>
      </c>
      <c r="S91" s="59">
        <v>0.2614604751773893</v>
      </c>
      <c r="T91" s="59">
        <v>7.0402823703549777E-3</v>
      </c>
      <c r="U91" s="59">
        <v>1.2883461929369998E-2</v>
      </c>
      <c r="V91" s="59">
        <v>2.5018108068955498E-2</v>
      </c>
      <c r="W91" s="59" t="s">
        <v>19</v>
      </c>
      <c r="X91" s="59" t="s">
        <v>19</v>
      </c>
      <c r="Y91" s="59">
        <v>0.53147049911259259</v>
      </c>
      <c r="Z91" s="59">
        <v>0.83620667283721017</v>
      </c>
      <c r="AA91" s="60">
        <v>0.81606707447491145</v>
      </c>
      <c r="AB91" s="59" t="s">
        <v>19</v>
      </c>
    </row>
    <row r="92" spans="1:28" s="3" customFormat="1" ht="15.75" x14ac:dyDescent="0.25">
      <c r="A92" s="4" t="s">
        <v>435</v>
      </c>
      <c r="B92" s="11">
        <v>3779</v>
      </c>
      <c r="C92" s="25" t="s">
        <v>436</v>
      </c>
      <c r="D92" s="6" t="s">
        <v>40</v>
      </c>
      <c r="E92" s="12" t="s">
        <v>54</v>
      </c>
      <c r="F92" s="6" t="s">
        <v>29</v>
      </c>
      <c r="G92" s="13" t="s">
        <v>271</v>
      </c>
      <c r="H92" s="6" t="s">
        <v>300</v>
      </c>
      <c r="I92" s="4" t="s">
        <v>17</v>
      </c>
      <c r="J92" s="4" t="s">
        <v>230</v>
      </c>
      <c r="K92" s="11" t="s">
        <v>18</v>
      </c>
      <c r="L92" s="9">
        <v>0.03</v>
      </c>
      <c r="M92" s="9">
        <v>1.4999999999999999E-2</v>
      </c>
      <c r="N92" s="9">
        <v>0.01</v>
      </c>
      <c r="O92" s="12" t="s">
        <v>808</v>
      </c>
      <c r="P92" s="7" t="s">
        <v>44</v>
      </c>
      <c r="Q92" s="58">
        <v>2654634580.9299998</v>
      </c>
      <c r="R92" s="58">
        <v>2715.09</v>
      </c>
      <c r="S92" s="59">
        <v>1.7402057219942688E-2</v>
      </c>
      <c r="T92" s="59">
        <v>3.3159064030155992E-4</v>
      </c>
      <c r="U92" s="59">
        <v>1.8375637889237034E-3</v>
      </c>
      <c r="V92" s="59">
        <v>1.27229278222783E-3</v>
      </c>
      <c r="W92" s="59">
        <v>7.1070094549933824E-3</v>
      </c>
      <c r="X92" s="59">
        <v>1.6838131476744591E-2</v>
      </c>
      <c r="Y92" s="59">
        <v>3.6175247109109625E-2</v>
      </c>
      <c r="Z92" s="59">
        <v>7.5334273311999003E-2</v>
      </c>
      <c r="AA92" s="60">
        <v>9.7613628553987475E-2</v>
      </c>
      <c r="AB92" s="59">
        <v>0.14050180415943814</v>
      </c>
    </row>
    <row r="93" spans="1:28" s="3" customFormat="1" ht="15.75" x14ac:dyDescent="0.45">
      <c r="A93" s="4" t="s">
        <v>319</v>
      </c>
      <c r="B93" s="4">
        <v>3781</v>
      </c>
      <c r="C93" s="21" t="s">
        <v>631</v>
      </c>
      <c r="D93" s="6" t="s">
        <v>431</v>
      </c>
      <c r="E93" s="12" t="s">
        <v>54</v>
      </c>
      <c r="F93" s="6" t="s">
        <v>227</v>
      </c>
      <c r="G93" s="6" t="s">
        <v>320</v>
      </c>
      <c r="H93" s="6" t="s">
        <v>321</v>
      </c>
      <c r="I93" s="4" t="s">
        <v>17</v>
      </c>
      <c r="J93" s="4" t="s">
        <v>230</v>
      </c>
      <c r="K93" s="11" t="s">
        <v>18</v>
      </c>
      <c r="L93" s="9">
        <v>5.0000000000000001E-3</v>
      </c>
      <c r="M93" s="9">
        <v>5.0000000000000001E-3</v>
      </c>
      <c r="N93" s="9">
        <v>6.0000000000000001E-3</v>
      </c>
      <c r="O93" s="8" t="s">
        <v>434</v>
      </c>
      <c r="P93" s="10" t="s">
        <v>601</v>
      </c>
      <c r="Q93" s="58">
        <v>28314402.352697141</v>
      </c>
      <c r="R93" s="58">
        <v>1227.17</v>
      </c>
      <c r="S93" s="59">
        <v>1.3863300258594313E-2</v>
      </c>
      <c r="T93" s="59">
        <v>1.0594601642987119E-4</v>
      </c>
      <c r="U93" s="59">
        <v>8.2370979317543456E-4</v>
      </c>
      <c r="V93" s="59">
        <v>1.6406020438146779E-3</v>
      </c>
      <c r="W93" s="59">
        <v>6.6031235645385052E-3</v>
      </c>
      <c r="X93" s="59">
        <v>1.3511616190814519E-2</v>
      </c>
      <c r="Y93" s="59">
        <v>2.8228374166303628E-2</v>
      </c>
      <c r="Z93" s="59">
        <v>5.9942821113001796E-2</v>
      </c>
      <c r="AA93" s="60">
        <v>8.2456403425980665E-2</v>
      </c>
      <c r="AB93" s="59">
        <v>0.10912574677114685</v>
      </c>
    </row>
    <row r="94" spans="1:28" s="3" customFormat="1" ht="15.75" x14ac:dyDescent="0.25">
      <c r="A94" s="4" t="s">
        <v>333</v>
      </c>
      <c r="B94" s="4">
        <v>3788</v>
      </c>
      <c r="C94" s="26" t="s">
        <v>632</v>
      </c>
      <c r="D94" s="6" t="s">
        <v>430</v>
      </c>
      <c r="E94" s="12" t="s">
        <v>54</v>
      </c>
      <c r="F94" s="6" t="s">
        <v>29</v>
      </c>
      <c r="G94" s="6" t="s">
        <v>278</v>
      </c>
      <c r="H94" s="8" t="s">
        <v>300</v>
      </c>
      <c r="I94" s="4" t="s">
        <v>17</v>
      </c>
      <c r="J94" s="4" t="s">
        <v>230</v>
      </c>
      <c r="K94" s="11" t="s">
        <v>18</v>
      </c>
      <c r="L94" s="9">
        <v>0.03</v>
      </c>
      <c r="M94" s="9">
        <v>1.4999999999999999E-2</v>
      </c>
      <c r="N94" s="9">
        <v>0.02</v>
      </c>
      <c r="O94" s="8" t="s">
        <v>773</v>
      </c>
      <c r="P94" s="10" t="s">
        <v>430</v>
      </c>
      <c r="Q94" s="58">
        <v>1230276265.6199999</v>
      </c>
      <c r="R94" s="58">
        <v>128.87</v>
      </c>
      <c r="S94" s="59">
        <v>1.9299216958000454E-2</v>
      </c>
      <c r="T94" s="59">
        <v>2.3284694194350463E-4</v>
      </c>
      <c r="U94" s="59">
        <v>1.554363876583641E-3</v>
      </c>
      <c r="V94" s="59">
        <v>2.255405195209146E-3</v>
      </c>
      <c r="W94" s="59">
        <v>9.1620986687549078E-3</v>
      </c>
      <c r="X94" s="59">
        <v>1.8574138476130323E-2</v>
      </c>
      <c r="Y94" s="59">
        <v>3.9693424768051648E-2</v>
      </c>
      <c r="Z94" s="59">
        <v>7.8229585006693511E-2</v>
      </c>
      <c r="AA94" s="60">
        <v>9.7606677455072038E-2</v>
      </c>
      <c r="AB94" s="59">
        <v>0.13782447466007416</v>
      </c>
    </row>
    <row r="95" spans="1:28" s="3" customFormat="1" ht="15.75" x14ac:dyDescent="0.25">
      <c r="A95" s="4" t="s">
        <v>353</v>
      </c>
      <c r="B95" s="4">
        <v>3795</v>
      </c>
      <c r="C95" s="26" t="s">
        <v>354</v>
      </c>
      <c r="D95" s="6" t="s">
        <v>355</v>
      </c>
      <c r="E95" s="12" t="s">
        <v>54</v>
      </c>
      <c r="F95" s="6" t="s">
        <v>227</v>
      </c>
      <c r="G95" s="6" t="s">
        <v>335</v>
      </c>
      <c r="H95" s="12" t="s">
        <v>116</v>
      </c>
      <c r="I95" s="4" t="s">
        <v>17</v>
      </c>
      <c r="J95" s="4" t="s">
        <v>230</v>
      </c>
      <c r="K95" s="11" t="s">
        <v>18</v>
      </c>
      <c r="L95" s="9">
        <v>0.02</v>
      </c>
      <c r="M95" s="9">
        <v>1.4999999999999999E-2</v>
      </c>
      <c r="N95" s="9">
        <v>0.02</v>
      </c>
      <c r="O95" s="8" t="s">
        <v>266</v>
      </c>
      <c r="P95" s="7" t="s">
        <v>356</v>
      </c>
      <c r="Q95" s="58">
        <v>1150270913.95</v>
      </c>
      <c r="R95" s="58">
        <v>1249.56</v>
      </c>
      <c r="S95" s="59">
        <v>1.6183335230876717E-2</v>
      </c>
      <c r="T95" s="59">
        <v>1.280614695052461E-4</v>
      </c>
      <c r="U95" s="59">
        <v>8.3298625572675138E-4</v>
      </c>
      <c r="V95" s="59">
        <v>1.9404397260931773E-3</v>
      </c>
      <c r="W95" s="59">
        <v>7.3116268571289866E-3</v>
      </c>
      <c r="X95" s="59">
        <v>1.5382365130055203E-2</v>
      </c>
      <c r="Y95" s="59">
        <v>3.368518579795509E-2</v>
      </c>
      <c r="Z95" s="59">
        <v>6.690573770491795E-2</v>
      </c>
      <c r="AA95" s="60">
        <v>0.10117647058823524</v>
      </c>
      <c r="AB95" s="59">
        <v>0.13445790133096064</v>
      </c>
    </row>
    <row r="96" spans="1:28" s="3" customFormat="1" ht="15.75" x14ac:dyDescent="0.25">
      <c r="A96" s="4" t="s">
        <v>357</v>
      </c>
      <c r="B96" s="4">
        <v>3796</v>
      </c>
      <c r="C96" s="26" t="s">
        <v>358</v>
      </c>
      <c r="D96" s="6" t="s">
        <v>355</v>
      </c>
      <c r="E96" s="12" t="s">
        <v>54</v>
      </c>
      <c r="F96" s="6" t="s">
        <v>29</v>
      </c>
      <c r="G96" s="6" t="s">
        <v>278</v>
      </c>
      <c r="H96" s="12" t="s">
        <v>300</v>
      </c>
      <c r="I96" s="4" t="s">
        <v>17</v>
      </c>
      <c r="J96" s="4" t="s">
        <v>230</v>
      </c>
      <c r="K96" s="11" t="s">
        <v>18</v>
      </c>
      <c r="L96" s="9">
        <v>0.02</v>
      </c>
      <c r="M96" s="9">
        <v>1.4999999999999999E-2</v>
      </c>
      <c r="N96" s="9">
        <v>0.02</v>
      </c>
      <c r="O96" s="8" t="s">
        <v>266</v>
      </c>
      <c r="P96" s="7" t="s">
        <v>426</v>
      </c>
      <c r="Q96" s="58">
        <v>5144459209.6999998</v>
      </c>
      <c r="R96" s="58">
        <v>1267.9100000000001</v>
      </c>
      <c r="S96" s="59">
        <v>2.0114087102042787E-2</v>
      </c>
      <c r="T96" s="59">
        <v>1.7354400523789514E-4</v>
      </c>
      <c r="U96" s="59">
        <v>1.5165996571853432E-3</v>
      </c>
      <c r="V96" s="59">
        <v>2.0944311841045249E-3</v>
      </c>
      <c r="W96" s="59">
        <v>8.5911336319018875E-3</v>
      </c>
      <c r="X96" s="59">
        <v>1.902366103002642E-2</v>
      </c>
      <c r="Y96" s="59">
        <v>4.1002651953660645E-2</v>
      </c>
      <c r="Z96" s="59">
        <v>8.1078085298681934E-2</v>
      </c>
      <c r="AA96" s="60">
        <v>9.2150258844202498E-2</v>
      </c>
      <c r="AB96" s="59">
        <v>0.13513344136368932</v>
      </c>
    </row>
    <row r="97" spans="1:28" s="3" customFormat="1" ht="15.75" x14ac:dyDescent="0.25">
      <c r="A97" s="4" t="s">
        <v>367</v>
      </c>
      <c r="B97" s="11">
        <v>3800</v>
      </c>
      <c r="C97" s="26" t="s">
        <v>368</v>
      </c>
      <c r="D97" s="6" t="s">
        <v>431</v>
      </c>
      <c r="E97" s="12" t="s">
        <v>54</v>
      </c>
      <c r="F97" s="6" t="s">
        <v>29</v>
      </c>
      <c r="G97" s="13" t="s">
        <v>55</v>
      </c>
      <c r="H97" s="12" t="s">
        <v>369</v>
      </c>
      <c r="I97" s="4" t="s">
        <v>17</v>
      </c>
      <c r="J97" s="4" t="s">
        <v>230</v>
      </c>
      <c r="K97" s="11" t="s">
        <v>18</v>
      </c>
      <c r="L97" s="9">
        <v>5.0000000000000001E-3</v>
      </c>
      <c r="M97" s="9">
        <v>5.0000000000000001E-3</v>
      </c>
      <c r="N97" s="9">
        <v>0.01</v>
      </c>
      <c r="O97" s="8" t="s">
        <v>434</v>
      </c>
      <c r="P97" s="10" t="s">
        <v>601</v>
      </c>
      <c r="Q97" s="58">
        <v>2657500215.2067943</v>
      </c>
      <c r="R97" s="58">
        <v>1252356.3700000001</v>
      </c>
      <c r="S97" s="59">
        <v>2.0441473157502561E-2</v>
      </c>
      <c r="T97" s="59">
        <v>2.5023899737126919E-4</v>
      </c>
      <c r="U97" s="59">
        <v>2.3267371976371785E-3</v>
      </c>
      <c r="V97" s="59">
        <v>2.1012933414306907E-3</v>
      </c>
      <c r="W97" s="59">
        <v>8.997982884432704E-3</v>
      </c>
      <c r="X97" s="59">
        <v>1.8440365584035685E-2</v>
      </c>
      <c r="Y97" s="59">
        <v>4.4648588250135117E-2</v>
      </c>
      <c r="Z97" s="59">
        <v>8.7707280095884854E-2</v>
      </c>
      <c r="AA97" s="60">
        <v>0.10810771663583713</v>
      </c>
      <c r="AB97" s="59">
        <v>0.1484484625931097</v>
      </c>
    </row>
    <row r="98" spans="1:28" s="2" customFormat="1" ht="15.75" x14ac:dyDescent="0.25">
      <c r="A98" s="4" t="s">
        <v>378</v>
      </c>
      <c r="B98" s="11">
        <v>3805</v>
      </c>
      <c r="C98" s="26" t="s">
        <v>379</v>
      </c>
      <c r="D98" s="6" t="s">
        <v>355</v>
      </c>
      <c r="E98" s="12" t="s">
        <v>54</v>
      </c>
      <c r="F98" s="6" t="s">
        <v>23</v>
      </c>
      <c r="G98" s="13" t="s">
        <v>380</v>
      </c>
      <c r="H98" s="12" t="s">
        <v>381</v>
      </c>
      <c r="I98" s="4" t="s">
        <v>17</v>
      </c>
      <c r="J98" s="4" t="s">
        <v>230</v>
      </c>
      <c r="K98" s="11" t="s">
        <v>18</v>
      </c>
      <c r="L98" s="9">
        <v>0.03</v>
      </c>
      <c r="M98" s="9">
        <v>1.4999999999999999E-2</v>
      </c>
      <c r="N98" s="9">
        <v>0.02</v>
      </c>
      <c r="O98" s="6" t="s">
        <v>266</v>
      </c>
      <c r="P98" s="10" t="s">
        <v>382</v>
      </c>
      <c r="Q98" s="58">
        <v>22377002.23</v>
      </c>
      <c r="R98" s="58">
        <v>1290.56</v>
      </c>
      <c r="S98" s="59">
        <v>3.493183640737766E-2</v>
      </c>
      <c r="T98" s="59">
        <v>8.2978541904158722E-4</v>
      </c>
      <c r="U98" s="59">
        <v>2.8674225057698562E-3</v>
      </c>
      <c r="V98" s="59">
        <v>-2.2034776289035466E-3</v>
      </c>
      <c r="W98" s="59">
        <v>1.4750746972794458E-2</v>
      </c>
      <c r="X98" s="59">
        <v>3.2035185925629706E-2</v>
      </c>
      <c r="Y98" s="59">
        <v>8.3411685695097298E-2</v>
      </c>
      <c r="Z98" s="59">
        <v>0.18652544866137089</v>
      </c>
      <c r="AA98" s="60">
        <v>0.16785362013266131</v>
      </c>
      <c r="AB98" s="59">
        <v>0.17914279710184647</v>
      </c>
    </row>
    <row r="99" spans="1:28" s="2" customFormat="1" ht="15.75" x14ac:dyDescent="0.25">
      <c r="A99" s="4" t="s">
        <v>383</v>
      </c>
      <c r="B99" s="11">
        <v>3807</v>
      </c>
      <c r="C99" s="26" t="s">
        <v>384</v>
      </c>
      <c r="D99" s="6" t="s">
        <v>355</v>
      </c>
      <c r="E99" s="12" t="s">
        <v>54</v>
      </c>
      <c r="F99" s="6" t="s">
        <v>228</v>
      </c>
      <c r="G99" s="13" t="s">
        <v>19</v>
      </c>
      <c r="H99" s="12" t="s">
        <v>385</v>
      </c>
      <c r="I99" s="4" t="s">
        <v>17</v>
      </c>
      <c r="J99" s="4" t="s">
        <v>230</v>
      </c>
      <c r="K99" s="11" t="s">
        <v>18</v>
      </c>
      <c r="L99" s="9">
        <v>0.03</v>
      </c>
      <c r="M99" s="9">
        <v>1.4999999999999999E-2</v>
      </c>
      <c r="N99" s="9">
        <v>0.02</v>
      </c>
      <c r="O99" s="6" t="s">
        <v>266</v>
      </c>
      <c r="P99" s="10" t="s">
        <v>382</v>
      </c>
      <c r="Q99" s="58">
        <v>1379114986.49</v>
      </c>
      <c r="R99" s="58">
        <v>1292.42</v>
      </c>
      <c r="S99" s="59">
        <v>0.14002187566156235</v>
      </c>
      <c r="T99" s="59">
        <v>1.3248522131230379E-3</v>
      </c>
      <c r="U99" s="59">
        <v>8.9306624615529163E-3</v>
      </c>
      <c r="V99" s="59">
        <v>4.6719164185601717E-3</v>
      </c>
      <c r="W99" s="59">
        <v>4.0319399837402417E-2</v>
      </c>
      <c r="X99" s="59">
        <v>0.12488032447299251</v>
      </c>
      <c r="Y99" s="59">
        <v>0.24129121485991992</v>
      </c>
      <c r="Z99" s="59">
        <v>0.36433404765172239</v>
      </c>
      <c r="AA99" s="60">
        <v>0.26588700830590817</v>
      </c>
      <c r="AB99" s="59">
        <v>0.32261530746952949</v>
      </c>
    </row>
    <row r="100" spans="1:28" s="2" customFormat="1" ht="15.75" x14ac:dyDescent="0.25">
      <c r="A100" s="4" t="s">
        <v>476</v>
      </c>
      <c r="B100" s="11">
        <v>3810</v>
      </c>
      <c r="C100" s="27" t="s">
        <v>477</v>
      </c>
      <c r="D100" s="6" t="s">
        <v>67</v>
      </c>
      <c r="E100" s="12" t="s">
        <v>54</v>
      </c>
      <c r="F100" s="6" t="s">
        <v>23</v>
      </c>
      <c r="G100" s="13" t="s">
        <v>445</v>
      </c>
      <c r="H100" s="12" t="s">
        <v>446</v>
      </c>
      <c r="I100" s="4" t="s">
        <v>17</v>
      </c>
      <c r="J100" s="4" t="s">
        <v>231</v>
      </c>
      <c r="K100" s="11" t="s">
        <v>18</v>
      </c>
      <c r="L100" s="9">
        <v>0.03</v>
      </c>
      <c r="M100" s="9">
        <v>1.4999999999999999E-2</v>
      </c>
      <c r="N100" s="9">
        <v>0.02</v>
      </c>
      <c r="O100" s="8" t="s">
        <v>398</v>
      </c>
      <c r="P100" s="6" t="s">
        <v>67</v>
      </c>
      <c r="Q100" s="58">
        <v>3195337537.4899998</v>
      </c>
      <c r="R100" s="58">
        <v>1355.87</v>
      </c>
      <c r="S100" s="59">
        <v>4.3394280789238675E-2</v>
      </c>
      <c r="T100" s="59">
        <v>2.5082440078782331E-4</v>
      </c>
      <c r="U100" s="59">
        <v>3.5824519070634391E-3</v>
      </c>
      <c r="V100" s="59">
        <v>1.4750894272951883E-5</v>
      </c>
      <c r="W100" s="59">
        <v>1.7790522230646102E-2</v>
      </c>
      <c r="X100" s="59">
        <v>4.2535850217215745E-2</v>
      </c>
      <c r="Y100" s="59">
        <v>8.8868544261610366E-2</v>
      </c>
      <c r="Z100" s="59">
        <v>0.17600069387224063</v>
      </c>
      <c r="AA100" s="60">
        <v>0.15822968632542864</v>
      </c>
      <c r="AB100" s="59">
        <v>0.20934567769096274</v>
      </c>
    </row>
    <row r="101" spans="1:28" s="2" customFormat="1" ht="16.5" customHeight="1" x14ac:dyDescent="0.25">
      <c r="A101" s="4" t="s">
        <v>388</v>
      </c>
      <c r="B101" s="11">
        <v>3811</v>
      </c>
      <c r="C101" s="6" t="s">
        <v>391</v>
      </c>
      <c r="D101" s="6" t="s">
        <v>67</v>
      </c>
      <c r="E101" s="12" t="s">
        <v>54</v>
      </c>
      <c r="F101" s="6" t="s">
        <v>29</v>
      </c>
      <c r="G101" s="6" t="s">
        <v>278</v>
      </c>
      <c r="H101" s="12" t="s">
        <v>300</v>
      </c>
      <c r="I101" s="4" t="s">
        <v>17</v>
      </c>
      <c r="J101" s="4" t="s">
        <v>231</v>
      </c>
      <c r="K101" s="11" t="s">
        <v>18</v>
      </c>
      <c r="L101" s="9">
        <v>0.03</v>
      </c>
      <c r="M101" s="9">
        <v>1.4999999999999999E-2</v>
      </c>
      <c r="N101" s="9">
        <v>0.02</v>
      </c>
      <c r="O101" s="8" t="s">
        <v>122</v>
      </c>
      <c r="P101" s="19" t="s">
        <v>323</v>
      </c>
      <c r="Q101" s="58">
        <v>479961662.67000002</v>
      </c>
      <c r="R101" s="58">
        <v>1186.9000000000001</v>
      </c>
      <c r="S101" s="59">
        <v>1.5851007377736679E-2</v>
      </c>
      <c r="T101" s="59">
        <v>1.2639561828530941E-4</v>
      </c>
      <c r="U101" s="59">
        <v>1.0711604800823036E-3</v>
      </c>
      <c r="V101" s="59">
        <v>9.4452596603089806E-4</v>
      </c>
      <c r="W101" s="59">
        <v>6.3506329435904464E-3</v>
      </c>
      <c r="X101" s="59">
        <v>1.5320918057468482E-2</v>
      </c>
      <c r="Y101" s="59">
        <v>3.0474040632054295E-2</v>
      </c>
      <c r="Z101" s="59">
        <v>6.2340568359812117E-2</v>
      </c>
      <c r="AA101" s="60">
        <v>7.9863891112890509E-2</v>
      </c>
      <c r="AB101" s="59">
        <v>0.12818904224173999</v>
      </c>
    </row>
    <row r="102" spans="1:28" s="2" customFormat="1" ht="12" customHeight="1" x14ac:dyDescent="0.25">
      <c r="A102" s="4" t="s">
        <v>389</v>
      </c>
      <c r="B102" s="11">
        <v>3812</v>
      </c>
      <c r="C102" s="6" t="s">
        <v>390</v>
      </c>
      <c r="D102" s="6" t="s">
        <v>67</v>
      </c>
      <c r="E102" s="12" t="s">
        <v>54</v>
      </c>
      <c r="F102" s="6" t="s">
        <v>227</v>
      </c>
      <c r="G102" s="6" t="s">
        <v>375</v>
      </c>
      <c r="H102" s="6" t="s">
        <v>325</v>
      </c>
      <c r="I102" s="4" t="s">
        <v>17</v>
      </c>
      <c r="J102" s="4" t="s">
        <v>230</v>
      </c>
      <c r="K102" s="11" t="s">
        <v>18</v>
      </c>
      <c r="L102" s="9">
        <v>0</v>
      </c>
      <c r="M102" s="9">
        <v>0</v>
      </c>
      <c r="N102" s="9">
        <v>0.02</v>
      </c>
      <c r="O102" s="8" t="s">
        <v>122</v>
      </c>
      <c r="P102" s="19" t="s">
        <v>323</v>
      </c>
      <c r="Q102" s="58">
        <v>108691280.20999999</v>
      </c>
      <c r="R102" s="58">
        <v>1151.3900000000001</v>
      </c>
      <c r="S102" s="59">
        <v>1.1961890699432339E-2</v>
      </c>
      <c r="T102" s="59">
        <v>9.5545827253254933E-5</v>
      </c>
      <c r="U102" s="59">
        <v>6.6920442891676599E-4</v>
      </c>
      <c r="V102" s="59">
        <v>1.4960814842520263E-3</v>
      </c>
      <c r="W102" s="59">
        <v>5.3086064035066096E-3</v>
      </c>
      <c r="X102" s="59">
        <v>1.1579585489496721E-2</v>
      </c>
      <c r="Y102" s="59">
        <v>2.5536197805329976E-2</v>
      </c>
      <c r="Z102" s="59">
        <v>5.5546387972130684E-2</v>
      </c>
      <c r="AA102" s="60">
        <v>7.54924946523816E-2</v>
      </c>
      <c r="AB102" s="59">
        <v>0.10351933140370716</v>
      </c>
    </row>
    <row r="103" spans="1:28" s="2" customFormat="1" ht="15.75" x14ac:dyDescent="0.25">
      <c r="A103" s="4" t="s">
        <v>399</v>
      </c>
      <c r="B103" s="11">
        <v>3814</v>
      </c>
      <c r="C103" s="6" t="s">
        <v>634</v>
      </c>
      <c r="D103" s="6" t="s">
        <v>431</v>
      </c>
      <c r="E103" s="12" t="s">
        <v>54</v>
      </c>
      <c r="F103" s="6" t="s">
        <v>228</v>
      </c>
      <c r="G103" s="13" t="s">
        <v>19</v>
      </c>
      <c r="H103" s="6" t="s">
        <v>413</v>
      </c>
      <c r="I103" s="4" t="s">
        <v>17</v>
      </c>
      <c r="J103" s="4" t="s">
        <v>230</v>
      </c>
      <c r="K103" s="11" t="s">
        <v>18</v>
      </c>
      <c r="L103" s="9">
        <v>2E-3</v>
      </c>
      <c r="M103" s="9">
        <v>1E-3</v>
      </c>
      <c r="N103" s="9">
        <v>0.02</v>
      </c>
      <c r="O103" s="8" t="s">
        <v>434</v>
      </c>
      <c r="P103" s="10" t="s">
        <v>601</v>
      </c>
      <c r="Q103" s="58">
        <v>31976407.494155388</v>
      </c>
      <c r="R103" s="58">
        <v>1376.99</v>
      </c>
      <c r="S103" s="59">
        <v>9.4195240176407458E-2</v>
      </c>
      <c r="T103" s="59">
        <v>1.5711033364125616E-3</v>
      </c>
      <c r="U103" s="59">
        <v>5.3516931209204666E-3</v>
      </c>
      <c r="V103" s="59">
        <v>4.8601431771909554E-3</v>
      </c>
      <c r="W103" s="59">
        <v>2.9109742608591706E-2</v>
      </c>
      <c r="X103" s="59">
        <v>8.0432803967108141E-2</v>
      </c>
      <c r="Y103" s="59">
        <v>0.15108881922675027</v>
      </c>
      <c r="Z103" s="59">
        <v>0.22558164373320047</v>
      </c>
      <c r="AA103" s="60">
        <v>0.24970731043245462</v>
      </c>
      <c r="AB103" s="59">
        <v>0.35525176174166379</v>
      </c>
    </row>
    <row r="104" spans="1:28" s="2" customFormat="1" ht="15.75" x14ac:dyDescent="0.25">
      <c r="A104" s="4" t="s">
        <v>400</v>
      </c>
      <c r="B104" s="11">
        <v>3815</v>
      </c>
      <c r="C104" s="6" t="s">
        <v>404</v>
      </c>
      <c r="D104" s="6" t="s">
        <v>431</v>
      </c>
      <c r="E104" s="12" t="s">
        <v>54</v>
      </c>
      <c r="F104" s="6" t="s">
        <v>229</v>
      </c>
      <c r="G104" s="13" t="s">
        <v>19</v>
      </c>
      <c r="H104" s="6" t="s">
        <v>414</v>
      </c>
      <c r="I104" s="4" t="s">
        <v>17</v>
      </c>
      <c r="J104" s="4" t="s">
        <v>230</v>
      </c>
      <c r="K104" s="11" t="s">
        <v>18</v>
      </c>
      <c r="L104" s="9">
        <v>2.5000000000000001E-3</v>
      </c>
      <c r="M104" s="9">
        <v>2.5000000000000001E-3</v>
      </c>
      <c r="N104" s="9">
        <v>0.02</v>
      </c>
      <c r="O104" s="8" t="s">
        <v>434</v>
      </c>
      <c r="P104" s="10" t="s">
        <v>601</v>
      </c>
      <c r="Q104" s="58">
        <v>19680789.897593103</v>
      </c>
      <c r="R104" s="58">
        <v>1747.07</v>
      </c>
      <c r="S104" s="59">
        <v>0.24040270648292111</v>
      </c>
      <c r="T104" s="59">
        <v>3.1119915023109378E-3</v>
      </c>
      <c r="U104" s="59">
        <v>1.2295390677057698E-2</v>
      </c>
      <c r="V104" s="59">
        <v>1.2753105671074218E-2</v>
      </c>
      <c r="W104" s="59">
        <v>5.9890193223526574E-2</v>
      </c>
      <c r="X104" s="59">
        <v>0.19175830172719577</v>
      </c>
      <c r="Y104" s="59">
        <v>0.39234281979964453</v>
      </c>
      <c r="Z104" s="59">
        <v>0.57493013612187871</v>
      </c>
      <c r="AA104" s="60">
        <v>0.61032149835932592</v>
      </c>
      <c r="AB104" s="59">
        <v>0.9155209087121462</v>
      </c>
    </row>
    <row r="105" spans="1:28" s="2" customFormat="1" ht="15.75" x14ac:dyDescent="0.25">
      <c r="A105" s="4" t="s">
        <v>401</v>
      </c>
      <c r="B105" s="11">
        <v>3816</v>
      </c>
      <c r="C105" s="6" t="s">
        <v>405</v>
      </c>
      <c r="D105" s="6" t="s">
        <v>431</v>
      </c>
      <c r="E105" s="12" t="s">
        <v>54</v>
      </c>
      <c r="F105" s="6" t="s">
        <v>23</v>
      </c>
      <c r="G105" s="6" t="s">
        <v>408</v>
      </c>
      <c r="H105" s="6" t="s">
        <v>410</v>
      </c>
      <c r="I105" s="4" t="s">
        <v>17</v>
      </c>
      <c r="J105" s="4" t="s">
        <v>230</v>
      </c>
      <c r="K105" s="11" t="s">
        <v>18</v>
      </c>
      <c r="L105" s="9">
        <v>0</v>
      </c>
      <c r="M105" s="9">
        <v>0</v>
      </c>
      <c r="N105" s="9">
        <v>0.02</v>
      </c>
      <c r="O105" s="8" t="s">
        <v>434</v>
      </c>
      <c r="P105" s="10" t="s">
        <v>601</v>
      </c>
      <c r="Q105" s="58">
        <v>71480493.799234971</v>
      </c>
      <c r="R105" s="58">
        <v>1173.49</v>
      </c>
      <c r="S105" s="59">
        <v>3.285628784678208E-2</v>
      </c>
      <c r="T105" s="59">
        <v>3.6656266516637144E-4</v>
      </c>
      <c r="U105" s="59">
        <v>2.9743335527046932E-3</v>
      </c>
      <c r="V105" s="59">
        <v>5.1132151044327678E-5</v>
      </c>
      <c r="W105" s="59">
        <v>1.1167311486993044E-2</v>
      </c>
      <c r="X105" s="59">
        <v>2.9286904657486276E-2</v>
      </c>
      <c r="Y105" s="59">
        <v>7.3523492388758896E-2</v>
      </c>
      <c r="Z105" s="59">
        <v>0.10597050091890114</v>
      </c>
      <c r="AA105" s="60">
        <v>9.7704482526378852E-2</v>
      </c>
      <c r="AB105" s="59">
        <v>0.13019233176989539</v>
      </c>
    </row>
    <row r="106" spans="1:28" s="2" customFormat="1" ht="15.75" x14ac:dyDescent="0.25">
      <c r="A106" s="4" t="s">
        <v>402</v>
      </c>
      <c r="B106" s="11">
        <v>3817</v>
      </c>
      <c r="C106" s="6" t="s">
        <v>406</v>
      </c>
      <c r="D106" s="6" t="s">
        <v>431</v>
      </c>
      <c r="E106" s="12" t="s">
        <v>54</v>
      </c>
      <c r="F106" s="6" t="s">
        <v>23</v>
      </c>
      <c r="G106" s="6" t="s">
        <v>409</v>
      </c>
      <c r="H106" s="6" t="s">
        <v>411</v>
      </c>
      <c r="I106" s="4" t="s">
        <v>17</v>
      </c>
      <c r="J106" s="4" t="s">
        <v>230</v>
      </c>
      <c r="K106" s="11" t="s">
        <v>18</v>
      </c>
      <c r="L106" s="9">
        <v>0</v>
      </c>
      <c r="M106" s="9">
        <v>0</v>
      </c>
      <c r="N106" s="9">
        <v>0.02</v>
      </c>
      <c r="O106" s="8" t="s">
        <v>434</v>
      </c>
      <c r="P106" s="10" t="s">
        <v>601</v>
      </c>
      <c r="Q106" s="58">
        <v>123780378.34811071</v>
      </c>
      <c r="R106" s="58">
        <v>1152.99</v>
      </c>
      <c r="S106" s="59">
        <v>1.5724932607431602E-2</v>
      </c>
      <c r="T106" s="59">
        <v>2.776163168989705E-4</v>
      </c>
      <c r="U106" s="59">
        <v>1.4766045045123692E-3</v>
      </c>
      <c r="V106" s="59">
        <v>8.0724962241555454E-4</v>
      </c>
      <c r="W106" s="59">
        <v>6.6704500807614276E-3</v>
      </c>
      <c r="X106" s="59">
        <v>1.5188335358444714E-2</v>
      </c>
      <c r="Y106" s="59">
        <v>3.2774991042636974E-2</v>
      </c>
      <c r="Z106" s="59">
        <v>6.6260380638837088E-2</v>
      </c>
      <c r="AA106" s="60">
        <v>7.4968766898506484E-2</v>
      </c>
      <c r="AB106" s="59">
        <v>0.10243244793758258</v>
      </c>
    </row>
    <row r="107" spans="1:28" s="2" customFormat="1" ht="15.75" x14ac:dyDescent="0.25">
      <c r="A107" s="4" t="s">
        <v>403</v>
      </c>
      <c r="B107" s="11">
        <v>3818</v>
      </c>
      <c r="C107" s="6" t="s">
        <v>635</v>
      </c>
      <c r="D107" s="6" t="s">
        <v>431</v>
      </c>
      <c r="E107" s="12" t="s">
        <v>54</v>
      </c>
      <c r="F107" s="6" t="s">
        <v>228</v>
      </c>
      <c r="G107" s="13" t="s">
        <v>19</v>
      </c>
      <c r="H107" s="6" t="s">
        <v>412</v>
      </c>
      <c r="I107" s="4" t="s">
        <v>17</v>
      </c>
      <c r="J107" s="4" t="s">
        <v>230</v>
      </c>
      <c r="K107" s="11" t="s">
        <v>18</v>
      </c>
      <c r="L107" s="9">
        <v>2E-3</v>
      </c>
      <c r="M107" s="9">
        <v>2E-3</v>
      </c>
      <c r="N107" s="9">
        <v>0.02</v>
      </c>
      <c r="O107" s="8" t="s">
        <v>434</v>
      </c>
      <c r="P107" s="10" t="s">
        <v>601</v>
      </c>
      <c r="Q107" s="58">
        <v>16639346.656063706</v>
      </c>
      <c r="R107" s="58">
        <v>1453.34</v>
      </c>
      <c r="S107" s="59">
        <v>0.17009508320787073</v>
      </c>
      <c r="T107" s="59">
        <v>1.0055927487118831E-3</v>
      </c>
      <c r="U107" s="59">
        <v>4.6105884548652042E-3</v>
      </c>
      <c r="V107" s="59">
        <v>5.5141590042688225E-3</v>
      </c>
      <c r="W107" s="59">
        <v>5.5493017074215722E-2</v>
      </c>
      <c r="X107" s="59">
        <v>0.14431715286799729</v>
      </c>
      <c r="Y107" s="59">
        <v>0.25330067867645162</v>
      </c>
      <c r="Z107" s="59">
        <v>0.36333277049211077</v>
      </c>
      <c r="AA107" s="60">
        <v>0.3314705047044057</v>
      </c>
      <c r="AB107" s="59">
        <v>0.49251861360718863</v>
      </c>
    </row>
    <row r="108" spans="1:28" s="2" customFormat="1" ht="15.75" customHeight="1" x14ac:dyDescent="0.25">
      <c r="A108" s="4" t="s">
        <v>415</v>
      </c>
      <c r="B108" s="11">
        <v>3820</v>
      </c>
      <c r="C108" s="6" t="s">
        <v>417</v>
      </c>
      <c r="D108" s="6" t="s">
        <v>67</v>
      </c>
      <c r="E108" s="12" t="s">
        <v>54</v>
      </c>
      <c r="F108" s="6" t="s">
        <v>23</v>
      </c>
      <c r="G108" s="13" t="s">
        <v>296</v>
      </c>
      <c r="H108" s="6" t="s">
        <v>418</v>
      </c>
      <c r="I108" s="4" t="s">
        <v>17</v>
      </c>
      <c r="J108" s="4" t="s">
        <v>230</v>
      </c>
      <c r="K108" s="11" t="s">
        <v>18</v>
      </c>
      <c r="L108" s="9">
        <v>0.03</v>
      </c>
      <c r="M108" s="9">
        <v>1.4999999999999999E-2</v>
      </c>
      <c r="N108" s="9">
        <v>0.02</v>
      </c>
      <c r="O108" s="8" t="s">
        <v>122</v>
      </c>
      <c r="P108" s="19" t="s">
        <v>323</v>
      </c>
      <c r="Q108" s="58">
        <v>2435122528.75</v>
      </c>
      <c r="R108" s="58">
        <v>1205.21</v>
      </c>
      <c r="S108" s="59">
        <v>4.1515075572301358E-2</v>
      </c>
      <c r="T108" s="59">
        <v>4.15037643914303E-4</v>
      </c>
      <c r="U108" s="59">
        <v>3.9484535223704128E-3</v>
      </c>
      <c r="V108" s="59">
        <v>-2.086559081913989E-3</v>
      </c>
      <c r="W108" s="59">
        <v>1.3079477157147013E-2</v>
      </c>
      <c r="X108" s="59">
        <v>3.995133358069216E-2</v>
      </c>
      <c r="Y108" s="59">
        <v>8.146838714308785E-2</v>
      </c>
      <c r="Z108" s="59">
        <v>0.1536311512285706</v>
      </c>
      <c r="AA108" s="60">
        <v>9.439187839383982E-2</v>
      </c>
      <c r="AB108" s="59">
        <v>0.12114643993376623</v>
      </c>
    </row>
    <row r="109" spans="1:28" s="2" customFormat="1" ht="15" customHeight="1" x14ac:dyDescent="0.25">
      <c r="A109" s="4" t="s">
        <v>416</v>
      </c>
      <c r="B109" s="11">
        <v>3821</v>
      </c>
      <c r="C109" s="6" t="s">
        <v>553</v>
      </c>
      <c r="D109" s="6" t="s">
        <v>67</v>
      </c>
      <c r="E109" s="12" t="s">
        <v>54</v>
      </c>
      <c r="F109" s="6" t="s">
        <v>229</v>
      </c>
      <c r="G109" s="13" t="s">
        <v>19</v>
      </c>
      <c r="H109" s="6" t="s">
        <v>292</v>
      </c>
      <c r="I109" s="4" t="s">
        <v>17</v>
      </c>
      <c r="J109" s="4" t="s">
        <v>231</v>
      </c>
      <c r="K109" s="11" t="s">
        <v>18</v>
      </c>
      <c r="L109" s="9">
        <v>0</v>
      </c>
      <c r="M109" s="9">
        <v>0</v>
      </c>
      <c r="N109" s="9">
        <v>0.02</v>
      </c>
      <c r="O109" s="8" t="s">
        <v>122</v>
      </c>
      <c r="P109" s="19" t="s">
        <v>323</v>
      </c>
      <c r="Q109" s="58">
        <v>1840496209.05</v>
      </c>
      <c r="R109" s="58">
        <v>2076.3000000000002</v>
      </c>
      <c r="S109" s="59">
        <v>0.30864742216059515</v>
      </c>
      <c r="T109" s="59">
        <v>2.9950243949568973E-3</v>
      </c>
      <c r="U109" s="59">
        <v>1.1083300057461856E-2</v>
      </c>
      <c r="V109" s="59">
        <v>1.4958205015398218E-2</v>
      </c>
      <c r="W109" s="59">
        <v>8.8452848388263727E-2</v>
      </c>
      <c r="X109" s="59">
        <v>0.26813984168865451</v>
      </c>
      <c r="Y109" s="59">
        <v>0.53798860749179656</v>
      </c>
      <c r="Z109" s="59">
        <v>0.83517619918860875</v>
      </c>
      <c r="AA109" s="60">
        <v>0.86015051066117187</v>
      </c>
      <c r="AB109" s="59">
        <v>1.3074871361731926</v>
      </c>
    </row>
    <row r="110" spans="1:28" s="2" customFormat="1" ht="15.75" x14ac:dyDescent="0.25">
      <c r="A110" s="4" t="s">
        <v>480</v>
      </c>
      <c r="B110" s="4">
        <v>3823</v>
      </c>
      <c r="C110" s="10" t="s">
        <v>481</v>
      </c>
      <c r="D110" s="6" t="s">
        <v>37</v>
      </c>
      <c r="E110" s="6" t="s">
        <v>54</v>
      </c>
      <c r="F110" s="6" t="s">
        <v>23</v>
      </c>
      <c r="G110" s="13" t="s">
        <v>445</v>
      </c>
      <c r="H110" s="13" t="s">
        <v>482</v>
      </c>
      <c r="I110" s="5" t="s">
        <v>17</v>
      </c>
      <c r="J110" s="4" t="s">
        <v>231</v>
      </c>
      <c r="K110" s="11" t="s">
        <v>18</v>
      </c>
      <c r="L110" s="9">
        <v>0.03</v>
      </c>
      <c r="M110" s="9">
        <v>0.03</v>
      </c>
      <c r="N110" s="9">
        <v>0.02</v>
      </c>
      <c r="O110" s="8" t="s">
        <v>773</v>
      </c>
      <c r="P110" s="23" t="s">
        <v>37</v>
      </c>
      <c r="Q110" s="58">
        <v>2830410021.1300001</v>
      </c>
      <c r="R110" s="58">
        <v>1307.18</v>
      </c>
      <c r="S110" s="59">
        <v>4.5744000000000049E-2</v>
      </c>
      <c r="T110" s="59">
        <v>1.8363505593218439E-4</v>
      </c>
      <c r="U110" s="59">
        <v>4.1867361127115805E-3</v>
      </c>
      <c r="V110" s="59">
        <v>8.8053107509022835E-4</v>
      </c>
      <c r="W110" s="59">
        <v>1.9863932840245947E-2</v>
      </c>
      <c r="X110" s="59">
        <v>4.5167067778586228E-2</v>
      </c>
      <c r="Y110" s="59">
        <v>9.1572583338900462E-2</v>
      </c>
      <c r="Z110" s="59">
        <v>0.18053247597716937</v>
      </c>
      <c r="AA110" s="60">
        <v>0.15486487202820057</v>
      </c>
      <c r="AB110" s="59">
        <v>0.20556308736592618</v>
      </c>
    </row>
    <row r="111" spans="1:28" s="2" customFormat="1" ht="15" customHeight="1" x14ac:dyDescent="0.25">
      <c r="A111" s="4" t="s">
        <v>419</v>
      </c>
      <c r="B111" s="11">
        <v>3825</v>
      </c>
      <c r="C111" s="6" t="s">
        <v>420</v>
      </c>
      <c r="D111" s="6" t="s">
        <v>355</v>
      </c>
      <c r="E111" s="12" t="s">
        <v>54</v>
      </c>
      <c r="F111" s="6" t="s">
        <v>228</v>
      </c>
      <c r="G111" s="13" t="s">
        <v>19</v>
      </c>
      <c r="H111" s="6" t="s">
        <v>425</v>
      </c>
      <c r="I111" s="4" t="s">
        <v>17</v>
      </c>
      <c r="J111" s="4" t="s">
        <v>230</v>
      </c>
      <c r="K111" s="11" t="s">
        <v>273</v>
      </c>
      <c r="L111" s="9">
        <v>0.03</v>
      </c>
      <c r="M111" s="9">
        <v>1.4999999999999999E-2</v>
      </c>
      <c r="N111" s="9">
        <v>0.02</v>
      </c>
      <c r="O111" s="8" t="s">
        <v>20</v>
      </c>
      <c r="P111" s="19" t="s">
        <v>427</v>
      </c>
      <c r="Q111" s="58">
        <v>1709736787.3099999</v>
      </c>
      <c r="R111" s="58">
        <v>1358.72</v>
      </c>
      <c r="S111" s="59">
        <v>0.13265365666602766</v>
      </c>
      <c r="T111" s="59">
        <v>1.1052003359809021E-3</v>
      </c>
      <c r="U111" s="59">
        <v>8.3265306122449183E-3</v>
      </c>
      <c r="V111" s="59">
        <v>4.1163211765140127E-3</v>
      </c>
      <c r="W111" s="59">
        <v>3.0566890672168164E-2</v>
      </c>
      <c r="X111" s="59">
        <v>0.12175025799793604</v>
      </c>
      <c r="Y111" s="59">
        <v>0.22858796296296291</v>
      </c>
      <c r="Z111" s="59">
        <v>0.34701444447749058</v>
      </c>
      <c r="AA111" s="60">
        <v>0.25375558262281772</v>
      </c>
      <c r="AB111" s="59">
        <v>0.29797478028276658</v>
      </c>
    </row>
    <row r="112" spans="1:28" s="2" customFormat="1" ht="16.5" customHeight="1" x14ac:dyDescent="0.25">
      <c r="A112" s="4" t="s">
        <v>421</v>
      </c>
      <c r="B112" s="11">
        <v>3826</v>
      </c>
      <c r="C112" s="6" t="s">
        <v>422</v>
      </c>
      <c r="D112" s="6" t="s">
        <v>355</v>
      </c>
      <c r="E112" s="12" t="s">
        <v>54</v>
      </c>
      <c r="F112" s="6" t="s">
        <v>23</v>
      </c>
      <c r="G112" s="13" t="s">
        <v>296</v>
      </c>
      <c r="H112" s="6" t="s">
        <v>428</v>
      </c>
      <c r="I112" s="4" t="s">
        <v>17</v>
      </c>
      <c r="J112" s="4" t="s">
        <v>230</v>
      </c>
      <c r="K112" s="11" t="s">
        <v>273</v>
      </c>
      <c r="L112" s="9">
        <v>0.03</v>
      </c>
      <c r="M112" s="9">
        <v>1.4999999999999999E-2</v>
      </c>
      <c r="N112" s="9">
        <v>0.02</v>
      </c>
      <c r="O112" s="8" t="s">
        <v>20</v>
      </c>
      <c r="P112" s="19" t="s">
        <v>427</v>
      </c>
      <c r="Q112" s="58">
        <v>2386258236.48</v>
      </c>
      <c r="R112" s="58">
        <v>1205.8</v>
      </c>
      <c r="S112" s="59">
        <v>3.9635118939844657E-2</v>
      </c>
      <c r="T112" s="59">
        <v>5.3935194789019091E-4</v>
      </c>
      <c r="U112" s="59">
        <v>4.2475222786706995E-3</v>
      </c>
      <c r="V112" s="59">
        <v>-1.6145725522666492E-3</v>
      </c>
      <c r="W112" s="59">
        <v>1.2010172137407737E-2</v>
      </c>
      <c r="X112" s="59">
        <v>3.6480539128042958E-2</v>
      </c>
      <c r="Y112" s="59">
        <v>8.119255772248371E-2</v>
      </c>
      <c r="Z112" s="59">
        <v>0.14812945735695984</v>
      </c>
      <c r="AA112" s="60">
        <v>9.5992510384569837E-2</v>
      </c>
      <c r="AB112" s="59">
        <v>0.11409854847502103</v>
      </c>
    </row>
    <row r="113" spans="1:28" ht="16.5" customHeight="1" x14ac:dyDescent="0.25">
      <c r="A113" s="4" t="s">
        <v>423</v>
      </c>
      <c r="B113" s="11">
        <v>3828</v>
      </c>
      <c r="C113" s="6" t="s">
        <v>424</v>
      </c>
      <c r="D113" s="6" t="s">
        <v>355</v>
      </c>
      <c r="E113" s="12" t="s">
        <v>54</v>
      </c>
      <c r="F113" s="6" t="s">
        <v>23</v>
      </c>
      <c r="G113" s="13" t="s">
        <v>296</v>
      </c>
      <c r="H113" s="6" t="s">
        <v>429</v>
      </c>
      <c r="I113" s="4" t="s">
        <v>17</v>
      </c>
      <c r="J113" s="4" t="s">
        <v>230</v>
      </c>
      <c r="K113" s="11" t="s">
        <v>273</v>
      </c>
      <c r="L113" s="9">
        <v>0.03</v>
      </c>
      <c r="M113" s="9">
        <v>1.4999999999999999E-2</v>
      </c>
      <c r="N113" s="9">
        <v>0.02</v>
      </c>
      <c r="O113" s="8" t="s">
        <v>20</v>
      </c>
      <c r="P113" s="19" t="s">
        <v>427</v>
      </c>
      <c r="Q113" s="58">
        <v>1133305.49</v>
      </c>
      <c r="R113" s="58">
        <v>1084.5</v>
      </c>
      <c r="S113" s="59">
        <v>2.1994798145425681E-2</v>
      </c>
      <c r="T113" s="59">
        <v>-6.4541707773528998E-5</v>
      </c>
      <c r="U113" s="59">
        <v>2.3661201175665426E-3</v>
      </c>
      <c r="V113" s="59">
        <v>-4.0555238077686744E-4</v>
      </c>
      <c r="W113" s="59">
        <v>9.8611615498504692E-3</v>
      </c>
      <c r="X113" s="59">
        <v>2.081156637393038E-2</v>
      </c>
      <c r="Y113" s="59">
        <v>4.6380363362696887E-2</v>
      </c>
      <c r="Z113" s="59">
        <v>9.3620797450739202E-2</v>
      </c>
      <c r="AA113" s="60">
        <v>-8.4118131114565651E-3</v>
      </c>
      <c r="AB113" s="59">
        <v>7.6935942465294945E-3</v>
      </c>
    </row>
    <row r="114" spans="1:28" ht="18" x14ac:dyDescent="0.45">
      <c r="A114" s="4" t="s">
        <v>460</v>
      </c>
      <c r="B114" s="11">
        <v>3830</v>
      </c>
      <c r="C114" s="6" t="s">
        <v>442</v>
      </c>
      <c r="D114" s="6" t="s">
        <v>431</v>
      </c>
      <c r="E114" s="14" t="s">
        <v>54</v>
      </c>
      <c r="F114" s="6" t="s">
        <v>23</v>
      </c>
      <c r="G114" s="18" t="s">
        <v>443</v>
      </c>
      <c r="H114" s="6" t="s">
        <v>418</v>
      </c>
      <c r="I114" s="4" t="s">
        <v>17</v>
      </c>
      <c r="J114" s="4" t="s">
        <v>230</v>
      </c>
      <c r="K114" s="28" t="s">
        <v>18</v>
      </c>
      <c r="L114" s="9">
        <v>0</v>
      </c>
      <c r="M114" s="9">
        <v>0</v>
      </c>
      <c r="N114" s="9">
        <v>0.02</v>
      </c>
      <c r="O114" s="8" t="s">
        <v>434</v>
      </c>
      <c r="P114" s="10" t="s">
        <v>601</v>
      </c>
      <c r="Q114" s="58">
        <v>2423547651.4626675</v>
      </c>
      <c r="R114" s="58">
        <v>1672.19</v>
      </c>
      <c r="S114" s="59">
        <v>4.7167270973842684E-2</v>
      </c>
      <c r="T114" s="59">
        <v>3.3500236296306324E-4</v>
      </c>
      <c r="U114" s="59">
        <v>4.0529829954846766E-3</v>
      </c>
      <c r="V114" s="59">
        <v>-6.5777671470370128E-5</v>
      </c>
      <c r="W114" s="59">
        <v>1.9547231012175828E-2</v>
      </c>
      <c r="X114" s="59">
        <v>4.4544250662135791E-2</v>
      </c>
      <c r="Y114" s="59">
        <v>9.1721616504537445E-2</v>
      </c>
      <c r="Z114" s="59">
        <v>0.18209387812809286</v>
      </c>
      <c r="AA114" s="60">
        <v>0.2053296620126431</v>
      </c>
      <c r="AB114" s="59">
        <v>0.24380030050133139</v>
      </c>
    </row>
    <row r="115" spans="1:28" s="3" customFormat="1" ht="15.75" x14ac:dyDescent="0.45">
      <c r="A115" s="4" t="s">
        <v>461</v>
      </c>
      <c r="B115" s="11">
        <v>3831</v>
      </c>
      <c r="C115" s="6" t="s">
        <v>447</v>
      </c>
      <c r="D115" s="6" t="s">
        <v>431</v>
      </c>
      <c r="E115" s="14" t="s">
        <v>54</v>
      </c>
      <c r="F115" s="6" t="s">
        <v>23</v>
      </c>
      <c r="G115" s="18" t="s">
        <v>443</v>
      </c>
      <c r="H115" s="6" t="s">
        <v>418</v>
      </c>
      <c r="I115" s="4" t="s">
        <v>17</v>
      </c>
      <c r="J115" s="4" t="s">
        <v>230</v>
      </c>
      <c r="K115" s="28" t="s">
        <v>18</v>
      </c>
      <c r="L115" s="9">
        <v>0</v>
      </c>
      <c r="M115" s="9">
        <v>0</v>
      </c>
      <c r="N115" s="9">
        <v>0.02</v>
      </c>
      <c r="O115" s="8" t="s">
        <v>434</v>
      </c>
      <c r="P115" s="10" t="s">
        <v>601</v>
      </c>
      <c r="Q115" s="58">
        <v>761438141.72741604</v>
      </c>
      <c r="R115" s="58">
        <v>1489.72</v>
      </c>
      <c r="S115" s="59">
        <v>5.1794741449913959E-2</v>
      </c>
      <c r="T115" s="59">
        <v>3.2902909557288603E-4</v>
      </c>
      <c r="U115" s="59">
        <v>3.5771788117837694E-3</v>
      </c>
      <c r="V115" s="59">
        <v>3.6312679794924985E-3</v>
      </c>
      <c r="W115" s="59">
        <v>2.2927495828555411E-2</v>
      </c>
      <c r="X115" s="59">
        <v>4.9009942821733474E-2</v>
      </c>
      <c r="Y115" s="59">
        <v>9.6882501067636559E-2</v>
      </c>
      <c r="Z115" s="59">
        <v>0.18924528603132529</v>
      </c>
      <c r="AA115" s="60">
        <v>0.10761498312242562</v>
      </c>
      <c r="AB115" s="59">
        <v>0.14306321790572948</v>
      </c>
    </row>
    <row r="116" spans="1:28" s="3" customFormat="1" ht="15.75" x14ac:dyDescent="0.25">
      <c r="A116" s="4" t="s">
        <v>484</v>
      </c>
      <c r="B116" s="11">
        <v>3833</v>
      </c>
      <c r="C116" s="6" t="s">
        <v>485</v>
      </c>
      <c r="D116" s="6" t="s">
        <v>430</v>
      </c>
      <c r="E116" s="12" t="s">
        <v>54</v>
      </c>
      <c r="F116" s="6" t="s">
        <v>227</v>
      </c>
      <c r="G116" s="13" t="s">
        <v>290</v>
      </c>
      <c r="H116" s="6" t="s">
        <v>523</v>
      </c>
      <c r="I116" s="4" t="s">
        <v>17</v>
      </c>
      <c r="J116" s="4" t="s">
        <v>230</v>
      </c>
      <c r="K116" s="11" t="s">
        <v>18</v>
      </c>
      <c r="L116" s="9">
        <v>0.03</v>
      </c>
      <c r="M116" s="9">
        <v>1.4999999999999999E-2</v>
      </c>
      <c r="N116" s="9">
        <v>0.02</v>
      </c>
      <c r="O116" s="8" t="s">
        <v>266</v>
      </c>
      <c r="P116" s="19" t="s">
        <v>99</v>
      </c>
      <c r="Q116" s="58">
        <v>360561484.13</v>
      </c>
      <c r="R116" s="58">
        <v>116.28</v>
      </c>
      <c r="S116" s="59">
        <v>3.10338712537684E-2</v>
      </c>
      <c r="T116" s="59">
        <v>8.600670852330882E-5</v>
      </c>
      <c r="U116" s="59">
        <v>9.4688818111387987E-4</v>
      </c>
      <c r="V116" s="59">
        <v>1.6366612111292766E-3</v>
      </c>
      <c r="W116" s="59">
        <v>6.7532467532467628E-3</v>
      </c>
      <c r="X116" s="59">
        <v>3.0485643388869173E-2</v>
      </c>
      <c r="Y116" s="59">
        <v>5.3738106026280083E-2</v>
      </c>
      <c r="Z116" s="59">
        <v>0.15839808726838023</v>
      </c>
      <c r="AA116" s="60">
        <v>0.10595396614038426</v>
      </c>
      <c r="AB116" s="59">
        <v>0.12402126631222811</v>
      </c>
    </row>
    <row r="117" spans="1:28" s="3" customFormat="1" ht="15.75" x14ac:dyDescent="0.25">
      <c r="A117" s="4" t="s">
        <v>486</v>
      </c>
      <c r="B117" s="11">
        <v>3835</v>
      </c>
      <c r="C117" s="6" t="s">
        <v>487</v>
      </c>
      <c r="D117" s="6" t="s">
        <v>430</v>
      </c>
      <c r="E117" s="12" t="s">
        <v>54</v>
      </c>
      <c r="F117" s="6" t="s">
        <v>228</v>
      </c>
      <c r="G117" s="13" t="s">
        <v>19</v>
      </c>
      <c r="H117" s="6" t="s">
        <v>488</v>
      </c>
      <c r="I117" s="4" t="s">
        <v>17</v>
      </c>
      <c r="J117" s="4" t="s">
        <v>230</v>
      </c>
      <c r="K117" s="11" t="s">
        <v>18</v>
      </c>
      <c r="L117" s="9">
        <v>0.03</v>
      </c>
      <c r="M117" s="9">
        <v>1.4999999999999999E-2</v>
      </c>
      <c r="N117" s="9">
        <v>0.02</v>
      </c>
      <c r="O117" s="8" t="s">
        <v>266</v>
      </c>
      <c r="P117" s="19" t="s">
        <v>99</v>
      </c>
      <c r="Q117" s="58">
        <v>2688376554.1700001</v>
      </c>
      <c r="R117" s="58">
        <v>128.18</v>
      </c>
      <c r="S117" s="59">
        <v>0.16010498687664054</v>
      </c>
      <c r="T117" s="59">
        <v>1.5627441787779562E-3</v>
      </c>
      <c r="U117" s="59">
        <v>9.8479476877018825E-3</v>
      </c>
      <c r="V117" s="59">
        <v>8.6559647466163715E-3</v>
      </c>
      <c r="W117" s="59">
        <v>4.3046627064854799E-2</v>
      </c>
      <c r="X117" s="59">
        <v>0.14497543546225997</v>
      </c>
      <c r="Y117" s="59">
        <v>0.26923457768095865</v>
      </c>
      <c r="Z117" s="59">
        <v>0.40903594591623621</v>
      </c>
      <c r="AA117" s="60">
        <v>0.28514136755564479</v>
      </c>
      <c r="AB117" s="59">
        <v>0.28552803129074328</v>
      </c>
    </row>
    <row r="118" spans="1:28" s="3" customFormat="1" ht="15.75" x14ac:dyDescent="0.25">
      <c r="A118" s="4" t="s">
        <v>842</v>
      </c>
      <c r="B118" s="11">
        <v>3837</v>
      </c>
      <c r="C118" s="6" t="s">
        <v>843</v>
      </c>
      <c r="D118" s="6" t="s">
        <v>37</v>
      </c>
      <c r="E118" s="12" t="s">
        <v>54</v>
      </c>
      <c r="F118" s="6" t="s">
        <v>228</v>
      </c>
      <c r="G118" s="13" t="s">
        <v>19</v>
      </c>
      <c r="H118" s="6" t="s">
        <v>470</v>
      </c>
      <c r="I118" s="4" t="s">
        <v>17</v>
      </c>
      <c r="J118" s="4" t="s">
        <v>230</v>
      </c>
      <c r="K118" s="11" t="s">
        <v>18</v>
      </c>
      <c r="L118" s="9">
        <v>0.03</v>
      </c>
      <c r="M118" s="9">
        <v>0.03</v>
      </c>
      <c r="N118" s="9">
        <v>0.02</v>
      </c>
      <c r="O118" s="8" t="s">
        <v>773</v>
      </c>
      <c r="P118" s="19" t="s">
        <v>863</v>
      </c>
      <c r="Q118" s="58">
        <v>1314810.9099999999</v>
      </c>
      <c r="R118" s="58">
        <v>1332.12</v>
      </c>
      <c r="S118" s="59">
        <v>9.6990958051287102E-2</v>
      </c>
      <c r="T118" s="59">
        <v>-9.6744437194875611E-4</v>
      </c>
      <c r="U118" s="59">
        <v>6.3001405067306636E-3</v>
      </c>
      <c r="V118" s="59">
        <v>1.4509205451851512E-3</v>
      </c>
      <c r="W118" s="59">
        <v>3.1675469710816022E-2</v>
      </c>
      <c r="X118" s="59" t="s">
        <v>19</v>
      </c>
      <c r="Y118" s="59">
        <v>0.17197026349359942</v>
      </c>
      <c r="Z118" s="59">
        <v>0.28451584286347942</v>
      </c>
      <c r="AA118" s="60">
        <v>0.29472824819220877</v>
      </c>
      <c r="AB118" s="59" t="s">
        <v>19</v>
      </c>
    </row>
    <row r="119" spans="1:28" s="3" customFormat="1" ht="15.75" x14ac:dyDescent="0.25">
      <c r="A119" s="4" t="s">
        <v>465</v>
      </c>
      <c r="B119" s="11">
        <v>3838</v>
      </c>
      <c r="C119" s="6" t="s">
        <v>466</v>
      </c>
      <c r="D119" s="6" t="s">
        <v>37</v>
      </c>
      <c r="E119" s="12" t="s">
        <v>54</v>
      </c>
      <c r="F119" s="6" t="s">
        <v>29</v>
      </c>
      <c r="G119" s="13" t="s">
        <v>278</v>
      </c>
      <c r="H119" s="6" t="s">
        <v>467</v>
      </c>
      <c r="I119" s="4" t="s">
        <v>17</v>
      </c>
      <c r="J119" s="4" t="s">
        <v>230</v>
      </c>
      <c r="K119" s="11" t="s">
        <v>18</v>
      </c>
      <c r="L119" s="9">
        <v>0.01</v>
      </c>
      <c r="M119" s="9">
        <v>0.01</v>
      </c>
      <c r="N119" s="9">
        <v>0.01</v>
      </c>
      <c r="O119" s="8" t="s">
        <v>773</v>
      </c>
      <c r="P119" s="19" t="s">
        <v>863</v>
      </c>
      <c r="Q119" s="58">
        <v>748329570.87</v>
      </c>
      <c r="R119" s="58">
        <v>1198.1099999999999</v>
      </c>
      <c r="S119" s="59">
        <v>2.1563411265155749E-2</v>
      </c>
      <c r="T119" s="59">
        <v>2.5045708417858803E-4</v>
      </c>
      <c r="U119" s="59">
        <v>1.6637126709694756E-3</v>
      </c>
      <c r="V119" s="59">
        <v>3.4842330080822933E-3</v>
      </c>
      <c r="W119" s="59">
        <v>1.0577190718388594E-2</v>
      </c>
      <c r="X119" s="59">
        <v>2.0910554973286609E-2</v>
      </c>
      <c r="Y119" s="59">
        <v>3.9809414705269643E-2</v>
      </c>
      <c r="Z119" s="59">
        <v>8.0166608065344841E-2</v>
      </c>
      <c r="AA119" s="60">
        <v>0.11172868145123861</v>
      </c>
      <c r="AB119" s="59">
        <v>0.16460433333009314</v>
      </c>
    </row>
    <row r="120" spans="1:28" s="3" customFormat="1" ht="15.75" x14ac:dyDescent="0.25">
      <c r="A120" s="4" t="s">
        <v>468</v>
      </c>
      <c r="B120" s="11">
        <v>3839</v>
      </c>
      <c r="C120" s="6" t="s">
        <v>469</v>
      </c>
      <c r="D120" s="6" t="s">
        <v>37</v>
      </c>
      <c r="E120" s="12" t="s">
        <v>54</v>
      </c>
      <c r="F120" s="6" t="s">
        <v>228</v>
      </c>
      <c r="G120" s="13" t="s">
        <v>19</v>
      </c>
      <c r="H120" s="6" t="s">
        <v>470</v>
      </c>
      <c r="I120" s="4" t="s">
        <v>17</v>
      </c>
      <c r="J120" s="4" t="s">
        <v>230</v>
      </c>
      <c r="K120" s="11" t="s">
        <v>18</v>
      </c>
      <c r="L120" s="9">
        <v>0.03</v>
      </c>
      <c r="M120" s="9">
        <v>0.03</v>
      </c>
      <c r="N120" s="9">
        <v>0.02</v>
      </c>
      <c r="O120" s="8" t="s">
        <v>773</v>
      </c>
      <c r="P120" s="19" t="s">
        <v>863</v>
      </c>
      <c r="Q120" s="58">
        <v>1144576.93</v>
      </c>
      <c r="R120" s="58">
        <v>1144.57</v>
      </c>
      <c r="S120" s="59">
        <v>5.4533895962704144E-2</v>
      </c>
      <c r="T120" s="59">
        <v>-3.7554585152843991E-4</v>
      </c>
      <c r="U120" s="59">
        <v>4.211375979364218E-3</v>
      </c>
      <c r="V120" s="59">
        <v>1.4173848374818591E-3</v>
      </c>
      <c r="W120" s="59">
        <v>1.7476953711852372E-2</v>
      </c>
      <c r="X120" s="59">
        <v>4.781478294303973E-2</v>
      </c>
      <c r="Y120" s="59">
        <v>9.3451158347265278E-2</v>
      </c>
      <c r="Z120" s="59">
        <v>0.12831103794323792</v>
      </c>
      <c r="AA120" s="60">
        <v>0.12527159219387501</v>
      </c>
      <c r="AB120" s="59">
        <v>0.13295718881464977</v>
      </c>
    </row>
    <row r="121" spans="1:28" s="3" customFormat="1" ht="15.75" x14ac:dyDescent="0.25">
      <c r="A121" s="4" t="s">
        <v>471</v>
      </c>
      <c r="B121" s="11">
        <v>3841</v>
      </c>
      <c r="C121" s="6" t="s">
        <v>472</v>
      </c>
      <c r="D121" s="6" t="s">
        <v>221</v>
      </c>
      <c r="E121" s="12" t="s">
        <v>54</v>
      </c>
      <c r="F121" s="6" t="s">
        <v>29</v>
      </c>
      <c r="G121" s="13" t="s">
        <v>278</v>
      </c>
      <c r="H121" s="6" t="s">
        <v>147</v>
      </c>
      <c r="I121" s="4" t="s">
        <v>17</v>
      </c>
      <c r="J121" s="4" t="s">
        <v>230</v>
      </c>
      <c r="K121" s="11" t="s">
        <v>18</v>
      </c>
      <c r="L121" s="9">
        <v>0.02</v>
      </c>
      <c r="M121" s="9">
        <v>0.02</v>
      </c>
      <c r="N121" s="9">
        <v>0.02</v>
      </c>
      <c r="O121" s="8" t="s">
        <v>773</v>
      </c>
      <c r="P121" s="19" t="s">
        <v>221</v>
      </c>
      <c r="Q121" s="58">
        <v>1472437870.74</v>
      </c>
      <c r="R121" s="58">
        <v>1158.95</v>
      </c>
      <c r="S121" s="59">
        <v>1.813214326501577E-2</v>
      </c>
      <c r="T121" s="59">
        <v>2.9345508842504862E-4</v>
      </c>
      <c r="U121" s="59">
        <v>1.6940509425319461E-3</v>
      </c>
      <c r="V121" s="59">
        <v>1.6853932584270056E-3</v>
      </c>
      <c r="W121" s="59">
        <v>8.2297366658257449E-3</v>
      </c>
      <c r="X121" s="59">
        <v>1.7336727528089887E-2</v>
      </c>
      <c r="Y121" s="59">
        <v>3.7918342124824381E-2</v>
      </c>
      <c r="Z121" s="59">
        <v>7.7852386443956728E-2</v>
      </c>
      <c r="AA121" s="60">
        <v>9.2874790185391257E-2</v>
      </c>
      <c r="AB121" s="59">
        <v>0.13088152065728628</v>
      </c>
    </row>
    <row r="122" spans="1:28" s="3" customFormat="1" ht="12.75" customHeight="1" x14ac:dyDescent="0.25">
      <c r="A122" s="4" t="s">
        <v>478</v>
      </c>
      <c r="B122" s="11">
        <v>3843</v>
      </c>
      <c r="C122" s="6" t="s">
        <v>479</v>
      </c>
      <c r="D122" s="6" t="s">
        <v>270</v>
      </c>
      <c r="E122" s="12" t="s">
        <v>54</v>
      </c>
      <c r="F122" s="6" t="s">
        <v>29</v>
      </c>
      <c r="G122" s="13" t="s">
        <v>278</v>
      </c>
      <c r="H122" s="6" t="s">
        <v>300</v>
      </c>
      <c r="I122" s="4" t="s">
        <v>17</v>
      </c>
      <c r="J122" s="4" t="s">
        <v>230</v>
      </c>
      <c r="K122" s="11" t="s">
        <v>18</v>
      </c>
      <c r="L122" s="9">
        <v>0.03</v>
      </c>
      <c r="M122" s="9">
        <v>0.03</v>
      </c>
      <c r="N122" s="9">
        <v>0.02</v>
      </c>
      <c r="O122" s="8" t="s">
        <v>122</v>
      </c>
      <c r="P122" s="19" t="s">
        <v>307</v>
      </c>
      <c r="Q122" s="58">
        <v>1419998906.1300001</v>
      </c>
      <c r="R122" s="58">
        <v>116881.96</v>
      </c>
      <c r="S122" s="59">
        <v>1.8451188966057672E-2</v>
      </c>
      <c r="T122" s="59">
        <v>3.5938044147054503E-4</v>
      </c>
      <c r="U122" s="59">
        <v>1.705647800783937E-3</v>
      </c>
      <c r="V122" s="59">
        <v>1.5255700065602608E-3</v>
      </c>
      <c r="W122" s="59">
        <v>7.6628682804636269E-3</v>
      </c>
      <c r="X122" s="59">
        <v>1.7795801958788663E-2</v>
      </c>
      <c r="Y122" s="59">
        <v>3.9262996349125424E-2</v>
      </c>
      <c r="Z122" s="59">
        <v>7.8939913156393829E-2</v>
      </c>
      <c r="AA122" s="60">
        <v>9.5946295031333992E-2</v>
      </c>
      <c r="AB122" s="59">
        <v>0.13979428267399382</v>
      </c>
    </row>
    <row r="123" spans="1:28" s="3" customFormat="1" ht="15.75" x14ac:dyDescent="0.25">
      <c r="A123" s="4" t="s">
        <v>473</v>
      </c>
      <c r="B123" s="11">
        <v>3844</v>
      </c>
      <c r="C123" s="6" t="s">
        <v>474</v>
      </c>
      <c r="D123" s="6" t="s">
        <v>221</v>
      </c>
      <c r="E123" s="12" t="s">
        <v>54</v>
      </c>
      <c r="F123" s="6" t="s">
        <v>227</v>
      </c>
      <c r="G123" s="13" t="s">
        <v>441</v>
      </c>
      <c r="H123" s="6" t="s">
        <v>475</v>
      </c>
      <c r="I123" s="4" t="s">
        <v>17</v>
      </c>
      <c r="J123" s="4" t="s">
        <v>230</v>
      </c>
      <c r="K123" s="11" t="s">
        <v>18</v>
      </c>
      <c r="L123" s="9">
        <v>0.02</v>
      </c>
      <c r="M123" s="9">
        <v>0.02</v>
      </c>
      <c r="N123" s="9">
        <v>0.02</v>
      </c>
      <c r="O123" s="8" t="s">
        <v>122</v>
      </c>
      <c r="P123" s="19" t="s">
        <v>221</v>
      </c>
      <c r="Q123" s="58">
        <v>1253537503.1600001</v>
      </c>
      <c r="R123" s="58">
        <v>1140.6099999999999</v>
      </c>
      <c r="S123" s="59">
        <v>1.5961663504618234E-2</v>
      </c>
      <c r="T123" s="59">
        <v>1.1398709315365615E-4</v>
      </c>
      <c r="U123" s="59">
        <v>9.7411145239131196E-4</v>
      </c>
      <c r="V123" s="59">
        <v>1.8709156067738403E-3</v>
      </c>
      <c r="W123" s="59">
        <v>7.2678782740774207E-3</v>
      </c>
      <c r="X123" s="59">
        <v>1.545515245938117E-2</v>
      </c>
      <c r="Y123" s="59">
        <v>3.3451422047857497E-2</v>
      </c>
      <c r="Z123" s="59">
        <v>6.8927707907708996E-2</v>
      </c>
      <c r="AA123" s="60">
        <v>9.536065148706914E-2</v>
      </c>
      <c r="AB123" s="59">
        <v>0.11991398947451092</v>
      </c>
    </row>
    <row r="124" spans="1:28" s="3" customFormat="1" ht="15.75" x14ac:dyDescent="0.25">
      <c r="A124" s="4" t="s">
        <v>499</v>
      </c>
      <c r="B124" s="11">
        <v>3850</v>
      </c>
      <c r="C124" s="6" t="s">
        <v>500</v>
      </c>
      <c r="D124" s="6" t="s">
        <v>432</v>
      </c>
      <c r="E124" s="12" t="s">
        <v>54</v>
      </c>
      <c r="F124" s="6" t="s">
        <v>29</v>
      </c>
      <c r="G124" s="13" t="s">
        <v>278</v>
      </c>
      <c r="H124" s="6" t="s">
        <v>501</v>
      </c>
      <c r="I124" s="4" t="s">
        <v>17</v>
      </c>
      <c r="J124" s="4" t="s">
        <v>230</v>
      </c>
      <c r="K124" s="11" t="s">
        <v>112</v>
      </c>
      <c r="L124" s="9">
        <v>0.03</v>
      </c>
      <c r="M124" s="9">
        <v>0.03</v>
      </c>
      <c r="N124" s="9">
        <v>0.02</v>
      </c>
      <c r="O124" s="8" t="s">
        <v>122</v>
      </c>
      <c r="P124" s="19" t="s">
        <v>495</v>
      </c>
      <c r="Q124" s="58">
        <v>1175671731.1900001</v>
      </c>
      <c r="R124" s="58">
        <v>1128.21</v>
      </c>
      <c r="S124" s="59">
        <v>1.5134201315469758E-2</v>
      </c>
      <c r="T124" s="59">
        <v>1.5070387574915142E-4</v>
      </c>
      <c r="U124" s="59">
        <v>1.2779892968396874E-3</v>
      </c>
      <c r="V124" s="59">
        <v>1.2424454877043077E-3</v>
      </c>
      <c r="W124" s="59">
        <v>6.5305248507881554E-3</v>
      </c>
      <c r="X124" s="59">
        <v>1.4677710924641768E-2</v>
      </c>
      <c r="Y124" s="59">
        <v>3.0903060152230863E-2</v>
      </c>
      <c r="Z124" s="59">
        <v>6.5827137634266453E-2</v>
      </c>
      <c r="AA124" s="60">
        <v>8.3973059444086909E-2</v>
      </c>
      <c r="AB124" s="59">
        <v>0.11656423502865126</v>
      </c>
    </row>
    <row r="125" spans="1:28" s="3" customFormat="1" ht="13.5" customHeight="1" x14ac:dyDescent="0.25">
      <c r="A125" s="4" t="s">
        <v>503</v>
      </c>
      <c r="B125" s="11">
        <v>3852</v>
      </c>
      <c r="C125" s="6" t="s">
        <v>504</v>
      </c>
      <c r="D125" s="6" t="s">
        <v>355</v>
      </c>
      <c r="E125" s="12" t="s">
        <v>54</v>
      </c>
      <c r="F125" s="6" t="s">
        <v>23</v>
      </c>
      <c r="G125" s="13" t="s">
        <v>296</v>
      </c>
      <c r="H125" s="6" t="s">
        <v>505</v>
      </c>
      <c r="I125" s="4" t="s">
        <v>17</v>
      </c>
      <c r="J125" s="4" t="s">
        <v>230</v>
      </c>
      <c r="K125" s="11" t="s">
        <v>273</v>
      </c>
      <c r="L125" s="9">
        <v>0.03</v>
      </c>
      <c r="M125" s="9">
        <v>1.4999999999999999E-2</v>
      </c>
      <c r="N125" s="9">
        <v>0.02</v>
      </c>
      <c r="O125" s="8" t="s">
        <v>74</v>
      </c>
      <c r="P125" s="19" t="s">
        <v>502</v>
      </c>
      <c r="Q125" s="58">
        <v>1160808221.8299999</v>
      </c>
      <c r="R125" s="58">
        <v>1200.8800000000001</v>
      </c>
      <c r="S125" s="59">
        <v>2.8247523311270759E-2</v>
      </c>
      <c r="T125" s="59">
        <v>3.4153289961438588E-4</v>
      </c>
      <c r="U125" s="59">
        <v>3.3587888307740335E-3</v>
      </c>
      <c r="V125" s="59">
        <v>-2.3593526733791232E-3</v>
      </c>
      <c r="W125" s="59">
        <v>9.1767790513967457E-3</v>
      </c>
      <c r="X125" s="59">
        <v>2.6954915509338623E-2</v>
      </c>
      <c r="Y125" s="59">
        <v>5.9406814051555436E-2</v>
      </c>
      <c r="Z125" s="59">
        <v>0.17291764338177848</v>
      </c>
      <c r="AA125" s="60">
        <v>0.15213324250942634</v>
      </c>
      <c r="AB125" s="59">
        <v>0.17132740945934091</v>
      </c>
    </row>
    <row r="126" spans="1:28" s="3" customFormat="1" ht="12.75" customHeight="1" x14ac:dyDescent="0.25">
      <c r="A126" s="4" t="s">
        <v>506</v>
      </c>
      <c r="B126" s="11">
        <v>3853</v>
      </c>
      <c r="C126" s="6" t="s">
        <v>507</v>
      </c>
      <c r="D126" s="6" t="s">
        <v>355</v>
      </c>
      <c r="E126" s="12" t="s">
        <v>54</v>
      </c>
      <c r="F126" s="6" t="s">
        <v>29</v>
      </c>
      <c r="G126" s="13" t="s">
        <v>278</v>
      </c>
      <c r="H126" s="6" t="s">
        <v>300</v>
      </c>
      <c r="I126" s="4" t="s">
        <v>17</v>
      </c>
      <c r="J126" s="4" t="s">
        <v>230</v>
      </c>
      <c r="K126" s="11" t="s">
        <v>273</v>
      </c>
      <c r="L126" s="9">
        <v>0.02</v>
      </c>
      <c r="M126" s="9">
        <v>1.4999999999999999E-2</v>
      </c>
      <c r="N126" s="9">
        <v>0.02</v>
      </c>
      <c r="O126" s="8" t="s">
        <v>74</v>
      </c>
      <c r="P126" s="19" t="s">
        <v>502</v>
      </c>
      <c r="Q126" s="58">
        <v>1042963.17</v>
      </c>
      <c r="R126" s="58">
        <v>1126.31</v>
      </c>
      <c r="S126" s="59">
        <v>1.2085976672717186E-2</v>
      </c>
      <c r="T126" s="59">
        <v>7.9913338424036277E-5</v>
      </c>
      <c r="U126" s="59">
        <v>1.4938246356578041E-3</v>
      </c>
      <c r="V126" s="59">
        <v>8.0860138617367555E-4</v>
      </c>
      <c r="W126" s="59">
        <v>5.2390132447965891E-3</v>
      </c>
      <c r="X126" s="59">
        <v>1.1795037639914373E-2</v>
      </c>
      <c r="Y126" s="59">
        <v>2.3825106808471993E-2</v>
      </c>
      <c r="Z126" s="59">
        <v>5.2675358661619605E-2</v>
      </c>
      <c r="AA126" s="60">
        <v>8.4805347408163617E-2</v>
      </c>
      <c r="AB126" s="59">
        <v>0.11175709956667217</v>
      </c>
    </row>
    <row r="127" spans="1:28" s="3" customFormat="1" ht="15.75" x14ac:dyDescent="0.25">
      <c r="A127" s="4" t="s">
        <v>489</v>
      </c>
      <c r="B127" s="11">
        <v>3855</v>
      </c>
      <c r="C127" s="6" t="s">
        <v>490</v>
      </c>
      <c r="D127" s="6" t="s">
        <v>432</v>
      </c>
      <c r="E127" s="12" t="s">
        <v>54</v>
      </c>
      <c r="F127" s="6" t="s">
        <v>228</v>
      </c>
      <c r="G127" s="13" t="s">
        <v>19</v>
      </c>
      <c r="H127" s="6" t="s">
        <v>491</v>
      </c>
      <c r="I127" s="4" t="s">
        <v>17</v>
      </c>
      <c r="J127" s="4" t="s">
        <v>230</v>
      </c>
      <c r="K127" s="11" t="s">
        <v>112</v>
      </c>
      <c r="L127" s="9">
        <v>0.03</v>
      </c>
      <c r="M127" s="9">
        <v>0.03</v>
      </c>
      <c r="N127" s="9">
        <v>0.02</v>
      </c>
      <c r="O127" s="8" t="s">
        <v>122</v>
      </c>
      <c r="P127" s="19" t="s">
        <v>495</v>
      </c>
      <c r="Q127" s="58">
        <v>1271031903.77</v>
      </c>
      <c r="R127" s="58">
        <v>1320.68</v>
      </c>
      <c r="S127" s="59">
        <v>0.13834060232033063</v>
      </c>
      <c r="T127" s="59">
        <v>9.3220660123535402E-4</v>
      </c>
      <c r="U127" s="59">
        <v>7.8910817039852844E-3</v>
      </c>
      <c r="V127" s="59">
        <v>7.2300183038440059E-3</v>
      </c>
      <c r="W127" s="59">
        <v>4.8816321344335958E-2</v>
      </c>
      <c r="X127" s="59">
        <v>0.12899861512421265</v>
      </c>
      <c r="Y127" s="59">
        <v>0.23242976915271962</v>
      </c>
      <c r="Z127" s="59">
        <v>0.4080799206978093</v>
      </c>
      <c r="AA127" s="60">
        <v>0.36217170906677071</v>
      </c>
      <c r="AB127" s="59">
        <v>0.48820665114235351</v>
      </c>
    </row>
    <row r="128" spans="1:28" s="3" customFormat="1" ht="15.75" x14ac:dyDescent="0.25">
      <c r="A128" s="4" t="s">
        <v>520</v>
      </c>
      <c r="B128" s="11">
        <v>3860</v>
      </c>
      <c r="C128" s="6" t="s">
        <v>521</v>
      </c>
      <c r="D128" s="6" t="s">
        <v>522</v>
      </c>
      <c r="E128" s="12" t="s">
        <v>54</v>
      </c>
      <c r="F128" s="6" t="s">
        <v>227</v>
      </c>
      <c r="G128" s="13" t="s">
        <v>335</v>
      </c>
      <c r="H128" s="6" t="s">
        <v>523</v>
      </c>
      <c r="I128" s="4" t="s">
        <v>17</v>
      </c>
      <c r="J128" s="4" t="s">
        <v>230</v>
      </c>
      <c r="K128" s="11" t="s">
        <v>18</v>
      </c>
      <c r="L128" s="9">
        <v>0</v>
      </c>
      <c r="M128" s="9">
        <v>0</v>
      </c>
      <c r="N128" s="9">
        <v>6.0000000000000001E-3</v>
      </c>
      <c r="O128" s="6" t="s">
        <v>407</v>
      </c>
      <c r="P128" s="8" t="s">
        <v>524</v>
      </c>
      <c r="Q128" s="58">
        <v>921476734.47000003</v>
      </c>
      <c r="R128" s="58">
        <v>1133.98</v>
      </c>
      <c r="S128" s="59">
        <v>1.6193062164511416E-2</v>
      </c>
      <c r="T128" s="59">
        <v>1.4993693828778434E-4</v>
      </c>
      <c r="U128" s="59">
        <v>9.7097662594441503E-4</v>
      </c>
      <c r="V128" s="59">
        <v>1.7314181728238338E-3</v>
      </c>
      <c r="W128" s="59">
        <v>6.9439511259500744E-3</v>
      </c>
      <c r="X128" s="59">
        <v>1.567426196617942E-2</v>
      </c>
      <c r="Y128" s="59">
        <v>3.3710118505013688E-2</v>
      </c>
      <c r="Z128" s="59">
        <v>6.9449421883546886E-2</v>
      </c>
      <c r="AA128" s="60">
        <v>9.2487331162450143E-2</v>
      </c>
      <c r="AB128" s="59">
        <v>0.13100545565163621</v>
      </c>
    </row>
    <row r="129" spans="1:28" s="3" customFormat="1" ht="15.75" x14ac:dyDescent="0.25">
      <c r="A129" s="4" t="s">
        <v>525</v>
      </c>
      <c r="B129" s="11">
        <v>3865</v>
      </c>
      <c r="C129" s="6" t="s">
        <v>526</v>
      </c>
      <c r="D129" s="6" t="s">
        <v>522</v>
      </c>
      <c r="E129" s="12" t="s">
        <v>54</v>
      </c>
      <c r="F129" s="6" t="s">
        <v>29</v>
      </c>
      <c r="G129" s="13" t="s">
        <v>278</v>
      </c>
      <c r="H129" s="6" t="s">
        <v>300</v>
      </c>
      <c r="I129" s="4" t="s">
        <v>17</v>
      </c>
      <c r="J129" s="4" t="s">
        <v>230</v>
      </c>
      <c r="K129" s="11" t="s">
        <v>18</v>
      </c>
      <c r="L129" s="9">
        <v>0</v>
      </c>
      <c r="M129" s="9">
        <v>0</v>
      </c>
      <c r="N129" s="9">
        <v>8.0000000000000002E-3</v>
      </c>
      <c r="O129" s="6" t="s">
        <v>74</v>
      </c>
      <c r="P129" s="8" t="s">
        <v>527</v>
      </c>
      <c r="Q129" s="58">
        <v>1066974804.5</v>
      </c>
      <c r="R129" s="58">
        <v>1153.8699999999999</v>
      </c>
      <c r="S129" s="59">
        <v>2.35060361726851E-2</v>
      </c>
      <c r="T129" s="59">
        <v>2.6006224156310804E-4</v>
      </c>
      <c r="U129" s="59">
        <v>2.1974395052720944E-3</v>
      </c>
      <c r="V129" s="59">
        <v>2.1191040705903328E-3</v>
      </c>
      <c r="W129" s="59">
        <v>9.9165018292575562E-3</v>
      </c>
      <c r="X129" s="59">
        <v>2.2318106106247852E-2</v>
      </c>
      <c r="Y129" s="59">
        <v>4.4122304566966183E-2</v>
      </c>
      <c r="Z129" s="59">
        <v>8.2815637844635054E-2</v>
      </c>
      <c r="AA129" s="60">
        <v>0.10565249470587672</v>
      </c>
      <c r="AB129" s="59" t="s">
        <v>19</v>
      </c>
    </row>
    <row r="130" spans="1:28" s="3" customFormat="1" ht="15.75" x14ac:dyDescent="0.25">
      <c r="A130" s="4" t="s">
        <v>531</v>
      </c>
      <c r="B130" s="11">
        <v>3873</v>
      </c>
      <c r="C130" s="6" t="s">
        <v>532</v>
      </c>
      <c r="D130" s="6" t="s">
        <v>861</v>
      </c>
      <c r="E130" s="12" t="s">
        <v>54</v>
      </c>
      <c r="F130" s="6" t="s">
        <v>23</v>
      </c>
      <c r="G130" s="13" t="s">
        <v>533</v>
      </c>
      <c r="H130" s="6" t="s">
        <v>505</v>
      </c>
      <c r="I130" s="4" t="s">
        <v>17</v>
      </c>
      <c r="J130" s="4" t="s">
        <v>231</v>
      </c>
      <c r="K130" s="11" t="s">
        <v>18</v>
      </c>
      <c r="L130" s="9">
        <v>0.03</v>
      </c>
      <c r="M130" s="9">
        <v>0.02</v>
      </c>
      <c r="N130" s="9">
        <v>0.02</v>
      </c>
      <c r="O130" s="6" t="s">
        <v>862</v>
      </c>
      <c r="P130" s="8" t="s">
        <v>862</v>
      </c>
      <c r="Q130" s="58">
        <v>1606657990.1600001</v>
      </c>
      <c r="R130" s="58">
        <v>1228.1500000000001</v>
      </c>
      <c r="S130" s="59">
        <v>4.2333251292148752E-2</v>
      </c>
      <c r="T130" s="59">
        <v>2.6876903780697058E-4</v>
      </c>
      <c r="U130" s="59">
        <v>3.8169810703894405E-3</v>
      </c>
      <c r="V130" s="59">
        <v>-2.2793321556781641E-4</v>
      </c>
      <c r="W130" s="59">
        <v>1.760709255116414E-2</v>
      </c>
      <c r="X130" s="59">
        <v>4.1714377804354705E-2</v>
      </c>
      <c r="Y130" s="59">
        <v>8.6377708978328249E-2</v>
      </c>
      <c r="Z130" s="59">
        <v>0.17241346392500537</v>
      </c>
      <c r="AA130" s="60">
        <v>0.15172174500168817</v>
      </c>
      <c r="AB130" s="59" t="s">
        <v>19</v>
      </c>
    </row>
    <row r="131" spans="1:28" s="3" customFormat="1" ht="15.75" x14ac:dyDescent="0.25">
      <c r="A131" s="4" t="s">
        <v>534</v>
      </c>
      <c r="B131" s="11">
        <v>3875</v>
      </c>
      <c r="C131" s="6" t="s">
        <v>535</v>
      </c>
      <c r="D131" s="6" t="s">
        <v>67</v>
      </c>
      <c r="E131" s="12" t="s">
        <v>54</v>
      </c>
      <c r="F131" s="6" t="s">
        <v>29</v>
      </c>
      <c r="G131" s="13" t="s">
        <v>278</v>
      </c>
      <c r="H131" s="6" t="s">
        <v>300</v>
      </c>
      <c r="I131" s="4" t="s">
        <v>17</v>
      </c>
      <c r="J131" s="4" t="s">
        <v>230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266</v>
      </c>
      <c r="P131" s="8" t="s">
        <v>536</v>
      </c>
      <c r="Q131" s="58">
        <v>1724760200.97</v>
      </c>
      <c r="R131" s="58">
        <v>1135.48</v>
      </c>
      <c r="S131" s="59">
        <v>1.9785351834388586E-2</v>
      </c>
      <c r="T131" s="59">
        <v>3.0833472818083302E-4</v>
      </c>
      <c r="U131" s="59">
        <v>1.5789148709082408E-3</v>
      </c>
      <c r="V131" s="59">
        <v>1.7556396615762018E-3</v>
      </c>
      <c r="W131" s="59">
        <v>8.4908341622850162E-3</v>
      </c>
      <c r="X131" s="59">
        <v>1.9034883825284749E-2</v>
      </c>
      <c r="Y131" s="59">
        <v>3.9103180050331747E-2</v>
      </c>
      <c r="Z131" s="59">
        <v>7.9548587672678597E-2</v>
      </c>
      <c r="AA131" s="60">
        <v>9.6171297279555271E-2</v>
      </c>
      <c r="AB131" s="59" t="s">
        <v>19</v>
      </c>
    </row>
    <row r="132" spans="1:28" s="3" customFormat="1" ht="15.75" x14ac:dyDescent="0.25">
      <c r="A132" s="4" t="s">
        <v>537</v>
      </c>
      <c r="B132" s="11">
        <v>3876</v>
      </c>
      <c r="C132" s="6" t="s">
        <v>538</v>
      </c>
      <c r="D132" s="6" t="s">
        <v>67</v>
      </c>
      <c r="E132" s="12" t="s">
        <v>54</v>
      </c>
      <c r="F132" s="6" t="s">
        <v>227</v>
      </c>
      <c r="G132" s="13" t="s">
        <v>290</v>
      </c>
      <c r="H132" s="6" t="s">
        <v>523</v>
      </c>
      <c r="I132" s="4" t="s">
        <v>17</v>
      </c>
      <c r="J132" s="4" t="s">
        <v>230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8" t="s">
        <v>398</v>
      </c>
      <c r="P132" s="8" t="s">
        <v>536</v>
      </c>
      <c r="Q132" s="58">
        <v>1126863331.5799999</v>
      </c>
      <c r="R132" s="58">
        <v>1122.77</v>
      </c>
      <c r="S132" s="59">
        <v>1.6329781937667993E-2</v>
      </c>
      <c r="T132" s="59">
        <v>1.1579847502305437E-4</v>
      </c>
      <c r="U132" s="59">
        <v>8.2899522213512064E-4</v>
      </c>
      <c r="V132" s="59">
        <v>1.9632865416707975E-3</v>
      </c>
      <c r="W132" s="59">
        <v>7.1763682194533399E-3</v>
      </c>
      <c r="X132" s="59">
        <v>1.5860808512178325E-2</v>
      </c>
      <c r="Y132" s="59">
        <v>3.3905796767806931E-2</v>
      </c>
      <c r="Z132" s="59">
        <v>7.0875379127482152E-2</v>
      </c>
      <c r="AA132" s="60">
        <v>9.4499088542936024E-2</v>
      </c>
      <c r="AB132" s="59" t="s">
        <v>19</v>
      </c>
    </row>
    <row r="133" spans="1:28" s="3" customFormat="1" ht="15.75" x14ac:dyDescent="0.25">
      <c r="A133" s="4" t="s">
        <v>540</v>
      </c>
      <c r="B133" s="11">
        <v>3877</v>
      </c>
      <c r="C133" s="6" t="s">
        <v>539</v>
      </c>
      <c r="D133" s="6" t="s">
        <v>67</v>
      </c>
      <c r="E133" s="12" t="s">
        <v>54</v>
      </c>
      <c r="F133" s="6" t="s">
        <v>23</v>
      </c>
      <c r="G133" s="13" t="s">
        <v>533</v>
      </c>
      <c r="H133" s="6" t="s">
        <v>505</v>
      </c>
      <c r="I133" s="4" t="s">
        <v>17</v>
      </c>
      <c r="J133" s="4" t="s">
        <v>231</v>
      </c>
      <c r="K133" s="11" t="s">
        <v>18</v>
      </c>
      <c r="L133" s="9">
        <v>0.03</v>
      </c>
      <c r="M133" s="9">
        <v>1.4999999999999999E-2</v>
      </c>
      <c r="N133" s="9">
        <v>0.02</v>
      </c>
      <c r="O133" s="6" t="s">
        <v>74</v>
      </c>
      <c r="P133" s="8" t="s">
        <v>541</v>
      </c>
      <c r="Q133" s="58">
        <v>1296820742.9000001</v>
      </c>
      <c r="R133" s="58">
        <v>1157.1600000000001</v>
      </c>
      <c r="S133" s="59">
        <v>5.1218227075346671E-2</v>
      </c>
      <c r="T133" s="59">
        <v>6.9182607492492129E-4</v>
      </c>
      <c r="U133" s="59">
        <v>4.7059232118360677E-3</v>
      </c>
      <c r="V133" s="59">
        <v>6.9139558198356749E-5</v>
      </c>
      <c r="W133" s="59">
        <v>2.0531273150597922E-2</v>
      </c>
      <c r="X133" s="59">
        <v>4.9940115413929696E-2</v>
      </c>
      <c r="Y133" s="59">
        <v>0.1014906619452854</v>
      </c>
      <c r="Z133" s="59">
        <v>0.17018414958487979</v>
      </c>
      <c r="AA133" s="60">
        <v>0.1180181833991943</v>
      </c>
      <c r="AB133" s="59" t="s">
        <v>19</v>
      </c>
    </row>
    <row r="134" spans="1:28" s="3" customFormat="1" ht="15.75" x14ac:dyDescent="0.25">
      <c r="A134" s="4" t="s">
        <v>576</v>
      </c>
      <c r="B134" s="11">
        <v>3881</v>
      </c>
      <c r="C134" s="6" t="s">
        <v>577</v>
      </c>
      <c r="D134" s="6" t="s">
        <v>22</v>
      </c>
      <c r="E134" s="12" t="s">
        <v>54</v>
      </c>
      <c r="F134" s="6" t="s">
        <v>29</v>
      </c>
      <c r="G134" s="13" t="s">
        <v>278</v>
      </c>
      <c r="H134" s="6" t="s">
        <v>578</v>
      </c>
      <c r="I134" s="4" t="s">
        <v>17</v>
      </c>
      <c r="J134" s="4" t="s">
        <v>230</v>
      </c>
      <c r="K134" s="11" t="s">
        <v>18</v>
      </c>
      <c r="L134" s="9">
        <v>0.03</v>
      </c>
      <c r="M134" s="9">
        <v>1.4999999999999999E-2</v>
      </c>
      <c r="N134" s="9">
        <v>0.02</v>
      </c>
      <c r="O134" s="8" t="s">
        <v>398</v>
      </c>
      <c r="P134" s="8" t="s">
        <v>276</v>
      </c>
      <c r="Q134" s="58">
        <v>1082014.3500000001</v>
      </c>
      <c r="R134" s="58">
        <v>1082.01</v>
      </c>
      <c r="S134" s="59">
        <v>1.2160784277041375E-2</v>
      </c>
      <c r="T134" s="59">
        <v>1.2016120087244588E-4</v>
      </c>
      <c r="U134" s="59">
        <v>1.0361831453708432E-3</v>
      </c>
      <c r="V134" s="59">
        <v>6.9363520337384159E-4</v>
      </c>
      <c r="W134" s="59">
        <v>4.7824229704883561E-3</v>
      </c>
      <c r="X134" s="59">
        <v>1.1725434093522925E-2</v>
      </c>
      <c r="Y134" s="59">
        <v>2.5475533820476983E-2</v>
      </c>
      <c r="Z134" s="59">
        <v>5.2610586323971399E-2</v>
      </c>
      <c r="AA134" s="60">
        <v>6.8134927294445133E-2</v>
      </c>
      <c r="AB134" s="59" t="s">
        <v>19</v>
      </c>
    </row>
    <row r="135" spans="1:28" s="3" customFormat="1" ht="15.75" x14ac:dyDescent="0.25">
      <c r="A135" s="4" t="s">
        <v>581</v>
      </c>
      <c r="B135" s="11">
        <v>3882</v>
      </c>
      <c r="C135" s="6" t="s">
        <v>579</v>
      </c>
      <c r="D135" s="6" t="s">
        <v>22</v>
      </c>
      <c r="E135" s="12" t="s">
        <v>54</v>
      </c>
      <c r="F135" s="6" t="s">
        <v>229</v>
      </c>
      <c r="G135" s="13" t="s">
        <v>19</v>
      </c>
      <c r="H135" s="6" t="s">
        <v>580</v>
      </c>
      <c r="I135" s="4" t="s">
        <v>17</v>
      </c>
      <c r="J135" s="4" t="s">
        <v>230</v>
      </c>
      <c r="K135" s="11" t="s">
        <v>18</v>
      </c>
      <c r="L135" s="9">
        <v>0.03</v>
      </c>
      <c r="M135" s="9">
        <v>1.4999999999999999E-2</v>
      </c>
      <c r="N135" s="9">
        <v>0.02</v>
      </c>
      <c r="O135" s="8" t="s">
        <v>398</v>
      </c>
      <c r="P135" s="8" t="s">
        <v>276</v>
      </c>
      <c r="Q135" s="58">
        <v>147320054</v>
      </c>
      <c r="R135" s="58">
        <v>1515.4</v>
      </c>
      <c r="S135" s="59">
        <v>0.24332351517438869</v>
      </c>
      <c r="T135" s="59">
        <v>3.5296376989147225E-3</v>
      </c>
      <c r="U135" s="59">
        <v>1.2500918693917937E-2</v>
      </c>
      <c r="V135" s="59">
        <v>1.8489270040123927E-2</v>
      </c>
      <c r="W135" s="59">
        <v>6.8085706230617521E-2</v>
      </c>
      <c r="X135" s="59">
        <v>0.20421802115367804</v>
      </c>
      <c r="Y135" s="59">
        <v>0.38105132691746879</v>
      </c>
      <c r="Z135" s="59">
        <v>0.58274583529166013</v>
      </c>
      <c r="AA135" s="60">
        <v>0.55903745846236164</v>
      </c>
      <c r="AB135" s="59" t="s">
        <v>19</v>
      </c>
    </row>
    <row r="136" spans="1:28" s="3" customFormat="1" ht="15.75" x14ac:dyDescent="0.25">
      <c r="A136" s="4" t="s">
        <v>569</v>
      </c>
      <c r="B136" s="11">
        <v>3884</v>
      </c>
      <c r="C136" s="6" t="s">
        <v>570</v>
      </c>
      <c r="D136" s="6" t="s">
        <v>432</v>
      </c>
      <c r="E136" s="12" t="s">
        <v>54</v>
      </c>
      <c r="F136" s="6" t="s">
        <v>228</v>
      </c>
      <c r="G136" s="13" t="s">
        <v>19</v>
      </c>
      <c r="H136" s="6" t="s">
        <v>571</v>
      </c>
      <c r="I136" s="4" t="s">
        <v>17</v>
      </c>
      <c r="J136" s="4" t="s">
        <v>231</v>
      </c>
      <c r="K136" s="11" t="s">
        <v>18</v>
      </c>
      <c r="L136" s="9">
        <v>0.03</v>
      </c>
      <c r="M136" s="9">
        <v>1.4999999999999999E-2</v>
      </c>
      <c r="N136" s="9">
        <v>0.02</v>
      </c>
      <c r="O136" s="6" t="s">
        <v>546</v>
      </c>
      <c r="P136" s="6" t="s">
        <v>432</v>
      </c>
      <c r="Q136" s="58">
        <v>5821017272.6800003</v>
      </c>
      <c r="R136" s="58">
        <v>1321.87</v>
      </c>
      <c r="S136" s="59">
        <v>0.12979376244647473</v>
      </c>
      <c r="T136" s="59">
        <v>1.1739578284052008E-3</v>
      </c>
      <c r="U136" s="59">
        <v>6.8858877387018612E-3</v>
      </c>
      <c r="V136" s="59">
        <v>6.7555217060166727E-3</v>
      </c>
      <c r="W136" s="59">
        <v>4.4692251762399993E-2</v>
      </c>
      <c r="X136" s="59">
        <v>0.11740688769040886</v>
      </c>
      <c r="Y136" s="59">
        <v>0.20959535879650809</v>
      </c>
      <c r="Z136" s="59">
        <v>0.34571608909883123</v>
      </c>
      <c r="AA136" s="60">
        <v>0.2828209308644849</v>
      </c>
      <c r="AB136" s="59" t="s">
        <v>19</v>
      </c>
    </row>
    <row r="137" spans="1:28" s="3" customFormat="1" ht="15.75" x14ac:dyDescent="0.25">
      <c r="A137" s="4" t="s">
        <v>572</v>
      </c>
      <c r="B137" s="11">
        <v>3885</v>
      </c>
      <c r="C137" s="6" t="s">
        <v>573</v>
      </c>
      <c r="D137" s="6" t="s">
        <v>430</v>
      </c>
      <c r="E137" s="12" t="s">
        <v>54</v>
      </c>
      <c r="F137" s="6" t="s">
        <v>228</v>
      </c>
      <c r="G137" s="13" t="s">
        <v>19</v>
      </c>
      <c r="H137" s="6" t="s">
        <v>571</v>
      </c>
      <c r="I137" s="4" t="s">
        <v>17</v>
      </c>
      <c r="J137" s="4" t="s">
        <v>231</v>
      </c>
      <c r="K137" s="11" t="s">
        <v>18</v>
      </c>
      <c r="L137" s="9">
        <v>0.03</v>
      </c>
      <c r="M137" s="9">
        <v>1.4999999999999999E-2</v>
      </c>
      <c r="N137" s="9">
        <v>0.02</v>
      </c>
      <c r="O137" s="6" t="s">
        <v>546</v>
      </c>
      <c r="P137" s="6" t="s">
        <v>99</v>
      </c>
      <c r="Q137" s="58">
        <v>1845428262.53</v>
      </c>
      <c r="R137" s="58">
        <v>1321.54</v>
      </c>
      <c r="S137" s="59">
        <v>0.11412360791454841</v>
      </c>
      <c r="T137" s="59">
        <v>2.0168627926724601E-3</v>
      </c>
      <c r="U137" s="59">
        <v>7.4940345045779377E-3</v>
      </c>
      <c r="V137" s="59">
        <v>7.6707231524689246E-3</v>
      </c>
      <c r="W137" s="59">
        <v>4.1074523396880315E-2</v>
      </c>
      <c r="X137" s="59">
        <v>0.1042740756214748</v>
      </c>
      <c r="Y137" s="59">
        <v>0.19074821595905722</v>
      </c>
      <c r="Z137" s="59">
        <v>0.31834959398256224</v>
      </c>
      <c r="AA137" s="60">
        <v>0.27481792311773484</v>
      </c>
      <c r="AB137" s="59" t="s">
        <v>19</v>
      </c>
    </row>
    <row r="138" spans="1:28" s="3" customFormat="1" ht="15.75" x14ac:dyDescent="0.25">
      <c r="A138" s="4" t="s">
        <v>560</v>
      </c>
      <c r="B138" s="11">
        <v>3886</v>
      </c>
      <c r="C138" s="6" t="s">
        <v>561</v>
      </c>
      <c r="D138" s="6" t="s">
        <v>37</v>
      </c>
      <c r="E138" s="12" t="s">
        <v>54</v>
      </c>
      <c r="F138" s="6" t="s">
        <v>228</v>
      </c>
      <c r="G138" s="13" t="s">
        <v>19</v>
      </c>
      <c r="H138" s="6" t="s">
        <v>562</v>
      </c>
      <c r="I138" s="4" t="s">
        <v>17</v>
      </c>
      <c r="J138" s="4" t="s">
        <v>231</v>
      </c>
      <c r="K138" s="11" t="s">
        <v>18</v>
      </c>
      <c r="L138" s="9">
        <v>0.03</v>
      </c>
      <c r="M138" s="9">
        <v>1.4999999999999999E-2</v>
      </c>
      <c r="N138" s="9">
        <v>0.02</v>
      </c>
      <c r="O138" s="6" t="s">
        <v>546</v>
      </c>
      <c r="P138" s="6" t="s">
        <v>37</v>
      </c>
      <c r="Q138" s="58">
        <v>5803276238.9499998</v>
      </c>
      <c r="R138" s="58">
        <v>1323.61</v>
      </c>
      <c r="S138" s="59">
        <v>0.11930352718324265</v>
      </c>
      <c r="T138" s="59">
        <v>1.7331153694789784E-3</v>
      </c>
      <c r="U138" s="59">
        <v>6.4403789710599625E-3</v>
      </c>
      <c r="V138" s="59">
        <v>9.0567418599863392E-3</v>
      </c>
      <c r="W138" s="59">
        <v>4.2549169416898354E-2</v>
      </c>
      <c r="X138" s="59">
        <v>0.10603148606190242</v>
      </c>
      <c r="Y138" s="59">
        <v>0.200128752640789</v>
      </c>
      <c r="Z138" s="59">
        <v>0.33581938921744736</v>
      </c>
      <c r="AA138" s="60">
        <v>0.28849841810659516</v>
      </c>
      <c r="AB138" s="59" t="s">
        <v>19</v>
      </c>
    </row>
    <row r="139" spans="1:28" s="3" customFormat="1" ht="15.75" x14ac:dyDescent="0.25">
      <c r="A139" s="4" t="s">
        <v>563</v>
      </c>
      <c r="B139" s="11">
        <v>3887</v>
      </c>
      <c r="C139" s="6" t="s">
        <v>564</v>
      </c>
      <c r="D139" s="6" t="s">
        <v>431</v>
      </c>
      <c r="E139" s="12" t="s">
        <v>54</v>
      </c>
      <c r="F139" s="6" t="s">
        <v>228</v>
      </c>
      <c r="G139" s="13" t="s">
        <v>19</v>
      </c>
      <c r="H139" s="6" t="s">
        <v>565</v>
      </c>
      <c r="I139" s="4" t="s">
        <v>17</v>
      </c>
      <c r="J139" s="4" t="s">
        <v>231</v>
      </c>
      <c r="K139" s="11" t="s">
        <v>18</v>
      </c>
      <c r="L139" s="9">
        <v>0.03</v>
      </c>
      <c r="M139" s="9">
        <v>1.4999999999999999E-2</v>
      </c>
      <c r="N139" s="9">
        <v>0.02</v>
      </c>
      <c r="O139" s="6" t="s">
        <v>546</v>
      </c>
      <c r="P139" s="6" t="s">
        <v>246</v>
      </c>
      <c r="Q139" s="58">
        <v>2570053716.2837586</v>
      </c>
      <c r="R139" s="58">
        <v>1361.97</v>
      </c>
      <c r="S139" s="59">
        <v>0.12132289376837022</v>
      </c>
      <c r="T139" s="59">
        <v>1.7800007355375477E-3</v>
      </c>
      <c r="U139" s="59">
        <v>8.373683976722451E-3</v>
      </c>
      <c r="V139" s="59">
        <v>8.0079931909854095E-3</v>
      </c>
      <c r="W139" s="59">
        <v>4.49202866305565E-2</v>
      </c>
      <c r="X139" s="59">
        <v>0.10845520912176183</v>
      </c>
      <c r="Y139" s="59">
        <v>0.20520852690541302</v>
      </c>
      <c r="Z139" s="59">
        <v>0.3430464751649262</v>
      </c>
      <c r="AA139" s="60">
        <v>0.33091964468939633</v>
      </c>
      <c r="AB139" s="59" t="s">
        <v>19</v>
      </c>
    </row>
    <row r="140" spans="1:28" s="3" customFormat="1" ht="15.75" x14ac:dyDescent="0.25">
      <c r="A140" s="4" t="s">
        <v>574</v>
      </c>
      <c r="B140" s="11">
        <v>3889</v>
      </c>
      <c r="C140" s="6" t="s">
        <v>575</v>
      </c>
      <c r="D140" s="6" t="s">
        <v>431</v>
      </c>
      <c r="E140" s="12" t="s">
        <v>54</v>
      </c>
      <c r="F140" s="6" t="s">
        <v>227</v>
      </c>
      <c r="G140" s="13" t="s">
        <v>290</v>
      </c>
      <c r="H140" s="6" t="s">
        <v>121</v>
      </c>
      <c r="I140" s="4" t="s">
        <v>17</v>
      </c>
      <c r="J140" s="4" t="s">
        <v>230</v>
      </c>
      <c r="K140" s="11" t="s">
        <v>18</v>
      </c>
      <c r="L140" s="9">
        <v>5.0000000000000001E-3</v>
      </c>
      <c r="M140" s="9">
        <v>5.0000000000000001E-3</v>
      </c>
      <c r="N140" s="9">
        <v>0.02</v>
      </c>
      <c r="O140" s="6" t="s">
        <v>434</v>
      </c>
      <c r="P140" s="6" t="s">
        <v>601</v>
      </c>
      <c r="Q140" s="58">
        <v>2940512839.6839991</v>
      </c>
      <c r="R140" s="58">
        <v>1479.66</v>
      </c>
      <c r="S140" s="59">
        <v>1.526680892816709E-2</v>
      </c>
      <c r="T140" s="59">
        <v>1.4870491537340296E-4</v>
      </c>
      <c r="U140" s="59">
        <v>1.0689543191167966E-3</v>
      </c>
      <c r="V140" s="59">
        <v>1.4415950945159213E-3</v>
      </c>
      <c r="W140" s="59">
        <v>6.5234988810057657E-3</v>
      </c>
      <c r="X140" s="59">
        <v>1.4772446712204889E-2</v>
      </c>
      <c r="Y140" s="59">
        <v>3.2157705293116533E-2</v>
      </c>
      <c r="Z140" s="59">
        <v>6.7891656261953509E-2</v>
      </c>
      <c r="AA140" s="60">
        <v>9.4738866980860009E-2</v>
      </c>
      <c r="AB140" s="59" t="s">
        <v>19</v>
      </c>
    </row>
    <row r="141" spans="1:28" s="3" customFormat="1" ht="15.75" x14ac:dyDescent="0.25">
      <c r="A141" s="4" t="s">
        <v>582</v>
      </c>
      <c r="B141" s="11">
        <v>3890</v>
      </c>
      <c r="C141" s="6" t="s">
        <v>583</v>
      </c>
      <c r="D141" s="6" t="s">
        <v>355</v>
      </c>
      <c r="E141" s="12" t="s">
        <v>54</v>
      </c>
      <c r="F141" s="6" t="s">
        <v>23</v>
      </c>
      <c r="G141" s="13" t="s">
        <v>584</v>
      </c>
      <c r="H141" s="6" t="s">
        <v>505</v>
      </c>
      <c r="I141" s="4" t="s">
        <v>17</v>
      </c>
      <c r="J141" s="4" t="s">
        <v>231</v>
      </c>
      <c r="K141" s="11" t="s">
        <v>18</v>
      </c>
      <c r="L141" s="9">
        <v>0</v>
      </c>
      <c r="M141" s="9">
        <v>0</v>
      </c>
      <c r="N141" s="9">
        <v>0.02</v>
      </c>
      <c r="O141" s="6" t="s">
        <v>122</v>
      </c>
      <c r="P141" s="6" t="s">
        <v>117</v>
      </c>
      <c r="Q141" s="58">
        <v>1029643697.48</v>
      </c>
      <c r="R141" s="58">
        <v>1174.22</v>
      </c>
      <c r="S141" s="59">
        <v>5.0248649422203202E-2</v>
      </c>
      <c r="T141" s="59">
        <v>2.2999275948718583E-4</v>
      </c>
      <c r="U141" s="59">
        <v>8.7107415297918538E-3</v>
      </c>
      <c r="V141" s="59">
        <v>3.5124902786918561E-3</v>
      </c>
      <c r="W141" s="59">
        <v>2.185169391964227E-2</v>
      </c>
      <c r="X141" s="59">
        <v>5.879064399199297E-2</v>
      </c>
      <c r="Y141" s="59">
        <v>9.2622920311162357E-2</v>
      </c>
      <c r="Z141" s="59">
        <v>0.17056782837546855</v>
      </c>
      <c r="AA141" s="60">
        <v>0.11563785617238795</v>
      </c>
      <c r="AB141" s="59" t="s">
        <v>19</v>
      </c>
    </row>
    <row r="142" spans="1:28" s="3" customFormat="1" ht="15.75" x14ac:dyDescent="0.25">
      <c r="A142" s="4" t="s">
        <v>585</v>
      </c>
      <c r="B142" s="11">
        <v>3892</v>
      </c>
      <c r="C142" s="6" t="s">
        <v>586</v>
      </c>
      <c r="D142" s="6" t="s">
        <v>22</v>
      </c>
      <c r="E142" s="12" t="s">
        <v>54</v>
      </c>
      <c r="F142" s="6" t="s">
        <v>29</v>
      </c>
      <c r="G142" s="13" t="s">
        <v>278</v>
      </c>
      <c r="H142" s="6" t="s">
        <v>587</v>
      </c>
      <c r="I142" s="4" t="s">
        <v>17</v>
      </c>
      <c r="J142" s="4" t="s">
        <v>230</v>
      </c>
      <c r="K142" s="11" t="s">
        <v>18</v>
      </c>
      <c r="L142" s="9">
        <v>0.03</v>
      </c>
      <c r="M142" s="9">
        <v>1.4999999999999999E-2</v>
      </c>
      <c r="N142" s="9">
        <v>0.02</v>
      </c>
      <c r="O142" s="6" t="s">
        <v>266</v>
      </c>
      <c r="P142" s="6" t="s">
        <v>22</v>
      </c>
      <c r="Q142" s="58">
        <v>1098346.83</v>
      </c>
      <c r="R142" s="58">
        <v>1098.3399999999999</v>
      </c>
      <c r="S142" s="59">
        <v>1.2761641309359075E-2</v>
      </c>
      <c r="T142" s="59">
        <v>1.7301825797917149E-4</v>
      </c>
      <c r="U142" s="59">
        <v>1.1667547809599956E-3</v>
      </c>
      <c r="V142" s="59">
        <v>1.0937528483145433E-3</v>
      </c>
      <c r="W142" s="59">
        <v>5.2719251679510803E-3</v>
      </c>
      <c r="X142" s="59">
        <v>1.2360244439733305E-2</v>
      </c>
      <c r="Y142" s="59">
        <v>2.6399648627685523E-2</v>
      </c>
      <c r="Z142" s="59">
        <v>5.5578514382370117E-2</v>
      </c>
      <c r="AA142" s="60">
        <v>8.3827549117319031E-2</v>
      </c>
      <c r="AB142" s="59" t="s">
        <v>19</v>
      </c>
    </row>
    <row r="143" spans="1:28" s="3" customFormat="1" ht="15.75" x14ac:dyDescent="0.25">
      <c r="A143" s="4" t="s">
        <v>611</v>
      </c>
      <c r="B143" s="11">
        <v>3894</v>
      </c>
      <c r="C143" s="6" t="s">
        <v>612</v>
      </c>
      <c r="D143" s="6" t="s">
        <v>22</v>
      </c>
      <c r="E143" s="12" t="s">
        <v>54</v>
      </c>
      <c r="F143" s="6" t="s">
        <v>227</v>
      </c>
      <c r="G143" s="13" t="s">
        <v>365</v>
      </c>
      <c r="H143" s="6" t="s">
        <v>550</v>
      </c>
      <c r="I143" s="4" t="s">
        <v>17</v>
      </c>
      <c r="J143" s="4" t="s">
        <v>230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266</v>
      </c>
      <c r="P143" s="6" t="s">
        <v>22</v>
      </c>
      <c r="Q143" s="58">
        <v>6258779.0599999996</v>
      </c>
      <c r="R143" s="58">
        <v>1091.52</v>
      </c>
      <c r="S143" s="59">
        <v>1.1950344418382459E-2</v>
      </c>
      <c r="T143" s="59">
        <v>1.0078705527702692E-4</v>
      </c>
      <c r="U143" s="59">
        <v>6.4171907372439585E-4</v>
      </c>
      <c r="V143" s="59">
        <v>1.6885691212098213E-3</v>
      </c>
      <c r="W143" s="59">
        <v>5.2680051574875925E-3</v>
      </c>
      <c r="X143" s="59">
        <v>1.1593961131036775E-2</v>
      </c>
      <c r="Y143" s="59">
        <v>2.5469508929829576E-2</v>
      </c>
      <c r="Z143" s="59">
        <v>5.3112969984659426E-2</v>
      </c>
      <c r="AA143" s="60">
        <v>7.623742851508572E-2</v>
      </c>
      <c r="AB143" s="59" t="s">
        <v>19</v>
      </c>
    </row>
    <row r="144" spans="1:28" s="3" customFormat="1" ht="15.75" x14ac:dyDescent="0.25">
      <c r="A144" s="4" t="s">
        <v>588</v>
      </c>
      <c r="B144" s="11">
        <v>3895</v>
      </c>
      <c r="C144" s="6" t="s">
        <v>56</v>
      </c>
      <c r="D144" s="6" t="s">
        <v>589</v>
      </c>
      <c r="E144" s="12" t="s">
        <v>54</v>
      </c>
      <c r="F144" s="6" t="s">
        <v>227</v>
      </c>
      <c r="G144" s="13" t="s">
        <v>290</v>
      </c>
      <c r="H144" s="6" t="s">
        <v>523</v>
      </c>
      <c r="I144" s="4" t="s">
        <v>17</v>
      </c>
      <c r="J144" s="4" t="s">
        <v>230</v>
      </c>
      <c r="K144" s="11" t="s">
        <v>112</v>
      </c>
      <c r="L144" s="9">
        <v>0.03</v>
      </c>
      <c r="M144" s="9">
        <v>1.4999999999999999E-2</v>
      </c>
      <c r="N144" s="9">
        <v>0.02</v>
      </c>
      <c r="O144" s="12" t="s">
        <v>862</v>
      </c>
      <c r="P144" s="6" t="s">
        <v>597</v>
      </c>
      <c r="Q144" s="58">
        <v>989733127.65999997</v>
      </c>
      <c r="R144" s="58">
        <v>1785.93</v>
      </c>
      <c r="S144" s="59">
        <v>1.7299323292852491E-2</v>
      </c>
      <c r="T144" s="59">
        <v>1.5120459661972704E-4</v>
      </c>
      <c r="U144" s="59">
        <v>1.1940800538177538E-3</v>
      </c>
      <c r="V144" s="59">
        <v>2.2616308434816614E-3</v>
      </c>
      <c r="W144" s="59">
        <v>7.7815522475650697E-3</v>
      </c>
      <c r="X144" s="59">
        <v>1.6697028350222107E-2</v>
      </c>
      <c r="Y144" s="59">
        <v>3.530373384810704E-2</v>
      </c>
      <c r="Z144" s="59">
        <v>7.2546888230948903E-2</v>
      </c>
      <c r="AA144" s="60">
        <v>0.10089690245030054</v>
      </c>
      <c r="AB144" s="59">
        <v>0.13161316321720232</v>
      </c>
    </row>
    <row r="145" spans="1:28" s="3" customFormat="1" ht="15.75" x14ac:dyDescent="0.25">
      <c r="A145" s="4" t="s">
        <v>590</v>
      </c>
      <c r="B145" s="11">
        <v>3896</v>
      </c>
      <c r="C145" s="6" t="s">
        <v>53</v>
      </c>
      <c r="D145" s="6" t="s">
        <v>589</v>
      </c>
      <c r="E145" s="12" t="s">
        <v>54</v>
      </c>
      <c r="F145" s="6" t="s">
        <v>29</v>
      </c>
      <c r="G145" s="13" t="s">
        <v>770</v>
      </c>
      <c r="H145" s="6" t="s">
        <v>300</v>
      </c>
      <c r="I145" s="4" t="s">
        <v>17</v>
      </c>
      <c r="J145" s="4" t="s">
        <v>230</v>
      </c>
      <c r="K145" s="11" t="s">
        <v>112</v>
      </c>
      <c r="L145" s="9">
        <v>0.03</v>
      </c>
      <c r="M145" s="9">
        <v>1.4999999999999999E-2</v>
      </c>
      <c r="N145" s="9">
        <v>0.02</v>
      </c>
      <c r="O145" s="12" t="s">
        <v>862</v>
      </c>
      <c r="P145" s="6" t="s">
        <v>597</v>
      </c>
      <c r="Q145" s="58">
        <v>3738611885.5799999</v>
      </c>
      <c r="R145" s="58">
        <v>1862.15</v>
      </c>
      <c r="S145" s="59">
        <v>2.1526021580878928E-2</v>
      </c>
      <c r="T145" s="59">
        <v>2.202240914413838E-4</v>
      </c>
      <c r="U145" s="59">
        <v>1.5382215792050338E-3</v>
      </c>
      <c r="V145" s="59">
        <v>2.6005211810566594E-3</v>
      </c>
      <c r="W145" s="59">
        <v>1.0144023434321541E-2</v>
      </c>
      <c r="X145" s="59">
        <v>2.0658167348146877E-2</v>
      </c>
      <c r="Y145" s="59">
        <v>4.3513589240683714E-2</v>
      </c>
      <c r="Z145" s="59">
        <v>8.713927922983962E-2</v>
      </c>
      <c r="AA145" s="60">
        <v>0.11887208512837161</v>
      </c>
      <c r="AB145" s="59">
        <v>0.15575634497603036</v>
      </c>
    </row>
    <row r="146" spans="1:28" s="3" customFormat="1" ht="15.75" x14ac:dyDescent="0.25">
      <c r="A146" s="4" t="s">
        <v>591</v>
      </c>
      <c r="B146" s="11">
        <v>3897</v>
      </c>
      <c r="C146" s="6" t="s">
        <v>592</v>
      </c>
      <c r="D146" s="6" t="s">
        <v>589</v>
      </c>
      <c r="E146" s="12" t="s">
        <v>54</v>
      </c>
      <c r="F146" s="6" t="s">
        <v>23</v>
      </c>
      <c r="G146" s="13" t="s">
        <v>598</v>
      </c>
      <c r="H146" s="6" t="s">
        <v>418</v>
      </c>
      <c r="I146" s="4" t="s">
        <v>17</v>
      </c>
      <c r="J146" s="4" t="s">
        <v>230</v>
      </c>
      <c r="K146" s="11" t="s">
        <v>112</v>
      </c>
      <c r="L146" s="9">
        <v>0.03</v>
      </c>
      <c r="M146" s="9">
        <v>0.03</v>
      </c>
      <c r="N146" s="9">
        <v>0.02</v>
      </c>
      <c r="O146" s="12" t="s">
        <v>862</v>
      </c>
      <c r="P146" s="6" t="s">
        <v>597</v>
      </c>
      <c r="Q146" s="58">
        <v>2104233255.3800001</v>
      </c>
      <c r="R146" s="58">
        <v>2451.87</v>
      </c>
      <c r="S146" s="59">
        <v>5.794406234089005E-2</v>
      </c>
      <c r="T146" s="59">
        <v>7.4284198281655833E-4</v>
      </c>
      <c r="U146" s="59">
        <v>4.7988656481542345E-3</v>
      </c>
      <c r="V146" s="59">
        <v>0</v>
      </c>
      <c r="W146" s="59">
        <v>1.9865979510088873E-2</v>
      </c>
      <c r="X146" s="59">
        <v>5.3385232062072151E-2</v>
      </c>
      <c r="Y146" s="59">
        <v>0.10879120879120865</v>
      </c>
      <c r="Z146" s="59">
        <v>0.20551359962239649</v>
      </c>
      <c r="AA146" s="60">
        <v>0.20720521114902288</v>
      </c>
      <c r="AB146" s="59" t="s">
        <v>19</v>
      </c>
    </row>
    <row r="147" spans="1:28" s="3" customFormat="1" ht="15.75" x14ac:dyDescent="0.25">
      <c r="A147" s="4" t="s">
        <v>593</v>
      </c>
      <c r="B147" s="11">
        <v>3898</v>
      </c>
      <c r="C147" s="6" t="s">
        <v>594</v>
      </c>
      <c r="D147" s="6" t="s">
        <v>589</v>
      </c>
      <c r="E147" s="12" t="s">
        <v>54</v>
      </c>
      <c r="F147" s="6" t="s">
        <v>228</v>
      </c>
      <c r="G147" s="13" t="s">
        <v>19</v>
      </c>
      <c r="H147" s="6" t="s">
        <v>385</v>
      </c>
      <c r="I147" s="4" t="s">
        <v>17</v>
      </c>
      <c r="J147" s="4" t="s">
        <v>230</v>
      </c>
      <c r="K147" s="11" t="s">
        <v>112</v>
      </c>
      <c r="L147" s="9">
        <v>0.03</v>
      </c>
      <c r="M147" s="9">
        <v>1.4999999999999999E-2</v>
      </c>
      <c r="N147" s="9">
        <v>0.02</v>
      </c>
      <c r="O147" s="12" t="s">
        <v>862</v>
      </c>
      <c r="P147" s="6" t="s">
        <v>597</v>
      </c>
      <c r="Q147" s="58">
        <v>2321120167.3600001</v>
      </c>
      <c r="R147" s="58">
        <v>4857.8100000000004</v>
      </c>
      <c r="S147" s="59">
        <v>0.15745645072516604</v>
      </c>
      <c r="T147" s="59">
        <v>1.8271997030286109E-3</v>
      </c>
      <c r="U147" s="59">
        <v>8.7254635272718366E-3</v>
      </c>
      <c r="V147" s="59">
        <v>6.6059806089189248E-3</v>
      </c>
      <c r="W147" s="59">
        <v>5.5767939302922571E-2</v>
      </c>
      <c r="X147" s="59">
        <v>0.13959800503901262</v>
      </c>
      <c r="Y147" s="59">
        <v>0.25579321255738929</v>
      </c>
      <c r="Z147" s="59">
        <v>0.40630807978461631</v>
      </c>
      <c r="AA147" s="60">
        <v>0.33906967128385374</v>
      </c>
      <c r="AB147" s="59" t="s">
        <v>19</v>
      </c>
    </row>
    <row r="148" spans="1:28" s="3" customFormat="1" ht="15.75" x14ac:dyDescent="0.25">
      <c r="A148" s="4" t="s">
        <v>595</v>
      </c>
      <c r="B148" s="11">
        <v>3899</v>
      </c>
      <c r="C148" s="6" t="s">
        <v>596</v>
      </c>
      <c r="D148" s="6" t="s">
        <v>589</v>
      </c>
      <c r="E148" s="12" t="s">
        <v>54</v>
      </c>
      <c r="F148" s="6" t="s">
        <v>229</v>
      </c>
      <c r="G148" s="13" t="s">
        <v>19</v>
      </c>
      <c r="H148" s="6" t="s">
        <v>292</v>
      </c>
      <c r="I148" s="4" t="s">
        <v>17</v>
      </c>
      <c r="J148" s="4" t="s">
        <v>230</v>
      </c>
      <c r="K148" s="11" t="s">
        <v>112</v>
      </c>
      <c r="L148" s="9">
        <v>0.03</v>
      </c>
      <c r="M148" s="9">
        <v>1.4999999999999999E-2</v>
      </c>
      <c r="N148" s="9">
        <v>0.02</v>
      </c>
      <c r="O148" s="12" t="s">
        <v>862</v>
      </c>
      <c r="P148" s="6" t="s">
        <v>597</v>
      </c>
      <c r="Q148" s="58">
        <v>853271693.32000005</v>
      </c>
      <c r="R148" s="58">
        <v>8912.01</v>
      </c>
      <c r="S148" s="59">
        <v>0.29507734561756616</v>
      </c>
      <c r="T148" s="59">
        <v>3.9212814851529183E-3</v>
      </c>
      <c r="U148" s="59">
        <v>1.1797095854951676E-2</v>
      </c>
      <c r="V148" s="59">
        <v>1.9969030149252654E-2</v>
      </c>
      <c r="W148" s="59">
        <v>9.835788778324718E-2</v>
      </c>
      <c r="X148" s="59">
        <v>0.24398874381286584</v>
      </c>
      <c r="Y148" s="59">
        <v>0.50022220501442649</v>
      </c>
      <c r="Z148" s="59">
        <v>0.73490718101259911</v>
      </c>
      <c r="AA148" s="60">
        <v>0.71162296706589123</v>
      </c>
      <c r="AB148" s="59" t="s">
        <v>19</v>
      </c>
    </row>
    <row r="149" spans="1:28" s="3" customFormat="1" ht="15.75" x14ac:dyDescent="0.25">
      <c r="A149" s="4" t="s">
        <v>602</v>
      </c>
      <c r="B149" s="11">
        <v>3900</v>
      </c>
      <c r="C149" s="6" t="s">
        <v>603</v>
      </c>
      <c r="D149" s="6" t="s">
        <v>432</v>
      </c>
      <c r="E149" s="12" t="s">
        <v>54</v>
      </c>
      <c r="F149" s="6" t="s">
        <v>23</v>
      </c>
      <c r="G149" s="13" t="s">
        <v>296</v>
      </c>
      <c r="H149" s="6" t="s">
        <v>606</v>
      </c>
      <c r="I149" s="4" t="s">
        <v>17</v>
      </c>
      <c r="J149" s="4" t="s">
        <v>230</v>
      </c>
      <c r="K149" s="11" t="s">
        <v>112</v>
      </c>
      <c r="L149" s="9">
        <v>0.03</v>
      </c>
      <c r="M149" s="9">
        <v>0.03</v>
      </c>
      <c r="N149" s="9">
        <v>0.02</v>
      </c>
      <c r="O149" s="6" t="s">
        <v>122</v>
      </c>
      <c r="P149" s="6" t="s">
        <v>608</v>
      </c>
      <c r="Q149" s="58">
        <v>1067565.68</v>
      </c>
      <c r="R149" s="58">
        <v>1067.57</v>
      </c>
      <c r="S149" s="59">
        <v>1.8780597200087637E-2</v>
      </c>
      <c r="T149" s="59">
        <v>2.623466911523323E-4</v>
      </c>
      <c r="U149" s="59">
        <v>1.9145401818812832E-3</v>
      </c>
      <c r="V149" s="59">
        <v>6.1860887984914795E-4</v>
      </c>
      <c r="W149" s="59">
        <v>7.9878388458234154E-3</v>
      </c>
      <c r="X149" s="59">
        <v>1.8090787716955967E-2</v>
      </c>
      <c r="Y149" s="59">
        <v>3.7694767639654327E-2</v>
      </c>
      <c r="Z149" s="59">
        <v>7.6287932251234966E-2</v>
      </c>
      <c r="AA149" s="60">
        <v>6.1234430450212138E-2</v>
      </c>
      <c r="AB149" s="59" t="s">
        <v>19</v>
      </c>
    </row>
    <row r="150" spans="1:28" s="3" customFormat="1" ht="15.75" x14ac:dyDescent="0.25">
      <c r="A150" s="4" t="s">
        <v>604</v>
      </c>
      <c r="B150" s="11">
        <v>3901</v>
      </c>
      <c r="C150" s="6" t="s">
        <v>605</v>
      </c>
      <c r="D150" s="6" t="s">
        <v>432</v>
      </c>
      <c r="E150" s="12" t="s">
        <v>54</v>
      </c>
      <c r="F150" s="6" t="s">
        <v>29</v>
      </c>
      <c r="G150" s="13" t="s">
        <v>278</v>
      </c>
      <c r="H150" s="6" t="s">
        <v>607</v>
      </c>
      <c r="I150" s="4" t="s">
        <v>17</v>
      </c>
      <c r="J150" s="4" t="s">
        <v>230</v>
      </c>
      <c r="K150" s="11" t="s">
        <v>112</v>
      </c>
      <c r="L150" s="9">
        <v>0.03</v>
      </c>
      <c r="M150" s="9">
        <v>0.03</v>
      </c>
      <c r="N150" s="9">
        <v>0.02</v>
      </c>
      <c r="O150" s="6" t="s">
        <v>122</v>
      </c>
      <c r="P150" s="6" t="s">
        <v>608</v>
      </c>
      <c r="Q150" s="58">
        <v>1086899.49</v>
      </c>
      <c r="R150" s="58">
        <v>1086.9000000000001</v>
      </c>
      <c r="S150" s="59">
        <v>1.4353441839629787E-2</v>
      </c>
      <c r="T150" s="59">
        <v>1.4722932808222929E-4</v>
      </c>
      <c r="U150" s="59">
        <v>1.0868363850717161E-3</v>
      </c>
      <c r="V150" s="59">
        <v>6.5366096171023144E-4</v>
      </c>
      <c r="W150" s="59">
        <v>5.755635340711429E-3</v>
      </c>
      <c r="X150" s="59">
        <v>1.3937087204746497E-2</v>
      </c>
      <c r="Y150" s="59">
        <v>2.888137903615141E-2</v>
      </c>
      <c r="Z150" s="59">
        <v>6.0866340016007311E-2</v>
      </c>
      <c r="AA150" s="60">
        <v>7.5042283611762378E-2</v>
      </c>
      <c r="AB150" s="59" t="s">
        <v>19</v>
      </c>
    </row>
    <row r="151" spans="1:28" s="3" customFormat="1" ht="15.75" x14ac:dyDescent="0.25">
      <c r="A151" s="4" t="s">
        <v>616</v>
      </c>
      <c r="B151" s="11">
        <v>3903</v>
      </c>
      <c r="C151" s="6" t="s">
        <v>636</v>
      </c>
      <c r="D151" s="6" t="s">
        <v>37</v>
      </c>
      <c r="E151" s="12" t="s">
        <v>54</v>
      </c>
      <c r="F151" s="6" t="s">
        <v>229</v>
      </c>
      <c r="G151" s="13" t="s">
        <v>19</v>
      </c>
      <c r="H151" s="10" t="s">
        <v>617</v>
      </c>
      <c r="I151" s="4" t="s">
        <v>17</v>
      </c>
      <c r="J151" s="4" t="s">
        <v>231</v>
      </c>
      <c r="K151" s="11" t="s">
        <v>112</v>
      </c>
      <c r="L151" s="9">
        <v>0</v>
      </c>
      <c r="M151" s="9">
        <v>0</v>
      </c>
      <c r="N151" s="9">
        <v>0.02</v>
      </c>
      <c r="O151" s="8" t="s">
        <v>773</v>
      </c>
      <c r="P151" s="23" t="s">
        <v>37</v>
      </c>
      <c r="Q151" s="58">
        <v>1343871323.1400001</v>
      </c>
      <c r="R151" s="58">
        <v>1818.06</v>
      </c>
      <c r="S151" s="59">
        <v>0.31098435956417336</v>
      </c>
      <c r="T151" s="59">
        <v>4.6139989280049891E-3</v>
      </c>
      <c r="U151" s="59">
        <v>1.130870597920707E-2</v>
      </c>
      <c r="V151" s="59">
        <v>2.46747976644047E-2</v>
      </c>
      <c r="W151" s="59">
        <v>0.10062717938783419</v>
      </c>
      <c r="X151" s="59">
        <v>0.26092173249644557</v>
      </c>
      <c r="Y151" s="59">
        <v>0.52999293095903321</v>
      </c>
      <c r="Z151" s="59">
        <v>0.83394193717594356</v>
      </c>
      <c r="AA151" s="60">
        <v>0.85855797834820735</v>
      </c>
      <c r="AB151" s="59" t="s">
        <v>19</v>
      </c>
    </row>
    <row r="152" spans="1:28" s="3" customFormat="1" ht="15.75" x14ac:dyDescent="0.25">
      <c r="A152" s="4" t="s">
        <v>642</v>
      </c>
      <c r="B152" s="11">
        <v>3905</v>
      </c>
      <c r="C152" s="6" t="s">
        <v>643</v>
      </c>
      <c r="D152" s="6" t="s">
        <v>40</v>
      </c>
      <c r="E152" s="12" t="s">
        <v>54</v>
      </c>
      <c r="F152" s="6" t="s">
        <v>229</v>
      </c>
      <c r="G152" s="13" t="s">
        <v>19</v>
      </c>
      <c r="H152" s="10" t="s">
        <v>617</v>
      </c>
      <c r="I152" s="4" t="s">
        <v>17</v>
      </c>
      <c r="J152" s="4" t="s">
        <v>230</v>
      </c>
      <c r="K152" s="11" t="s">
        <v>112</v>
      </c>
      <c r="L152" s="9">
        <v>0</v>
      </c>
      <c r="M152" s="9">
        <v>0</v>
      </c>
      <c r="N152" s="9">
        <v>0.02</v>
      </c>
      <c r="O152" s="6" t="s">
        <v>266</v>
      </c>
      <c r="P152" s="6" t="s">
        <v>40</v>
      </c>
      <c r="Q152" s="58">
        <v>190336436.22999999</v>
      </c>
      <c r="R152" s="58">
        <v>1436.9</v>
      </c>
      <c r="S152" s="59">
        <v>0.24601109954908085</v>
      </c>
      <c r="T152" s="59">
        <v>4.8322016237876365E-3</v>
      </c>
      <c r="U152" s="59">
        <v>1.7980616640217717E-2</v>
      </c>
      <c r="V152" s="59">
        <v>2.7590251158533207E-2</v>
      </c>
      <c r="W152" s="59">
        <v>5.7811936364908091E-2</v>
      </c>
      <c r="X152" s="59">
        <v>0.22644247183339042</v>
      </c>
      <c r="Y152" s="59">
        <v>0.39701521559476949</v>
      </c>
      <c r="Z152" s="59">
        <v>0.569833500852161</v>
      </c>
      <c r="AA152" s="60">
        <v>0.58337832923778787</v>
      </c>
      <c r="AB152" s="59" t="s">
        <v>19</v>
      </c>
    </row>
    <row r="153" spans="1:28" s="3" customFormat="1" ht="15.75" x14ac:dyDescent="0.25">
      <c r="A153" s="4" t="s">
        <v>652</v>
      </c>
      <c r="B153" s="11">
        <v>3907</v>
      </c>
      <c r="C153" s="6" t="s">
        <v>653</v>
      </c>
      <c r="D153" s="6" t="s">
        <v>430</v>
      </c>
      <c r="E153" s="12" t="s">
        <v>54</v>
      </c>
      <c r="F153" s="6" t="s">
        <v>23</v>
      </c>
      <c r="G153" s="13" t="s">
        <v>296</v>
      </c>
      <c r="H153" s="10" t="s">
        <v>530</v>
      </c>
      <c r="I153" s="4" t="s">
        <v>17</v>
      </c>
      <c r="J153" s="4" t="s">
        <v>230</v>
      </c>
      <c r="K153" s="11" t="s">
        <v>18</v>
      </c>
      <c r="L153" s="9">
        <v>0.03</v>
      </c>
      <c r="M153" s="9">
        <v>1.4999999999999999E-2</v>
      </c>
      <c r="N153" s="9">
        <v>0.02</v>
      </c>
      <c r="O153" s="6" t="s">
        <v>266</v>
      </c>
      <c r="P153" s="6" t="s">
        <v>99</v>
      </c>
      <c r="Q153" s="58">
        <v>581003989.76999998</v>
      </c>
      <c r="R153" s="58">
        <v>104.93</v>
      </c>
      <c r="S153" s="59">
        <v>3.2369146005509705E-2</v>
      </c>
      <c r="T153" s="59">
        <v>2.8598665395615952E-4</v>
      </c>
      <c r="U153" s="59">
        <v>3.154875717017328E-3</v>
      </c>
      <c r="V153" s="59">
        <v>-1.7124916753876189E-3</v>
      </c>
      <c r="W153" s="59">
        <v>1.2446931686607548E-2</v>
      </c>
      <c r="X153" s="59">
        <v>3.0240549828178819E-2</v>
      </c>
      <c r="Y153" s="59">
        <v>6.2582278481012721E-2</v>
      </c>
      <c r="Z153" s="59">
        <v>0.11307945263604552</v>
      </c>
      <c r="AA153" s="60">
        <v>3.9734443123266003E-2</v>
      </c>
      <c r="AB153" s="59" t="s">
        <v>19</v>
      </c>
    </row>
    <row r="154" spans="1:28" s="3" customFormat="1" ht="16.5" customHeight="1" x14ac:dyDescent="0.25">
      <c r="A154" s="4" t="s">
        <v>655</v>
      </c>
      <c r="B154" s="11">
        <v>3909</v>
      </c>
      <c r="C154" s="6" t="s">
        <v>654</v>
      </c>
      <c r="D154" s="6" t="s">
        <v>355</v>
      </c>
      <c r="E154" s="12" t="s">
        <v>54</v>
      </c>
      <c r="F154" s="6" t="s">
        <v>229</v>
      </c>
      <c r="G154" s="13" t="s">
        <v>19</v>
      </c>
      <c r="H154" s="10" t="s">
        <v>292</v>
      </c>
      <c r="I154" s="4" t="s">
        <v>17</v>
      </c>
      <c r="J154" s="4" t="s">
        <v>230</v>
      </c>
      <c r="K154" s="11" t="s">
        <v>18</v>
      </c>
      <c r="L154" s="9">
        <v>0.03</v>
      </c>
      <c r="M154" s="9">
        <v>1.4999999999999999E-2</v>
      </c>
      <c r="N154" s="9">
        <v>0.02</v>
      </c>
      <c r="O154" s="6" t="s">
        <v>122</v>
      </c>
      <c r="P154" s="6" t="s">
        <v>502</v>
      </c>
      <c r="Q154" s="58">
        <v>1331009723.1300001</v>
      </c>
      <c r="R154" s="58">
        <v>1560.49</v>
      </c>
      <c r="S154" s="59">
        <v>0.26659037044251815</v>
      </c>
      <c r="T154" s="59">
        <v>1.7460857507847931E-3</v>
      </c>
      <c r="U154" s="59">
        <v>1.286453296293167E-2</v>
      </c>
      <c r="V154" s="59">
        <v>1.2608204742190482E-2</v>
      </c>
      <c r="W154" s="59">
        <v>7.5028589536918447E-2</v>
      </c>
      <c r="X154" s="59">
        <v>0.22705112680264833</v>
      </c>
      <c r="Y154" s="59">
        <v>0.47407946194101769</v>
      </c>
      <c r="Z154" s="59">
        <v>0.74492899474449303</v>
      </c>
      <c r="AA154" s="60">
        <v>0.78445722649773009</v>
      </c>
      <c r="AB154" s="59" t="s">
        <v>19</v>
      </c>
    </row>
    <row r="155" spans="1:28" s="3" customFormat="1" ht="15.75" x14ac:dyDescent="0.25">
      <c r="A155" s="4" t="s">
        <v>656</v>
      </c>
      <c r="B155" s="11">
        <v>3911</v>
      </c>
      <c r="C155" s="6" t="s">
        <v>657</v>
      </c>
      <c r="D155" s="6" t="s">
        <v>73</v>
      </c>
      <c r="E155" s="12" t="s">
        <v>54</v>
      </c>
      <c r="F155" s="6" t="s">
        <v>29</v>
      </c>
      <c r="G155" s="13" t="s">
        <v>278</v>
      </c>
      <c r="H155" s="10" t="s">
        <v>660</v>
      </c>
      <c r="I155" s="4" t="s">
        <v>17</v>
      </c>
      <c r="J155" s="4" t="s">
        <v>230</v>
      </c>
      <c r="K155" s="11" t="s">
        <v>18</v>
      </c>
      <c r="L155" s="9">
        <v>0.03</v>
      </c>
      <c r="M155" s="9">
        <v>1.4999999999999999E-2</v>
      </c>
      <c r="N155" s="9">
        <v>0.02</v>
      </c>
      <c r="O155" s="6" t="s">
        <v>74</v>
      </c>
      <c r="P155" s="6" t="s">
        <v>661</v>
      </c>
      <c r="Q155" s="58">
        <v>991364288.01999998</v>
      </c>
      <c r="R155" s="58">
        <v>1112.0999999999999</v>
      </c>
      <c r="S155" s="59">
        <v>1.968586963498143E-2</v>
      </c>
      <c r="T155" s="59">
        <v>1.7987229067345812E-4</v>
      </c>
      <c r="U155" s="59">
        <v>1.6482477235266442E-3</v>
      </c>
      <c r="V155" s="59">
        <v>2.2079033929615806E-3</v>
      </c>
      <c r="W155" s="59">
        <v>8.9820359281435891E-3</v>
      </c>
      <c r="X155" s="59">
        <v>1.8695783601571741E-2</v>
      </c>
      <c r="Y155" s="59">
        <v>4.0065091745693206E-2</v>
      </c>
      <c r="Z155" s="59">
        <v>8.0495506436725678E-2</v>
      </c>
      <c r="AA155" s="60">
        <v>0.10313154057512415</v>
      </c>
      <c r="AB155" s="59" t="s">
        <v>19</v>
      </c>
    </row>
    <row r="156" spans="1:28" s="3" customFormat="1" ht="15.75" x14ac:dyDescent="0.25">
      <c r="A156" s="4" t="s">
        <v>658</v>
      </c>
      <c r="B156" s="11">
        <v>3912</v>
      </c>
      <c r="C156" s="6" t="s">
        <v>659</v>
      </c>
      <c r="D156" s="6" t="s">
        <v>73</v>
      </c>
      <c r="E156" s="12" t="s">
        <v>54</v>
      </c>
      <c r="F156" s="6" t="s">
        <v>23</v>
      </c>
      <c r="G156" s="7" t="s">
        <v>296</v>
      </c>
      <c r="H156" s="10" t="s">
        <v>530</v>
      </c>
      <c r="I156" s="4" t="s">
        <v>17</v>
      </c>
      <c r="J156" s="4" t="s">
        <v>230</v>
      </c>
      <c r="K156" s="11" t="s">
        <v>18</v>
      </c>
      <c r="L156" s="9">
        <v>0.03</v>
      </c>
      <c r="M156" s="9">
        <v>1.4999999999999999E-2</v>
      </c>
      <c r="N156" s="9">
        <v>0.02</v>
      </c>
      <c r="O156" s="6" t="s">
        <v>74</v>
      </c>
      <c r="P156" s="6" t="s">
        <v>661</v>
      </c>
      <c r="Q156" s="58">
        <v>563511929.90999997</v>
      </c>
      <c r="R156" s="58">
        <v>1147.33</v>
      </c>
      <c r="S156" s="59">
        <v>4.5012797041651724E-2</v>
      </c>
      <c r="T156" s="59">
        <v>2.0050562287509215E-4</v>
      </c>
      <c r="U156" s="59">
        <v>5.0192711983181662E-3</v>
      </c>
      <c r="V156" s="59">
        <v>3.6620135843252333E-4</v>
      </c>
      <c r="W156" s="59">
        <v>1.991235010178399E-2</v>
      </c>
      <c r="X156" s="59">
        <v>4.2922980429229832E-2</v>
      </c>
      <c r="Y156" s="59">
        <v>8.3296352597936038E-2</v>
      </c>
      <c r="Z156" s="59">
        <v>0.13930926278995867</v>
      </c>
      <c r="AA156" s="60">
        <v>0.13927532346311564</v>
      </c>
      <c r="AB156" s="59" t="s">
        <v>19</v>
      </c>
    </row>
    <row r="157" spans="1:28" s="3" customFormat="1" ht="15.75" x14ac:dyDescent="0.25">
      <c r="A157" s="4" t="s">
        <v>666</v>
      </c>
      <c r="B157" s="11">
        <v>3914</v>
      </c>
      <c r="C157" s="6" t="s">
        <v>687</v>
      </c>
      <c r="D157" s="6" t="s">
        <v>774</v>
      </c>
      <c r="E157" s="12" t="s">
        <v>54</v>
      </c>
      <c r="F157" s="6" t="s">
        <v>29</v>
      </c>
      <c r="G157" s="13" t="s">
        <v>278</v>
      </c>
      <c r="H157" s="10" t="s">
        <v>295</v>
      </c>
      <c r="I157" s="4" t="s">
        <v>17</v>
      </c>
      <c r="J157" s="4" t="s">
        <v>230</v>
      </c>
      <c r="K157" s="11" t="s">
        <v>18</v>
      </c>
      <c r="L157" s="9">
        <v>0.03</v>
      </c>
      <c r="M157" s="9">
        <v>0.03</v>
      </c>
      <c r="N157" s="9">
        <v>0.02</v>
      </c>
      <c r="O157" s="6" t="s">
        <v>434</v>
      </c>
      <c r="P157" s="6" t="s">
        <v>774</v>
      </c>
      <c r="Q157" s="58">
        <v>1831980838.1700001</v>
      </c>
      <c r="R157" s="58">
        <v>1116.57</v>
      </c>
      <c r="S157" s="59">
        <v>2.1088055893407419E-2</v>
      </c>
      <c r="T157" s="59">
        <v>2.5979145017375894E-4</v>
      </c>
      <c r="U157" s="59">
        <v>1.8932936130501767E-3</v>
      </c>
      <c r="V157" s="59">
        <v>2.1540698457146248E-3</v>
      </c>
      <c r="W157" s="59">
        <v>9.2284608988033173E-3</v>
      </c>
      <c r="X157" s="59">
        <v>2.0313613684960815E-2</v>
      </c>
      <c r="Y157" s="59">
        <v>4.2928797601367481E-2</v>
      </c>
      <c r="Z157" s="59">
        <v>8.5851267638506618E-2</v>
      </c>
      <c r="AA157" s="60">
        <v>0.10767536680455936</v>
      </c>
      <c r="AB157" s="59" t="s">
        <v>19</v>
      </c>
    </row>
    <row r="158" spans="1:28" s="3" customFormat="1" ht="15.75" customHeight="1" x14ac:dyDescent="0.25">
      <c r="A158" s="4" t="s">
        <v>681</v>
      </c>
      <c r="B158" s="11">
        <v>3917</v>
      </c>
      <c r="C158" s="6" t="s">
        <v>682</v>
      </c>
      <c r="D158" s="6" t="s">
        <v>355</v>
      </c>
      <c r="E158" s="12" t="s">
        <v>54</v>
      </c>
      <c r="F158" s="6" t="s">
        <v>23</v>
      </c>
      <c r="G158" s="13" t="s">
        <v>598</v>
      </c>
      <c r="H158" s="10" t="s">
        <v>349</v>
      </c>
      <c r="I158" s="4" t="s">
        <v>17</v>
      </c>
      <c r="J158" s="4" t="s">
        <v>230</v>
      </c>
      <c r="K158" s="11" t="s">
        <v>18</v>
      </c>
      <c r="L158" s="9">
        <v>0.03</v>
      </c>
      <c r="M158" s="9">
        <v>1.4999999999999999E-2</v>
      </c>
      <c r="N158" s="9">
        <v>0.02</v>
      </c>
      <c r="O158" s="6" t="s">
        <v>122</v>
      </c>
      <c r="P158" s="6" t="s">
        <v>502</v>
      </c>
      <c r="Q158" s="58">
        <v>1065271.33</v>
      </c>
      <c r="R158" s="58">
        <v>1065.27</v>
      </c>
      <c r="S158" s="59">
        <v>2.3373105078102412E-2</v>
      </c>
      <c r="T158" s="59">
        <v>4.413974455297026E-4</v>
      </c>
      <c r="U158" s="59">
        <v>2.9468808255031179E-3</v>
      </c>
      <c r="V158" s="59">
        <v>-1.0324954476349033E-4</v>
      </c>
      <c r="W158" s="59">
        <v>1.0654244620697525E-2</v>
      </c>
      <c r="X158" s="59">
        <v>2.2077024926601799E-2</v>
      </c>
      <c r="Y158" s="59">
        <v>4.8102087801806401E-2</v>
      </c>
      <c r="Z158" s="59">
        <v>8.8487437031890243E-2</v>
      </c>
      <c r="AA158" s="60">
        <v>6.7415505165382389E-2</v>
      </c>
      <c r="AB158" s="59" t="s">
        <v>19</v>
      </c>
    </row>
    <row r="159" spans="1:28" s="3" customFormat="1" ht="16.5" customHeight="1" x14ac:dyDescent="0.25">
      <c r="A159" s="4" t="s">
        <v>692</v>
      </c>
      <c r="B159" s="11">
        <v>3927</v>
      </c>
      <c r="C159" s="6" t="s">
        <v>691</v>
      </c>
      <c r="D159" s="6" t="s">
        <v>221</v>
      </c>
      <c r="E159" s="12" t="s">
        <v>54</v>
      </c>
      <c r="F159" s="6" t="s">
        <v>228</v>
      </c>
      <c r="G159" s="13" t="s">
        <v>19</v>
      </c>
      <c r="H159" s="10" t="s">
        <v>562</v>
      </c>
      <c r="I159" s="4" t="s">
        <v>17</v>
      </c>
      <c r="J159" s="4" t="s">
        <v>230</v>
      </c>
      <c r="K159" s="11" t="s">
        <v>18</v>
      </c>
      <c r="L159" s="9">
        <v>0.02</v>
      </c>
      <c r="M159" s="9">
        <v>0.02</v>
      </c>
      <c r="N159" s="9">
        <v>0.02</v>
      </c>
      <c r="O159" s="6" t="s">
        <v>398</v>
      </c>
      <c r="P159" s="6" t="s">
        <v>689</v>
      </c>
      <c r="Q159" s="58">
        <v>255836530.66</v>
      </c>
      <c r="R159" s="58">
        <v>1458.14</v>
      </c>
      <c r="S159" s="59">
        <v>0.18311344790094611</v>
      </c>
      <c r="T159" s="59">
        <v>1.5179301202667959E-3</v>
      </c>
      <c r="U159" s="59">
        <v>8.5490185228735537E-3</v>
      </c>
      <c r="V159" s="59">
        <v>9.4636787195303967E-3</v>
      </c>
      <c r="W159" s="59">
        <v>6.1306781375781536E-2</v>
      </c>
      <c r="X159" s="59">
        <v>0.164816027863431</v>
      </c>
      <c r="Y159" s="59">
        <v>0.46966215126592498</v>
      </c>
      <c r="Z159" s="59">
        <v>0.50978991292102849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703</v>
      </c>
      <c r="B160" s="5">
        <v>3928</v>
      </c>
      <c r="C160" s="6" t="s">
        <v>704</v>
      </c>
      <c r="D160" s="6" t="s">
        <v>775</v>
      </c>
      <c r="E160" s="6" t="s">
        <v>54</v>
      </c>
      <c r="F160" s="6" t="s">
        <v>29</v>
      </c>
      <c r="G160" s="7" t="s">
        <v>278</v>
      </c>
      <c r="H160" s="8" t="s">
        <v>300</v>
      </c>
      <c r="I160" s="5" t="s">
        <v>17</v>
      </c>
      <c r="J160" s="4" t="s">
        <v>230</v>
      </c>
      <c r="K160" s="5" t="s">
        <v>18</v>
      </c>
      <c r="L160" s="9">
        <v>0</v>
      </c>
      <c r="M160" s="9">
        <v>0</v>
      </c>
      <c r="N160" s="9">
        <v>0.02</v>
      </c>
      <c r="O160" s="8" t="s">
        <v>20</v>
      </c>
      <c r="P160" s="10" t="s">
        <v>251</v>
      </c>
      <c r="Q160" s="58">
        <v>7133033.4299999997</v>
      </c>
      <c r="R160" s="58">
        <v>131.36000000000001</v>
      </c>
      <c r="S160" s="59">
        <v>1.5146831530140837E-2</v>
      </c>
      <c r="T160" s="59">
        <v>3.0459945172125834E-4</v>
      </c>
      <c r="U160" s="59">
        <v>1.4485019440424753E-3</v>
      </c>
      <c r="V160" s="59">
        <v>9.9062714318444802E-4</v>
      </c>
      <c r="W160" s="59">
        <v>6.3586914885476378E-3</v>
      </c>
      <c r="X160" s="59">
        <v>1.4676347906690963E-2</v>
      </c>
      <c r="Y160" s="59">
        <v>3.5390557263342802E-2</v>
      </c>
      <c r="Z160" s="59">
        <v>7.2931612610765792E-2</v>
      </c>
      <c r="AA160" s="60">
        <v>0.11059758868407318</v>
      </c>
      <c r="AB160" s="59">
        <v>0.11710298077230895</v>
      </c>
    </row>
    <row r="161" spans="1:28" s="3" customFormat="1" ht="12" customHeight="1" x14ac:dyDescent="0.25">
      <c r="A161" s="4" t="s">
        <v>819</v>
      </c>
      <c r="B161" s="5">
        <v>3931</v>
      </c>
      <c r="C161" s="6" t="s">
        <v>820</v>
      </c>
      <c r="D161" s="6" t="s">
        <v>246</v>
      </c>
      <c r="E161" s="6" t="s">
        <v>54</v>
      </c>
      <c r="F161" s="6" t="s">
        <v>228</v>
      </c>
      <c r="G161" s="13" t="s">
        <v>19</v>
      </c>
      <c r="H161" s="8" t="s">
        <v>823</v>
      </c>
      <c r="I161" s="5" t="s">
        <v>17</v>
      </c>
      <c r="J161" s="4" t="s">
        <v>230</v>
      </c>
      <c r="K161" s="5" t="s">
        <v>112</v>
      </c>
      <c r="L161" s="9">
        <v>0.03</v>
      </c>
      <c r="M161" s="9">
        <v>1.4999999999999999E-2</v>
      </c>
      <c r="N161" s="9">
        <v>0.02</v>
      </c>
      <c r="O161" s="8" t="s">
        <v>434</v>
      </c>
      <c r="P161" s="10" t="s">
        <v>601</v>
      </c>
      <c r="Q161" s="58">
        <v>1214450.1699753599</v>
      </c>
      <c r="R161" s="58">
        <v>1214.45</v>
      </c>
      <c r="S161" s="59">
        <v>0.10343355048563992</v>
      </c>
      <c r="T161" s="59">
        <v>3.3128449158983434E-3</v>
      </c>
      <c r="U161" s="59">
        <v>6.6143376959228312E-3</v>
      </c>
      <c r="V161" s="59">
        <v>1.7928687576484085E-2</v>
      </c>
      <c r="W161" s="59">
        <v>4.3279184241497598E-2</v>
      </c>
      <c r="X161" s="59" t="s">
        <v>19</v>
      </c>
      <c r="Y161" s="59">
        <v>0.14377607624859914</v>
      </c>
      <c r="Z161" s="59">
        <v>0.18596316478193792</v>
      </c>
      <c r="AA161" s="60" t="s">
        <v>19</v>
      </c>
      <c r="AB161" s="59" t="s">
        <v>19</v>
      </c>
    </row>
    <row r="162" spans="1:28" s="3" customFormat="1" ht="12" customHeight="1" x14ac:dyDescent="0.25">
      <c r="A162" s="4" t="s">
        <v>706</v>
      </c>
      <c r="B162" s="5">
        <v>3932</v>
      </c>
      <c r="C162" s="6" t="s">
        <v>707</v>
      </c>
      <c r="D162" s="6" t="s">
        <v>431</v>
      </c>
      <c r="E162" s="6" t="s">
        <v>54</v>
      </c>
      <c r="F162" s="6" t="s">
        <v>228</v>
      </c>
      <c r="G162" s="13" t="s">
        <v>19</v>
      </c>
      <c r="H162" s="8" t="s">
        <v>708</v>
      </c>
      <c r="I162" s="5" t="s">
        <v>17</v>
      </c>
      <c r="J162" s="4" t="s">
        <v>230</v>
      </c>
      <c r="K162" s="5" t="s">
        <v>18</v>
      </c>
      <c r="L162" s="9">
        <v>0.03</v>
      </c>
      <c r="M162" s="9">
        <v>1.4999999999999999E-2</v>
      </c>
      <c r="N162" s="9">
        <v>0.02</v>
      </c>
      <c r="O162" s="8" t="s">
        <v>434</v>
      </c>
      <c r="P162" s="10" t="s">
        <v>709</v>
      </c>
      <c r="Q162" s="58">
        <v>4156936.9640173619</v>
      </c>
      <c r="R162" s="58">
        <v>1214.06</v>
      </c>
      <c r="S162" s="59">
        <v>7.0307058916874582E-2</v>
      </c>
      <c r="T162" s="59">
        <v>1.5096145120974793E-3</v>
      </c>
      <c r="U162" s="59">
        <v>6.1242924743300751E-3</v>
      </c>
      <c r="V162" s="59">
        <v>1.9807536767739E-3</v>
      </c>
      <c r="W162" s="59">
        <v>2.6793416668076112E-2</v>
      </c>
      <c r="X162" s="59">
        <v>5.7092356050117928E-2</v>
      </c>
      <c r="Y162" s="59">
        <v>0.1163359508615775</v>
      </c>
      <c r="Z162" s="59">
        <v>0.17387815089486858</v>
      </c>
      <c r="AA162" s="60" t="s">
        <v>19</v>
      </c>
      <c r="AB162" s="59" t="s">
        <v>19</v>
      </c>
    </row>
    <row r="163" spans="1:28" s="3" customFormat="1" ht="12" customHeight="1" x14ac:dyDescent="0.25">
      <c r="A163" s="4" t="s">
        <v>731</v>
      </c>
      <c r="B163" s="5">
        <v>3933</v>
      </c>
      <c r="C163" s="6" t="s">
        <v>732</v>
      </c>
      <c r="D163" s="6" t="s">
        <v>432</v>
      </c>
      <c r="E163" s="6" t="s">
        <v>54</v>
      </c>
      <c r="F163" s="6" t="s">
        <v>228</v>
      </c>
      <c r="G163" s="13" t="s">
        <v>19</v>
      </c>
      <c r="H163" s="8" t="s">
        <v>733</v>
      </c>
      <c r="I163" s="5" t="s">
        <v>17</v>
      </c>
      <c r="J163" s="4" t="s">
        <v>231</v>
      </c>
      <c r="K163" s="5" t="s">
        <v>112</v>
      </c>
      <c r="L163" s="9">
        <v>0</v>
      </c>
      <c r="M163" s="9">
        <v>0</v>
      </c>
      <c r="N163" s="9">
        <v>0.02</v>
      </c>
      <c r="O163" s="8" t="s">
        <v>122</v>
      </c>
      <c r="P163" s="10" t="s">
        <v>432</v>
      </c>
      <c r="Q163" s="58">
        <v>1100785.23</v>
      </c>
      <c r="R163" s="58">
        <v>1100.79</v>
      </c>
      <c r="S163" s="59">
        <v>4.9651003127622183E-2</v>
      </c>
      <c r="T163" s="59">
        <v>7.5457289355969966E-4</v>
      </c>
      <c r="U163" s="59">
        <v>4.9939743636563082E-3</v>
      </c>
      <c r="V163" s="59">
        <v>3.1805340380935106E-3</v>
      </c>
      <c r="W163" s="59">
        <v>1.2956538542941471E-2</v>
      </c>
      <c r="X163" s="59">
        <v>4.9260802013135006E-2</v>
      </c>
      <c r="Y163" s="59">
        <v>6.2302770620422054E-2</v>
      </c>
      <c r="Z163" s="59">
        <v>9.0430906389301596E-2</v>
      </c>
      <c r="AA163" s="60" t="s">
        <v>19</v>
      </c>
      <c r="AB163" s="59" t="s">
        <v>19</v>
      </c>
    </row>
    <row r="164" spans="1:28" s="3" customFormat="1" ht="12" customHeight="1" x14ac:dyDescent="0.25">
      <c r="A164" s="4" t="s">
        <v>721</v>
      </c>
      <c r="B164" s="5">
        <v>3935</v>
      </c>
      <c r="C164" s="6" t="s">
        <v>722</v>
      </c>
      <c r="D164" s="6" t="s">
        <v>67</v>
      </c>
      <c r="E164" s="6" t="s">
        <v>54</v>
      </c>
      <c r="F164" s="6" t="s">
        <v>228</v>
      </c>
      <c r="G164" s="13" t="s">
        <v>19</v>
      </c>
      <c r="H164" s="8" t="s">
        <v>723</v>
      </c>
      <c r="I164" s="5" t="s">
        <v>17</v>
      </c>
      <c r="J164" s="4" t="s">
        <v>231</v>
      </c>
      <c r="K164" s="5" t="s">
        <v>18</v>
      </c>
      <c r="L164" s="9">
        <v>0</v>
      </c>
      <c r="M164" s="9">
        <v>0</v>
      </c>
      <c r="N164" s="9">
        <v>0.02</v>
      </c>
      <c r="O164" s="8" t="s">
        <v>773</v>
      </c>
      <c r="P164" s="10" t="s">
        <v>67</v>
      </c>
      <c r="Q164" s="58">
        <v>879310.33</v>
      </c>
      <c r="R164" s="58">
        <v>180.44</v>
      </c>
      <c r="S164" s="59">
        <v>0.14123078869141725</v>
      </c>
      <c r="T164" s="59">
        <v>1.6097696364140552E-3</v>
      </c>
      <c r="U164" s="59">
        <v>3.2247303458244414E-3</v>
      </c>
      <c r="V164" s="59">
        <v>2.2217285047767478E-3</v>
      </c>
      <c r="W164" s="59">
        <v>4.3186679771058556E-2</v>
      </c>
      <c r="X164" s="59">
        <v>0.11499721930420802</v>
      </c>
      <c r="Y164" s="59">
        <v>0.27998865006739021</v>
      </c>
      <c r="Z164" s="59">
        <v>0.38501688670555723</v>
      </c>
      <c r="AA164" s="60">
        <v>0.38640030733768721</v>
      </c>
      <c r="AB164" s="59" t="s">
        <v>19</v>
      </c>
    </row>
    <row r="165" spans="1:28" s="3" customFormat="1" ht="15.75" x14ac:dyDescent="0.25">
      <c r="A165" s="4" t="s">
        <v>741</v>
      </c>
      <c r="B165" s="5">
        <v>3936</v>
      </c>
      <c r="C165" s="56" t="s">
        <v>728</v>
      </c>
      <c r="D165" s="6" t="s">
        <v>40</v>
      </c>
      <c r="E165" s="6" t="s">
        <v>54</v>
      </c>
      <c r="F165" s="6" t="s">
        <v>228</v>
      </c>
      <c r="G165" s="7" t="s">
        <v>19</v>
      </c>
      <c r="H165" s="8" t="s">
        <v>729</v>
      </c>
      <c r="I165" s="5" t="s">
        <v>17</v>
      </c>
      <c r="J165" s="4" t="s">
        <v>230</v>
      </c>
      <c r="K165" s="5" t="s">
        <v>49</v>
      </c>
      <c r="L165" s="9">
        <v>0.02</v>
      </c>
      <c r="M165" s="9">
        <v>0.02</v>
      </c>
      <c r="N165" s="9">
        <v>0.02</v>
      </c>
      <c r="O165" s="8" t="s">
        <v>266</v>
      </c>
      <c r="P165" s="10" t="s">
        <v>730</v>
      </c>
      <c r="Q165" s="58">
        <v>4274298.28</v>
      </c>
      <c r="R165" s="58">
        <v>1593.1</v>
      </c>
      <c r="S165" s="59">
        <v>0.13901877511332261</v>
      </c>
      <c r="T165" s="59">
        <v>5.9735798540071026E-3</v>
      </c>
      <c r="U165" s="59">
        <v>1.495256843969585E-2</v>
      </c>
      <c r="V165" s="59">
        <v>2.3547174660284532E-2</v>
      </c>
      <c r="W165" s="59">
        <v>4.9210342601983557E-2</v>
      </c>
      <c r="X165" s="59">
        <v>0.13305642878479676</v>
      </c>
      <c r="Y165" s="59">
        <v>0.18190383630954576</v>
      </c>
      <c r="Z165" s="59">
        <v>0.22722685709443566</v>
      </c>
      <c r="AA165" s="60">
        <v>0.17838941365307362</v>
      </c>
      <c r="AB165" s="59" t="s">
        <v>19</v>
      </c>
    </row>
    <row r="166" spans="1:28" s="3" customFormat="1" ht="11.25" customHeight="1" x14ac:dyDescent="0.25">
      <c r="A166" s="4" t="s">
        <v>734</v>
      </c>
      <c r="B166" s="5">
        <v>3937</v>
      </c>
      <c r="C166" s="6" t="s">
        <v>735</v>
      </c>
      <c r="D166" s="6" t="s">
        <v>589</v>
      </c>
      <c r="E166" s="6" t="s">
        <v>54</v>
      </c>
      <c r="F166" s="6" t="s">
        <v>23</v>
      </c>
      <c r="G166" s="7" t="s">
        <v>445</v>
      </c>
      <c r="H166" s="8" t="s">
        <v>545</v>
      </c>
      <c r="I166" s="5" t="s">
        <v>17</v>
      </c>
      <c r="J166" s="4" t="s">
        <v>231</v>
      </c>
      <c r="K166" s="5" t="s">
        <v>112</v>
      </c>
      <c r="L166" s="9">
        <v>0</v>
      </c>
      <c r="M166" s="9">
        <v>0</v>
      </c>
      <c r="N166" s="9">
        <v>0.02</v>
      </c>
      <c r="O166" s="6" t="s">
        <v>266</v>
      </c>
      <c r="P166" s="10" t="s">
        <v>589</v>
      </c>
      <c r="Q166" s="58">
        <v>1175208249.1400001</v>
      </c>
      <c r="R166" s="58">
        <v>1208.27</v>
      </c>
      <c r="S166" s="59">
        <v>7.9293928663144567E-2</v>
      </c>
      <c r="T166" s="59">
        <v>2.4007019983780301E-4</v>
      </c>
      <c r="U166" s="59">
        <v>4.8150488989423769E-3</v>
      </c>
      <c r="V166" s="59">
        <v>2.4835053850691586E-4</v>
      </c>
      <c r="W166" s="59">
        <v>3.1765821001307801E-2</v>
      </c>
      <c r="X166" s="59">
        <v>8.5694162206321339E-2</v>
      </c>
      <c r="Y166" s="59">
        <v>0.16790749946820008</v>
      </c>
      <c r="Z166" s="59">
        <v>0.29146195409117331</v>
      </c>
      <c r="AA166" s="60" t="s">
        <v>19</v>
      </c>
      <c r="AB166" s="59" t="s">
        <v>19</v>
      </c>
    </row>
    <row r="167" spans="1:28" s="3" customFormat="1" ht="13.5" customHeight="1" x14ac:dyDescent="0.25">
      <c r="A167" s="4" t="s">
        <v>736</v>
      </c>
      <c r="B167" s="5">
        <v>3941</v>
      </c>
      <c r="C167" s="6" t="s">
        <v>737</v>
      </c>
      <c r="D167" s="6" t="s">
        <v>67</v>
      </c>
      <c r="E167" s="6" t="s">
        <v>54</v>
      </c>
      <c r="F167" s="6" t="s">
        <v>229</v>
      </c>
      <c r="G167" s="7" t="s">
        <v>19</v>
      </c>
      <c r="H167" s="8" t="s">
        <v>738</v>
      </c>
      <c r="I167" s="5" t="s">
        <v>17</v>
      </c>
      <c r="J167" s="4" t="s">
        <v>230</v>
      </c>
      <c r="K167" s="11" t="s">
        <v>18</v>
      </c>
      <c r="L167" s="9">
        <v>0.03</v>
      </c>
      <c r="M167" s="9">
        <v>1.4999999999999999E-2</v>
      </c>
      <c r="N167" s="9">
        <v>0.02</v>
      </c>
      <c r="O167" s="6" t="s">
        <v>266</v>
      </c>
      <c r="P167" s="10" t="s">
        <v>739</v>
      </c>
      <c r="Q167" s="58">
        <v>397751975.42000002</v>
      </c>
      <c r="R167" s="58">
        <v>1918.33</v>
      </c>
      <c r="S167" s="59">
        <v>0.2909875230493828</v>
      </c>
      <c r="T167" s="59">
        <v>3.6361163138673722E-3</v>
      </c>
      <c r="U167" s="59">
        <v>9.2277421493168442E-3</v>
      </c>
      <c r="V167" s="59">
        <v>1.5225766845191464E-2</v>
      </c>
      <c r="W167" s="59">
        <v>7.701765713162835E-2</v>
      </c>
      <c r="X167" s="59">
        <v>0.22741698125279916</v>
      </c>
      <c r="Y167" s="59">
        <v>0.56465531304035754</v>
      </c>
      <c r="Z167" s="59">
        <v>0.88643046090607824</v>
      </c>
      <c r="AA167" s="60" t="s">
        <v>19</v>
      </c>
      <c r="AB167" s="59" t="s">
        <v>19</v>
      </c>
    </row>
    <row r="168" spans="1:28" s="3" customFormat="1" ht="13.5" customHeight="1" x14ac:dyDescent="0.25">
      <c r="A168" s="4" t="s">
        <v>768</v>
      </c>
      <c r="B168" s="5">
        <v>3943</v>
      </c>
      <c r="C168" s="6" t="s">
        <v>769</v>
      </c>
      <c r="D168" s="6" t="s">
        <v>67</v>
      </c>
      <c r="E168" s="6" t="s">
        <v>54</v>
      </c>
      <c r="F168" s="6" t="s">
        <v>23</v>
      </c>
      <c r="G168" s="7" t="s">
        <v>445</v>
      </c>
      <c r="H168" s="8" t="s">
        <v>418</v>
      </c>
      <c r="I168" s="5" t="s">
        <v>17</v>
      </c>
      <c r="J168" s="4" t="s">
        <v>231</v>
      </c>
      <c r="K168" s="11" t="s">
        <v>112</v>
      </c>
      <c r="L168" s="9">
        <v>0.03</v>
      </c>
      <c r="M168" s="9">
        <v>1.4999999999999999E-2</v>
      </c>
      <c r="N168" s="9">
        <v>0.02</v>
      </c>
      <c r="O168" s="6" t="s">
        <v>122</v>
      </c>
      <c r="P168" s="10" t="s">
        <v>67</v>
      </c>
      <c r="Q168" s="58">
        <v>1204967394.8900001</v>
      </c>
      <c r="R168" s="58">
        <v>1284.54</v>
      </c>
      <c r="S168" s="59">
        <v>7.5933871992345331E-2</v>
      </c>
      <c r="T168" s="59">
        <v>-9.3409929475536698E-5</v>
      </c>
      <c r="U168" s="59">
        <v>3.6488080820708015E-3</v>
      </c>
      <c r="V168" s="59">
        <v>-1.7330214412835977E-3</v>
      </c>
      <c r="W168" s="59">
        <v>2.4607359076007994E-2</v>
      </c>
      <c r="X168" s="59">
        <v>8.0796315102852886E-2</v>
      </c>
      <c r="Y168" s="59">
        <v>0.15566198813009291</v>
      </c>
      <c r="Z168" s="59">
        <v>0.28027634676680396</v>
      </c>
      <c r="AA168" s="60" t="s">
        <v>19</v>
      </c>
      <c r="AB168" s="59" t="s">
        <v>19</v>
      </c>
    </row>
    <row r="169" spans="1:28" s="3" customFormat="1" ht="12" customHeight="1" x14ac:dyDescent="0.25">
      <c r="A169" s="4" t="s">
        <v>743</v>
      </c>
      <c r="B169" s="5">
        <v>3944</v>
      </c>
      <c r="C169" s="6" t="s">
        <v>744</v>
      </c>
      <c r="D169" s="6" t="s">
        <v>589</v>
      </c>
      <c r="E169" s="6" t="s">
        <v>54</v>
      </c>
      <c r="F169" s="6" t="s">
        <v>23</v>
      </c>
      <c r="G169" s="7" t="s">
        <v>544</v>
      </c>
      <c r="H169" s="8" t="s">
        <v>745</v>
      </c>
      <c r="I169" s="5" t="s">
        <v>17</v>
      </c>
      <c r="J169" s="4" t="s">
        <v>230</v>
      </c>
      <c r="K169" s="11" t="s">
        <v>112</v>
      </c>
      <c r="L169" s="9">
        <v>0.03</v>
      </c>
      <c r="M169" s="9">
        <v>0.03</v>
      </c>
      <c r="N169" s="9">
        <v>0.02</v>
      </c>
      <c r="O169" s="6" t="s">
        <v>266</v>
      </c>
      <c r="P169" s="10" t="s">
        <v>589</v>
      </c>
      <c r="Q169" s="58">
        <v>3310271221.54</v>
      </c>
      <c r="R169" s="58">
        <v>1238.17</v>
      </c>
      <c r="S169" s="59">
        <v>6.1640429399458192E-2</v>
      </c>
      <c r="T169" s="59">
        <v>7.7593941206427074E-4</v>
      </c>
      <c r="U169" s="59">
        <v>4.4455621445781326E-3</v>
      </c>
      <c r="V169" s="59">
        <v>-4.1979833533812476E-4</v>
      </c>
      <c r="W169" s="59">
        <v>2.2478219579668876E-2</v>
      </c>
      <c r="X169" s="59">
        <v>5.6991147420629829E-2</v>
      </c>
      <c r="Y169" s="59">
        <v>0.11321195774331316</v>
      </c>
      <c r="Z169" s="59">
        <v>0.21758071019067579</v>
      </c>
      <c r="AA169" s="60" t="s">
        <v>19</v>
      </c>
      <c r="AB169" s="59" t="s">
        <v>19</v>
      </c>
    </row>
    <row r="170" spans="1:28" s="3" customFormat="1" ht="18" customHeight="1" x14ac:dyDescent="0.25">
      <c r="A170" s="4" t="s">
        <v>746</v>
      </c>
      <c r="B170" s="5">
        <v>3945</v>
      </c>
      <c r="C170" s="6" t="s">
        <v>747</v>
      </c>
      <c r="D170" s="6" t="s">
        <v>589</v>
      </c>
      <c r="E170" s="6" t="s">
        <v>54</v>
      </c>
      <c r="F170" s="6" t="s">
        <v>228</v>
      </c>
      <c r="G170" s="7" t="s">
        <v>19</v>
      </c>
      <c r="H170" s="8" t="s">
        <v>748</v>
      </c>
      <c r="I170" s="5" t="s">
        <v>17</v>
      </c>
      <c r="J170" s="4" t="s">
        <v>231</v>
      </c>
      <c r="K170" s="11" t="s">
        <v>112</v>
      </c>
      <c r="L170" s="9">
        <v>0.03</v>
      </c>
      <c r="M170" s="9">
        <v>0.03</v>
      </c>
      <c r="N170" s="9">
        <v>0.02</v>
      </c>
      <c r="O170" s="6" t="s">
        <v>122</v>
      </c>
      <c r="P170" s="10" t="s">
        <v>589</v>
      </c>
      <c r="Q170" s="58">
        <v>958127595.5</v>
      </c>
      <c r="R170" s="58">
        <v>1399.61</v>
      </c>
      <c r="S170" s="59">
        <v>0.14360302648995849</v>
      </c>
      <c r="T170" s="59">
        <v>1.3020553874329265E-3</v>
      </c>
      <c r="U170" s="59">
        <v>7.8490109526104107E-3</v>
      </c>
      <c r="V170" s="59">
        <v>5.3513963912189483E-3</v>
      </c>
      <c r="W170" s="59">
        <v>4.9316629555489995E-2</v>
      </c>
      <c r="X170" s="59">
        <v>0.13583503079782211</v>
      </c>
      <c r="Y170" s="59">
        <v>0.24834255875046943</v>
      </c>
      <c r="Z170" s="59">
        <v>0.42793425322372974</v>
      </c>
      <c r="AA170" s="60" t="s">
        <v>19</v>
      </c>
      <c r="AB170" s="59" t="s">
        <v>19</v>
      </c>
    </row>
    <row r="171" spans="1:28" s="3" customFormat="1" ht="18" customHeight="1" x14ac:dyDescent="0.25">
      <c r="A171" s="4" t="s">
        <v>771</v>
      </c>
      <c r="B171" s="5">
        <v>3946</v>
      </c>
      <c r="C171" s="6" t="s">
        <v>772</v>
      </c>
      <c r="D171" s="6" t="s">
        <v>94</v>
      </c>
      <c r="E171" s="6" t="s">
        <v>54</v>
      </c>
      <c r="F171" s="6" t="s">
        <v>29</v>
      </c>
      <c r="G171" s="7" t="s">
        <v>851</v>
      </c>
      <c r="H171" s="8" t="s">
        <v>300</v>
      </c>
      <c r="I171" s="5" t="s">
        <v>17</v>
      </c>
      <c r="J171" s="4" t="s">
        <v>230</v>
      </c>
      <c r="K171" s="11" t="s">
        <v>18</v>
      </c>
      <c r="L171" s="9">
        <v>0.03</v>
      </c>
      <c r="M171" s="9">
        <v>0.03</v>
      </c>
      <c r="N171" s="9">
        <v>0.02</v>
      </c>
      <c r="O171" s="8" t="s">
        <v>773</v>
      </c>
      <c r="P171" s="10" t="s">
        <v>868</v>
      </c>
      <c r="Q171" s="58">
        <v>68368619.870000005</v>
      </c>
      <c r="R171" s="58">
        <v>144.03</v>
      </c>
      <c r="S171" s="59">
        <v>1.8023748939779555E-2</v>
      </c>
      <c r="T171" s="59">
        <v>2.0833333333334123E-4</v>
      </c>
      <c r="U171" s="59">
        <v>1.5297962589527769E-3</v>
      </c>
      <c r="V171" s="59">
        <v>1.3905304873808567E-3</v>
      </c>
      <c r="W171" s="59">
        <v>7.8371002728990589E-3</v>
      </c>
      <c r="X171" s="59">
        <v>1.744843176038428E-2</v>
      </c>
      <c r="Y171" s="59">
        <v>3.5442127965492502E-2</v>
      </c>
      <c r="Z171" s="59" t="s">
        <v>19</v>
      </c>
      <c r="AA171" s="60" t="s">
        <v>19</v>
      </c>
      <c r="AB171" s="59" t="s">
        <v>19</v>
      </c>
    </row>
    <row r="172" spans="1:28" ht="12.75" customHeight="1" x14ac:dyDescent="0.25">
      <c r="A172" s="4" t="s">
        <v>764</v>
      </c>
      <c r="B172" s="11">
        <v>3947</v>
      </c>
      <c r="C172" s="13" t="s">
        <v>765</v>
      </c>
      <c r="D172" s="6" t="s">
        <v>40</v>
      </c>
      <c r="E172" s="12" t="s">
        <v>54</v>
      </c>
      <c r="F172" s="6" t="s">
        <v>23</v>
      </c>
      <c r="G172" s="13" t="s">
        <v>766</v>
      </c>
      <c r="H172" s="13" t="s">
        <v>767</v>
      </c>
      <c r="I172" s="11" t="s">
        <v>17</v>
      </c>
      <c r="J172" s="11" t="s">
        <v>231</v>
      </c>
      <c r="K172" s="11" t="s">
        <v>112</v>
      </c>
      <c r="L172" s="57">
        <v>0</v>
      </c>
      <c r="M172" s="57">
        <v>0</v>
      </c>
      <c r="N172" s="9">
        <v>0.02</v>
      </c>
      <c r="O172" s="6" t="s">
        <v>122</v>
      </c>
      <c r="P172" s="6" t="s">
        <v>40</v>
      </c>
      <c r="Q172" s="61">
        <v>372114123.04000002</v>
      </c>
      <c r="R172" s="61">
        <v>883881.52</v>
      </c>
      <c r="S172" s="59">
        <v>3.9339743595321087E-2</v>
      </c>
      <c r="T172" s="59">
        <v>6.4239890753257662E-4</v>
      </c>
      <c r="U172" s="59">
        <v>4.614971926624801E-3</v>
      </c>
      <c r="V172" s="59">
        <v>-2.3775266115910604E-3</v>
      </c>
      <c r="W172" s="59">
        <v>2.7582571630594462E-2</v>
      </c>
      <c r="X172" s="59">
        <v>7.4213178300838567E-2</v>
      </c>
      <c r="Y172" s="59">
        <v>0.10970100208258807</v>
      </c>
      <c r="Z172" s="59">
        <v>0.27636493831486281</v>
      </c>
      <c r="AA172" s="59">
        <v>0.12885207111776339</v>
      </c>
      <c r="AB172" s="59" t="s">
        <v>19</v>
      </c>
    </row>
    <row r="173" spans="1:28" ht="12.75" customHeight="1" x14ac:dyDescent="0.25">
      <c r="A173" s="4" t="s">
        <v>779</v>
      </c>
      <c r="B173" s="11">
        <v>3949</v>
      </c>
      <c r="C173" s="13" t="s">
        <v>780</v>
      </c>
      <c r="D173" s="6" t="s">
        <v>37</v>
      </c>
      <c r="E173" s="12" t="s">
        <v>54</v>
      </c>
      <c r="F173" s="6" t="s">
        <v>96</v>
      </c>
      <c r="G173" s="7" t="s">
        <v>19</v>
      </c>
      <c r="H173" s="13" t="s">
        <v>523</v>
      </c>
      <c r="I173" s="11" t="s">
        <v>17</v>
      </c>
      <c r="J173" s="4" t="s">
        <v>230</v>
      </c>
      <c r="K173" s="11" t="s">
        <v>18</v>
      </c>
      <c r="L173" s="57">
        <v>0.01</v>
      </c>
      <c r="M173" s="57">
        <v>0.01</v>
      </c>
      <c r="N173" s="9">
        <v>0.02</v>
      </c>
      <c r="O173" s="8" t="s">
        <v>773</v>
      </c>
      <c r="P173" s="6" t="s">
        <v>37</v>
      </c>
      <c r="Q173" s="58">
        <v>360044374.08999997</v>
      </c>
      <c r="R173" s="58">
        <v>1036.1099999999999</v>
      </c>
      <c r="S173" s="59">
        <v>1.1204044386754038E-2</v>
      </c>
      <c r="T173" s="59">
        <v>5.7912262921620995E-5</v>
      </c>
      <c r="U173" s="59">
        <v>4.4416549992739728E-4</v>
      </c>
      <c r="V173" s="59">
        <v>1.7402906285349214E-3</v>
      </c>
      <c r="W173" s="59">
        <v>5.1220860859695324E-3</v>
      </c>
      <c r="X173" s="59">
        <v>1.0819301086807983E-2</v>
      </c>
      <c r="Y173" s="59">
        <v>2.4239069188109676E-2</v>
      </c>
      <c r="Z173" s="59" t="s">
        <v>19</v>
      </c>
      <c r="AA173" s="60" t="s">
        <v>19</v>
      </c>
      <c r="AB173" s="59" t="s">
        <v>19</v>
      </c>
    </row>
    <row r="174" spans="1:28" ht="12.75" customHeight="1" x14ac:dyDescent="0.25">
      <c r="A174" s="4" t="s">
        <v>782</v>
      </c>
      <c r="B174" s="11">
        <v>3951</v>
      </c>
      <c r="C174" s="12" t="s">
        <v>783</v>
      </c>
      <c r="D174" s="6" t="s">
        <v>73</v>
      </c>
      <c r="E174" s="12" t="s">
        <v>54</v>
      </c>
      <c r="F174" s="6" t="s">
        <v>23</v>
      </c>
      <c r="G174" s="13" t="s">
        <v>785</v>
      </c>
      <c r="H174" s="13" t="s">
        <v>349</v>
      </c>
      <c r="I174" s="4" t="s">
        <v>17</v>
      </c>
      <c r="J174" s="4" t="s">
        <v>231</v>
      </c>
      <c r="K174" s="11" t="s">
        <v>18</v>
      </c>
      <c r="L174" s="59">
        <v>0</v>
      </c>
      <c r="M174" s="59">
        <v>0</v>
      </c>
      <c r="N174" s="59">
        <v>0.01</v>
      </c>
      <c r="O174" s="12" t="s">
        <v>784</v>
      </c>
      <c r="P174" s="6" t="s">
        <v>73</v>
      </c>
      <c r="Q174" s="58">
        <v>773378644.74000001</v>
      </c>
      <c r="R174" s="58">
        <v>1097.0999999999999</v>
      </c>
      <c r="S174" s="59">
        <v>5.4123389413607163E-2</v>
      </c>
      <c r="T174" s="59">
        <v>5.654457901647917E-4</v>
      </c>
      <c r="U174" s="59">
        <v>5.3792509370159279E-3</v>
      </c>
      <c r="V174" s="59">
        <v>-1.4108223729123758E-3</v>
      </c>
      <c r="W174" s="59">
        <v>2.1622527656721232E-2</v>
      </c>
      <c r="X174" s="59">
        <v>5.1305147763425166E-2</v>
      </c>
      <c r="Y174" s="59">
        <v>8.737883323091547E-2</v>
      </c>
      <c r="Z174" s="59" t="s">
        <v>19</v>
      </c>
      <c r="AA174" s="59" t="s">
        <v>19</v>
      </c>
      <c r="AB174" s="59" t="s">
        <v>19</v>
      </c>
    </row>
    <row r="175" spans="1:28" s="3" customFormat="1" ht="17.25" customHeight="1" x14ac:dyDescent="0.25">
      <c r="A175" s="4" t="s">
        <v>818</v>
      </c>
      <c r="B175" s="11">
        <v>3954</v>
      </c>
      <c r="C175" s="6" t="s">
        <v>688</v>
      </c>
      <c r="D175" s="6" t="s">
        <v>221</v>
      </c>
      <c r="E175" s="12" t="s">
        <v>54</v>
      </c>
      <c r="F175" s="6" t="s">
        <v>23</v>
      </c>
      <c r="G175" s="13" t="s">
        <v>598</v>
      </c>
      <c r="H175" s="10" t="s">
        <v>349</v>
      </c>
      <c r="I175" s="4" t="s">
        <v>17</v>
      </c>
      <c r="J175" s="4" t="s">
        <v>230</v>
      </c>
      <c r="K175" s="11" t="s">
        <v>18</v>
      </c>
      <c r="L175" s="9">
        <v>0.02</v>
      </c>
      <c r="M175" s="9">
        <v>0.02</v>
      </c>
      <c r="N175" s="9">
        <v>0.02</v>
      </c>
      <c r="O175" s="6" t="s">
        <v>122</v>
      </c>
      <c r="P175" s="6" t="s">
        <v>689</v>
      </c>
      <c r="Q175" s="58">
        <v>2313926988.0700002</v>
      </c>
      <c r="R175" s="58">
        <v>1203.8499999999999</v>
      </c>
      <c r="S175" s="59">
        <v>4.8686365378584506E-2</v>
      </c>
      <c r="T175" s="59">
        <v>3.6562767469094253E-4</v>
      </c>
      <c r="U175" s="59">
        <v>3.4926562526047603E-3</v>
      </c>
      <c r="V175" s="59">
        <v>-9.8751908650339783E-4</v>
      </c>
      <c r="W175" s="59">
        <v>1.8313314160040485E-2</v>
      </c>
      <c r="X175" s="59">
        <v>4.5562320325866823E-2</v>
      </c>
      <c r="Y175" s="59">
        <v>9.6562340596079571E-2</v>
      </c>
      <c r="Z175" s="59">
        <v>0.17815445141464653</v>
      </c>
      <c r="AA175" s="60" t="s">
        <v>19</v>
      </c>
      <c r="AB175" s="59" t="s">
        <v>19</v>
      </c>
    </row>
    <row r="176" spans="1:28" ht="12.75" customHeight="1" x14ac:dyDescent="0.25">
      <c r="A176" s="4" t="s">
        <v>802</v>
      </c>
      <c r="B176" s="11">
        <v>3957</v>
      </c>
      <c r="C176" s="12" t="s">
        <v>803</v>
      </c>
      <c r="D176" s="6" t="s">
        <v>589</v>
      </c>
      <c r="E176" s="12" t="s">
        <v>54</v>
      </c>
      <c r="F176" s="6" t="s">
        <v>23</v>
      </c>
      <c r="G176" s="13" t="s">
        <v>544</v>
      </c>
      <c r="H176" s="13" t="s">
        <v>804</v>
      </c>
      <c r="I176" s="5" t="s">
        <v>17</v>
      </c>
      <c r="J176" s="4" t="s">
        <v>230</v>
      </c>
      <c r="K176" s="11" t="s">
        <v>112</v>
      </c>
      <c r="L176" s="59">
        <v>0.03</v>
      </c>
      <c r="M176" s="59">
        <v>0.03</v>
      </c>
      <c r="N176" s="59">
        <v>0.02</v>
      </c>
      <c r="O176" s="12" t="s">
        <v>122</v>
      </c>
      <c r="P176" s="6" t="s">
        <v>589</v>
      </c>
      <c r="Q176" s="58">
        <v>1576050813.6400001</v>
      </c>
      <c r="R176" s="58">
        <v>1108.58</v>
      </c>
      <c r="S176" s="59">
        <v>7.5289050981609262E-2</v>
      </c>
      <c r="T176" s="59">
        <v>7.9443892750734107E-4</v>
      </c>
      <c r="U176" s="59">
        <v>4.2668067797838848E-3</v>
      </c>
      <c r="V176" s="59">
        <v>-6.4004904037721097E-4</v>
      </c>
      <c r="W176" s="59">
        <v>2.6187412639198701E-2</v>
      </c>
      <c r="X176" s="59">
        <v>6.7358610463884819E-2</v>
      </c>
      <c r="Y176" s="59" t="s">
        <v>19</v>
      </c>
      <c r="Z176" s="59" t="s">
        <v>19</v>
      </c>
      <c r="AA176" s="60" t="s">
        <v>19</v>
      </c>
      <c r="AB176" s="59" t="s">
        <v>19</v>
      </c>
    </row>
    <row r="177" spans="1:28" ht="12.75" customHeight="1" x14ac:dyDescent="0.25">
      <c r="A177" s="4" t="s">
        <v>806</v>
      </c>
      <c r="B177" s="11">
        <v>3960</v>
      </c>
      <c r="C177" s="12" t="s">
        <v>807</v>
      </c>
      <c r="D177" s="6" t="s">
        <v>67</v>
      </c>
      <c r="E177" s="12" t="s">
        <v>54</v>
      </c>
      <c r="F177" s="6" t="s">
        <v>228</v>
      </c>
      <c r="G177" s="13" t="s">
        <v>19</v>
      </c>
      <c r="H177" s="13" t="s">
        <v>491</v>
      </c>
      <c r="I177" s="5" t="s">
        <v>17</v>
      </c>
      <c r="J177" s="4" t="s">
        <v>230</v>
      </c>
      <c r="K177" s="11" t="s">
        <v>112</v>
      </c>
      <c r="L177" s="59">
        <v>0.03</v>
      </c>
      <c r="M177" s="59">
        <v>1.4999999999999999E-2</v>
      </c>
      <c r="N177" s="59">
        <v>0.02</v>
      </c>
      <c r="O177" s="12" t="s">
        <v>808</v>
      </c>
      <c r="P177" s="6" t="s">
        <v>809</v>
      </c>
      <c r="Q177" s="58">
        <v>839862383.08000004</v>
      </c>
      <c r="R177" s="58">
        <v>1206.46</v>
      </c>
      <c r="S177" s="59">
        <v>0.15571265722140792</v>
      </c>
      <c r="T177" s="59">
        <v>1.3861336830485586E-3</v>
      </c>
      <c r="U177" s="59">
        <v>5.2409242024046288E-3</v>
      </c>
      <c r="V177" s="59">
        <v>7.145838550797182E-3</v>
      </c>
      <c r="W177" s="59">
        <v>4.5404918288477286E-2</v>
      </c>
      <c r="X177" s="59">
        <v>0.13274120253877655</v>
      </c>
      <c r="Y177" s="59" t="s">
        <v>19</v>
      </c>
      <c r="Z177" s="59" t="s">
        <v>19</v>
      </c>
      <c r="AA177" s="60" t="s">
        <v>19</v>
      </c>
      <c r="AB177" s="59" t="s">
        <v>19</v>
      </c>
    </row>
    <row r="178" spans="1:28" ht="12.75" customHeight="1" x14ac:dyDescent="0.25">
      <c r="A178" s="4" t="s">
        <v>810</v>
      </c>
      <c r="B178" s="11">
        <v>3962</v>
      </c>
      <c r="C178" s="12" t="s">
        <v>811</v>
      </c>
      <c r="D178" s="6" t="s">
        <v>67</v>
      </c>
      <c r="E178" s="12" t="s">
        <v>54</v>
      </c>
      <c r="F178" s="6" t="s">
        <v>23</v>
      </c>
      <c r="G178" s="13" t="s">
        <v>812</v>
      </c>
      <c r="H178" s="13" t="s">
        <v>813</v>
      </c>
      <c r="I178" s="5" t="s">
        <v>17</v>
      </c>
      <c r="J178" s="4" t="s">
        <v>231</v>
      </c>
      <c r="K178" s="11" t="s">
        <v>112</v>
      </c>
      <c r="L178" s="59">
        <v>0</v>
      </c>
      <c r="M178" s="59">
        <v>0</v>
      </c>
      <c r="N178" s="59">
        <v>0.02</v>
      </c>
      <c r="O178" s="12" t="s">
        <v>808</v>
      </c>
      <c r="P178" s="6" t="s">
        <v>67</v>
      </c>
      <c r="Q178" s="58">
        <v>765840801.69000006</v>
      </c>
      <c r="R178" s="58">
        <v>1049.01</v>
      </c>
      <c r="S178" s="59" t="s">
        <v>19</v>
      </c>
      <c r="T178" s="59">
        <v>6.7728703615380754E-4</v>
      </c>
      <c r="U178" s="59">
        <v>3.0598292232815192E-3</v>
      </c>
      <c r="V178" s="59">
        <v>1.0306031891442436E-3</v>
      </c>
      <c r="W178" s="59">
        <v>1.5459227135444927E-2</v>
      </c>
      <c r="X178" s="59">
        <v>4.9009999999999991E-2</v>
      </c>
      <c r="Y178" s="59" t="s">
        <v>19</v>
      </c>
      <c r="Z178" s="59" t="s">
        <v>19</v>
      </c>
      <c r="AA178" s="60" t="s">
        <v>19</v>
      </c>
      <c r="AB178" s="59" t="s">
        <v>19</v>
      </c>
    </row>
    <row r="179" spans="1:28" ht="12.75" customHeight="1" x14ac:dyDescent="0.25">
      <c r="A179" s="4" t="s">
        <v>814</v>
      </c>
      <c r="B179" s="11">
        <v>3963</v>
      </c>
      <c r="C179" s="12" t="s">
        <v>815</v>
      </c>
      <c r="D179" s="6" t="s">
        <v>270</v>
      </c>
      <c r="E179" s="12" t="s">
        <v>54</v>
      </c>
      <c r="F179" s="6" t="s">
        <v>23</v>
      </c>
      <c r="G179" s="13" t="s">
        <v>816</v>
      </c>
      <c r="H179" s="13"/>
      <c r="I179" s="5" t="s">
        <v>17</v>
      </c>
      <c r="J179" s="4" t="s">
        <v>230</v>
      </c>
      <c r="K179" s="11" t="s">
        <v>18</v>
      </c>
      <c r="L179" s="59">
        <v>0.03</v>
      </c>
      <c r="M179" s="59">
        <v>0.03</v>
      </c>
      <c r="N179" s="59">
        <v>0.02</v>
      </c>
      <c r="O179" s="12"/>
      <c r="P179" s="6" t="s">
        <v>225</v>
      </c>
      <c r="Q179" s="58">
        <v>396564606.68000001</v>
      </c>
      <c r="R179" s="58">
        <v>1033.01</v>
      </c>
      <c r="S179" s="59" t="s">
        <v>19</v>
      </c>
      <c r="T179" s="59">
        <v>8.4290890770621311E-4</v>
      </c>
      <c r="U179" s="59">
        <v>4.6585361109489831E-3</v>
      </c>
      <c r="V179" s="59">
        <v>-9.9609299446827278E-4</v>
      </c>
      <c r="W179" s="59">
        <v>1.7864180986914703E-2</v>
      </c>
      <c r="X179" s="59" t="s">
        <v>19</v>
      </c>
      <c r="Y179" s="59" t="s">
        <v>19</v>
      </c>
      <c r="Z179" s="59" t="s">
        <v>19</v>
      </c>
      <c r="AA179" s="60" t="s">
        <v>19</v>
      </c>
      <c r="AB179" s="59" t="s">
        <v>19</v>
      </c>
    </row>
    <row r="180" spans="1:28" s="3" customFormat="1" ht="15.75" customHeight="1" x14ac:dyDescent="0.25">
      <c r="A180" s="4" t="s">
        <v>817</v>
      </c>
      <c r="B180" s="11">
        <v>3965</v>
      </c>
      <c r="C180" s="6" t="s">
        <v>690</v>
      </c>
      <c r="D180" s="6" t="s">
        <v>221</v>
      </c>
      <c r="E180" s="12" t="s">
        <v>54</v>
      </c>
      <c r="F180" s="6" t="s">
        <v>23</v>
      </c>
      <c r="G180" s="13" t="s">
        <v>445</v>
      </c>
      <c r="H180" s="10" t="s">
        <v>349</v>
      </c>
      <c r="I180" s="4" t="s">
        <v>17</v>
      </c>
      <c r="J180" s="4" t="s">
        <v>231</v>
      </c>
      <c r="K180" s="11" t="s">
        <v>18</v>
      </c>
      <c r="L180" s="9">
        <v>0</v>
      </c>
      <c r="M180" s="9">
        <v>0</v>
      </c>
      <c r="N180" s="9">
        <v>0.02</v>
      </c>
      <c r="O180" s="6" t="s">
        <v>122</v>
      </c>
      <c r="P180" s="6" t="s">
        <v>689</v>
      </c>
      <c r="Q180" s="58">
        <v>1122181.47</v>
      </c>
      <c r="R180" s="58">
        <v>1122.18</v>
      </c>
      <c r="S180" s="59">
        <v>4.5843856885898336E-2</v>
      </c>
      <c r="T180" s="59">
        <v>-9.970622273657E-4</v>
      </c>
      <c r="U180" s="59">
        <v>4.0351803305089971E-3</v>
      </c>
      <c r="V180" s="59">
        <v>-1.3260120853987461E-3</v>
      </c>
      <c r="W180" s="59">
        <v>1.8580207132548519E-2</v>
      </c>
      <c r="X180" s="59">
        <v>4.2307942375746498E-2</v>
      </c>
      <c r="Y180" s="59">
        <v>9.0246674892401665E-2</v>
      </c>
      <c r="Z180" s="59">
        <v>0.15163892366741252</v>
      </c>
      <c r="AA180" s="60" t="s">
        <v>19</v>
      </c>
      <c r="AB180" s="59" t="s">
        <v>19</v>
      </c>
    </row>
    <row r="181" spans="1:28" s="3" customFormat="1" ht="15.75" x14ac:dyDescent="0.25">
      <c r="A181" s="4" t="s">
        <v>821</v>
      </c>
      <c r="B181" s="11">
        <v>3966</v>
      </c>
      <c r="C181" s="6" t="s">
        <v>822</v>
      </c>
      <c r="D181" s="6" t="s">
        <v>67</v>
      </c>
      <c r="E181" s="12" t="s">
        <v>54</v>
      </c>
      <c r="F181" s="6" t="s">
        <v>23</v>
      </c>
      <c r="G181" s="13" t="s">
        <v>445</v>
      </c>
      <c r="H181" s="6" t="s">
        <v>259</v>
      </c>
      <c r="I181" s="4" t="s">
        <v>17</v>
      </c>
      <c r="J181" s="4" t="s">
        <v>231</v>
      </c>
      <c r="K181" s="11" t="s">
        <v>112</v>
      </c>
      <c r="L181" s="9">
        <v>0</v>
      </c>
      <c r="M181" s="9">
        <v>0</v>
      </c>
      <c r="N181" s="9">
        <v>0.02</v>
      </c>
      <c r="O181" s="6" t="s">
        <v>74</v>
      </c>
      <c r="P181" s="6" t="s">
        <v>67</v>
      </c>
      <c r="Q181" s="58">
        <v>7380255.9000000004</v>
      </c>
      <c r="R181" s="58">
        <v>1337.48</v>
      </c>
      <c r="S181" s="59">
        <v>5.2537144296147059E-2</v>
      </c>
      <c r="T181" s="59">
        <v>9.2048643592143554E-4</v>
      </c>
      <c r="U181" s="59">
        <v>3.5415228548275964E-3</v>
      </c>
      <c r="V181" s="59">
        <v>-1.7940974194899462E-4</v>
      </c>
      <c r="W181" s="59">
        <v>1.0975388522706644E-2</v>
      </c>
      <c r="X181" s="59">
        <v>4.6410465043499979E-2</v>
      </c>
      <c r="Y181" s="59">
        <v>0.11397254797441357</v>
      </c>
      <c r="Z181" s="59">
        <v>0.23568432528317215</v>
      </c>
      <c r="AA181" s="60">
        <v>0.25626262151880891</v>
      </c>
      <c r="AB181" s="59" t="s">
        <v>19</v>
      </c>
    </row>
    <row r="182" spans="1:28" s="3" customFormat="1" ht="15.75" x14ac:dyDescent="0.25">
      <c r="A182" s="4" t="s">
        <v>854</v>
      </c>
      <c r="B182" s="11">
        <v>3967</v>
      </c>
      <c r="C182" s="6" t="s">
        <v>855</v>
      </c>
      <c r="D182" s="6" t="s">
        <v>846</v>
      </c>
      <c r="E182" s="12" t="s">
        <v>54</v>
      </c>
      <c r="F182" s="6" t="s">
        <v>228</v>
      </c>
      <c r="G182" s="13" t="s">
        <v>19</v>
      </c>
      <c r="H182" s="6" t="s">
        <v>860</v>
      </c>
      <c r="I182" s="4" t="s">
        <v>17</v>
      </c>
      <c r="J182" s="4" t="s">
        <v>230</v>
      </c>
      <c r="K182" s="11" t="s">
        <v>18</v>
      </c>
      <c r="L182" s="59">
        <v>0.03</v>
      </c>
      <c r="M182" s="59">
        <v>1.4999999999999999E-2</v>
      </c>
      <c r="N182" s="59">
        <v>0.02</v>
      </c>
      <c r="O182" s="6" t="s">
        <v>122</v>
      </c>
      <c r="P182" s="6" t="s">
        <v>846</v>
      </c>
      <c r="Q182" s="58">
        <v>50647556.93</v>
      </c>
      <c r="R182" s="58">
        <v>1020.23</v>
      </c>
      <c r="S182" s="59" t="s">
        <v>19</v>
      </c>
      <c r="T182" s="59">
        <v>1.8756383062298375E-3</v>
      </c>
      <c r="U182" s="59">
        <v>5.1923228501615645E-3</v>
      </c>
      <c r="V182" s="59" t="s">
        <v>19</v>
      </c>
      <c r="W182" s="59" t="s">
        <v>19</v>
      </c>
      <c r="X182" s="59" t="s">
        <v>19</v>
      </c>
      <c r="Y182" s="59" t="s">
        <v>19</v>
      </c>
      <c r="Z182" s="59" t="s">
        <v>19</v>
      </c>
      <c r="AA182" s="60" t="s">
        <v>19</v>
      </c>
      <c r="AB182" s="59" t="s">
        <v>19</v>
      </c>
    </row>
    <row r="183" spans="1:28" s="3" customFormat="1" ht="15.75" x14ac:dyDescent="0.25">
      <c r="A183" s="4" t="s">
        <v>856</v>
      </c>
      <c r="B183" s="11">
        <v>3968</v>
      </c>
      <c r="C183" s="6" t="s">
        <v>857</v>
      </c>
      <c r="D183" s="6" t="s">
        <v>846</v>
      </c>
      <c r="E183" s="12" t="s">
        <v>54</v>
      </c>
      <c r="F183" s="6" t="s">
        <v>227</v>
      </c>
      <c r="G183" s="7" t="s">
        <v>335</v>
      </c>
      <c r="H183" s="6" t="s">
        <v>523</v>
      </c>
      <c r="I183" s="4" t="s">
        <v>17</v>
      </c>
      <c r="J183" s="4" t="s">
        <v>230</v>
      </c>
      <c r="K183" s="11" t="s">
        <v>18</v>
      </c>
      <c r="L183" s="59">
        <v>0.03</v>
      </c>
      <c r="M183" s="59">
        <v>1.4999999999999999E-2</v>
      </c>
      <c r="N183" s="59">
        <v>0.02</v>
      </c>
      <c r="O183" s="6" t="s">
        <v>122</v>
      </c>
      <c r="P183" s="6" t="s">
        <v>846</v>
      </c>
      <c r="Q183" s="58">
        <v>338038801.07999998</v>
      </c>
      <c r="R183" s="58">
        <v>1001.6</v>
      </c>
      <c r="S183" s="59" t="s">
        <v>19</v>
      </c>
      <c r="T183" s="59">
        <v>8.9864304899633392E-5</v>
      </c>
      <c r="U183" s="59">
        <v>7.8936061789957874E-4</v>
      </c>
      <c r="V183" s="59" t="s">
        <v>19</v>
      </c>
      <c r="W183" s="59" t="s">
        <v>19</v>
      </c>
      <c r="X183" s="59" t="s">
        <v>19</v>
      </c>
      <c r="Y183" s="59" t="s">
        <v>19</v>
      </c>
      <c r="Z183" s="59" t="s">
        <v>19</v>
      </c>
      <c r="AA183" s="60" t="s">
        <v>19</v>
      </c>
      <c r="AB183" s="59" t="s">
        <v>19</v>
      </c>
    </row>
    <row r="184" spans="1:28" s="3" customFormat="1" ht="15.75" x14ac:dyDescent="0.25">
      <c r="A184" s="4" t="s">
        <v>858</v>
      </c>
      <c r="B184" s="11">
        <v>3969</v>
      </c>
      <c r="C184" s="6" t="s">
        <v>859</v>
      </c>
      <c r="D184" s="6" t="s">
        <v>846</v>
      </c>
      <c r="E184" s="12" t="s">
        <v>54</v>
      </c>
      <c r="F184" s="6" t="s">
        <v>23</v>
      </c>
      <c r="G184" s="13" t="s">
        <v>852</v>
      </c>
      <c r="H184" s="6" t="s">
        <v>853</v>
      </c>
      <c r="I184" s="4" t="s">
        <v>17</v>
      </c>
      <c r="J184" s="4" t="s">
        <v>230</v>
      </c>
      <c r="K184" s="11" t="s">
        <v>18</v>
      </c>
      <c r="L184" s="59">
        <v>0.03</v>
      </c>
      <c r="M184" s="59">
        <v>1.4999999999999999E-2</v>
      </c>
      <c r="N184" s="59">
        <v>0.02</v>
      </c>
      <c r="O184" s="6" t="s">
        <v>122</v>
      </c>
      <c r="P184" s="6" t="s">
        <v>846</v>
      </c>
      <c r="Q184" s="58">
        <v>101090528.09</v>
      </c>
      <c r="R184" s="58">
        <v>1001.42</v>
      </c>
      <c r="S184" s="59" t="s">
        <v>19</v>
      </c>
      <c r="T184" s="59">
        <v>1.2983251605428543E-4</v>
      </c>
      <c r="U184" s="59">
        <v>1.0896404186617598E-3</v>
      </c>
      <c r="V184" s="59" t="s">
        <v>19</v>
      </c>
      <c r="W184" s="59" t="s">
        <v>19</v>
      </c>
      <c r="X184" s="59" t="s">
        <v>19</v>
      </c>
      <c r="Y184" s="59" t="s">
        <v>19</v>
      </c>
      <c r="Z184" s="59" t="s">
        <v>19</v>
      </c>
      <c r="AA184" s="60" t="s">
        <v>19</v>
      </c>
      <c r="AB184" s="59" t="s">
        <v>19</v>
      </c>
    </row>
    <row r="185" spans="1:28" s="3" customFormat="1" ht="15.75" x14ac:dyDescent="0.25">
      <c r="A185" s="4" t="s">
        <v>844</v>
      </c>
      <c r="B185" s="11">
        <v>3970</v>
      </c>
      <c r="C185" s="6" t="s">
        <v>845</v>
      </c>
      <c r="D185" s="6" t="s">
        <v>846</v>
      </c>
      <c r="E185" s="12" t="s">
        <v>54</v>
      </c>
      <c r="F185" s="6" t="s">
        <v>23</v>
      </c>
      <c r="G185" s="13" t="s">
        <v>852</v>
      </c>
      <c r="H185" s="6" t="s">
        <v>853</v>
      </c>
      <c r="I185" s="4" t="s">
        <v>17</v>
      </c>
      <c r="J185" s="4" t="s">
        <v>230</v>
      </c>
      <c r="K185" s="11" t="s">
        <v>18</v>
      </c>
      <c r="L185" s="59">
        <v>0.03</v>
      </c>
      <c r="M185" s="59">
        <v>1.4999999999999999E-2</v>
      </c>
      <c r="N185" s="59">
        <v>0.02</v>
      </c>
      <c r="O185" s="6" t="s">
        <v>773</v>
      </c>
      <c r="P185" s="6" t="s">
        <v>846</v>
      </c>
      <c r="Q185" s="58">
        <v>1000302.03</v>
      </c>
      <c r="R185" s="58">
        <v>1000.3</v>
      </c>
      <c r="S185" s="59" t="s">
        <v>19</v>
      </c>
      <c r="T185" s="59">
        <v>-9.9969009606930907E-6</v>
      </c>
      <c r="U185" s="59">
        <v>4.9987503124173482E-5</v>
      </c>
      <c r="V185" s="59">
        <v>2.9999999999995455E-4</v>
      </c>
      <c r="W185" s="59" t="s">
        <v>19</v>
      </c>
      <c r="X185" s="59" t="s">
        <v>19</v>
      </c>
      <c r="Y185" s="59" t="s">
        <v>19</v>
      </c>
      <c r="Z185" s="59" t="s">
        <v>19</v>
      </c>
      <c r="AA185" s="60" t="s">
        <v>19</v>
      </c>
      <c r="AB185" s="59" t="s">
        <v>19</v>
      </c>
    </row>
    <row r="186" spans="1:28" s="3" customFormat="1" ht="15.75" x14ac:dyDescent="0.25">
      <c r="A186" s="4" t="s">
        <v>847</v>
      </c>
      <c r="B186" s="11">
        <v>3971</v>
      </c>
      <c r="C186" s="6" t="s">
        <v>848</v>
      </c>
      <c r="D186" s="6" t="s">
        <v>846</v>
      </c>
      <c r="E186" s="12" t="s">
        <v>54</v>
      </c>
      <c r="F186" s="6" t="s">
        <v>29</v>
      </c>
      <c r="G186" s="7" t="s">
        <v>851</v>
      </c>
      <c r="H186" s="6" t="s">
        <v>300</v>
      </c>
      <c r="I186" s="4" t="s">
        <v>17</v>
      </c>
      <c r="J186" s="4" t="s">
        <v>230</v>
      </c>
      <c r="K186" s="11" t="s">
        <v>18</v>
      </c>
      <c r="L186" s="59">
        <v>0.03</v>
      </c>
      <c r="M186" s="59">
        <v>1.4999999999999999E-2</v>
      </c>
      <c r="N186" s="59">
        <v>0.02</v>
      </c>
      <c r="O186" s="6" t="s">
        <v>773</v>
      </c>
      <c r="P186" s="6" t="s">
        <v>846</v>
      </c>
      <c r="Q186" s="58">
        <v>101177979.05</v>
      </c>
      <c r="R186" s="58">
        <v>1002.02</v>
      </c>
      <c r="S186" s="59" t="s">
        <v>19</v>
      </c>
      <c r="T186" s="59">
        <v>1.4972002355592769E-4</v>
      </c>
      <c r="U186" s="59">
        <v>1.2690482138396021E-3</v>
      </c>
      <c r="V186" s="59">
        <v>2.0199999999999819E-3</v>
      </c>
      <c r="W186" s="59" t="s">
        <v>19</v>
      </c>
      <c r="X186" s="59" t="s">
        <v>19</v>
      </c>
      <c r="Y186" s="59" t="s">
        <v>19</v>
      </c>
      <c r="Z186" s="59" t="s">
        <v>19</v>
      </c>
      <c r="AA186" s="60" t="s">
        <v>19</v>
      </c>
      <c r="AB186" s="59" t="s">
        <v>19</v>
      </c>
    </row>
    <row r="187" spans="1:28" s="3" customFormat="1" ht="15.75" x14ac:dyDescent="0.25">
      <c r="A187" s="4" t="s">
        <v>849</v>
      </c>
      <c r="B187" s="11">
        <v>3972</v>
      </c>
      <c r="C187" s="6" t="s">
        <v>850</v>
      </c>
      <c r="D187" s="6" t="s">
        <v>846</v>
      </c>
      <c r="E187" s="12" t="s">
        <v>54</v>
      </c>
      <c r="F187" s="6" t="s">
        <v>229</v>
      </c>
      <c r="G187" s="13" t="s">
        <v>19</v>
      </c>
      <c r="H187" s="6" t="s">
        <v>292</v>
      </c>
      <c r="I187" s="4" t="s">
        <v>17</v>
      </c>
      <c r="J187" s="4" t="s">
        <v>230</v>
      </c>
      <c r="K187" s="11" t="s">
        <v>18</v>
      </c>
      <c r="L187" s="59">
        <v>0.03</v>
      </c>
      <c r="M187" s="59">
        <v>1.4999999999999999E-2</v>
      </c>
      <c r="N187" s="59">
        <v>0.02</v>
      </c>
      <c r="O187" s="6" t="s">
        <v>773</v>
      </c>
      <c r="P187" s="6" t="s">
        <v>846</v>
      </c>
      <c r="Q187" s="58">
        <v>1025478.77</v>
      </c>
      <c r="R187" s="58">
        <v>1005.37</v>
      </c>
      <c r="S187" s="59" t="s">
        <v>19</v>
      </c>
      <c r="T187" s="59">
        <v>4.054688358250751E-3</v>
      </c>
      <c r="U187" s="59">
        <v>1.071669129696089E-2</v>
      </c>
      <c r="V187" s="59">
        <v>5.370000000000005E-3</v>
      </c>
      <c r="W187" s="59" t="s">
        <v>19</v>
      </c>
      <c r="X187" s="59" t="s">
        <v>19</v>
      </c>
      <c r="Y187" s="59" t="s">
        <v>19</v>
      </c>
      <c r="Z187" s="59" t="s">
        <v>19</v>
      </c>
      <c r="AA187" s="60" t="s">
        <v>19</v>
      </c>
      <c r="AB187" s="59" t="s">
        <v>19</v>
      </c>
    </row>
    <row r="188" spans="1:28" s="3" customFormat="1" ht="15.75" x14ac:dyDescent="0.25">
      <c r="A188" s="4" t="s">
        <v>204</v>
      </c>
      <c r="B188" s="5">
        <v>4001</v>
      </c>
      <c r="C188" s="6" t="s">
        <v>126</v>
      </c>
      <c r="D188" s="6" t="s">
        <v>432</v>
      </c>
      <c r="E188" s="6" t="s">
        <v>54</v>
      </c>
      <c r="F188" s="6" t="s">
        <v>23</v>
      </c>
      <c r="G188" s="7" t="s">
        <v>296</v>
      </c>
      <c r="H188" s="8" t="s">
        <v>297</v>
      </c>
      <c r="I188" s="5" t="s">
        <v>17</v>
      </c>
      <c r="J188" s="4" t="s">
        <v>230</v>
      </c>
      <c r="K188" s="11" t="s">
        <v>18</v>
      </c>
      <c r="L188" s="9">
        <v>0.03</v>
      </c>
      <c r="M188" s="9">
        <v>0.03</v>
      </c>
      <c r="N188" s="9">
        <v>0.02</v>
      </c>
      <c r="O188" s="8" t="s">
        <v>122</v>
      </c>
      <c r="P188" s="10" t="s">
        <v>265</v>
      </c>
      <c r="Q188" s="58">
        <v>6722697715.8599997</v>
      </c>
      <c r="R188" s="58">
        <v>2825.06</v>
      </c>
      <c r="S188" s="59">
        <v>4.7661076787290375E-2</v>
      </c>
      <c r="T188" s="59">
        <v>2.8318784557741025E-5</v>
      </c>
      <c r="U188" s="59">
        <v>3.8697022567932542E-3</v>
      </c>
      <c r="V188" s="59">
        <v>-3.9983157537182892E-4</v>
      </c>
      <c r="W188" s="59">
        <v>1.8248793445860993E-2</v>
      </c>
      <c r="X188" s="59">
        <v>4.45852807193989E-2</v>
      </c>
      <c r="Y188" s="59">
        <v>8.8885891036635953E-2</v>
      </c>
      <c r="Z188" s="59">
        <v>0.1646322107754018</v>
      </c>
      <c r="AA188" s="60">
        <v>0.11256123879586025</v>
      </c>
      <c r="AB188" s="59">
        <v>0.16412830275758611</v>
      </c>
    </row>
    <row r="189" spans="1:28" s="3" customFormat="1" ht="15.75" x14ac:dyDescent="0.25">
      <c r="A189" s="4" t="s">
        <v>205</v>
      </c>
      <c r="B189" s="5">
        <v>4002</v>
      </c>
      <c r="C189" s="22" t="s">
        <v>127</v>
      </c>
      <c r="D189" s="6" t="s">
        <v>432</v>
      </c>
      <c r="E189" s="6" t="s">
        <v>54</v>
      </c>
      <c r="F189" s="6" t="s">
        <v>29</v>
      </c>
      <c r="G189" s="7" t="s">
        <v>294</v>
      </c>
      <c r="H189" s="8" t="s">
        <v>295</v>
      </c>
      <c r="I189" s="5" t="s">
        <v>17</v>
      </c>
      <c r="J189" s="4" t="s">
        <v>230</v>
      </c>
      <c r="K189" s="5" t="s">
        <v>18</v>
      </c>
      <c r="L189" s="9">
        <v>0.03</v>
      </c>
      <c r="M189" s="9">
        <v>1.4999999999999999E-2</v>
      </c>
      <c r="N189" s="9">
        <v>0.02</v>
      </c>
      <c r="O189" s="8" t="s">
        <v>122</v>
      </c>
      <c r="P189" s="10" t="s">
        <v>265</v>
      </c>
      <c r="Q189" s="58">
        <v>6594754522.6899996</v>
      </c>
      <c r="R189" s="58">
        <v>2096.27</v>
      </c>
      <c r="S189" s="59">
        <v>1.8902682051930061E-2</v>
      </c>
      <c r="T189" s="59">
        <v>2.6243963888314371E-4</v>
      </c>
      <c r="U189" s="59">
        <v>1.6006345201918415E-3</v>
      </c>
      <c r="V189" s="59">
        <v>1.6772109558667804E-3</v>
      </c>
      <c r="W189" s="59">
        <v>8.2486821347493612E-3</v>
      </c>
      <c r="X189" s="59">
        <v>1.8199922284826014E-2</v>
      </c>
      <c r="Y189" s="59">
        <v>3.897127336888636E-2</v>
      </c>
      <c r="Z189" s="59">
        <v>7.9199765242505479E-2</v>
      </c>
      <c r="AA189" s="60">
        <v>0.10535363069281346</v>
      </c>
      <c r="AB189" s="59">
        <v>0.15278480455775276</v>
      </c>
    </row>
    <row r="190" spans="1:28" s="3" customFormat="1" ht="15.75" x14ac:dyDescent="0.25">
      <c r="A190" s="4" t="s">
        <v>206</v>
      </c>
      <c r="B190" s="5">
        <v>4004</v>
      </c>
      <c r="C190" s="6" t="s">
        <v>128</v>
      </c>
      <c r="D190" s="6" t="s">
        <v>432</v>
      </c>
      <c r="E190" s="6" t="s">
        <v>54</v>
      </c>
      <c r="F190" s="6" t="s">
        <v>229</v>
      </c>
      <c r="G190" s="7" t="s">
        <v>19</v>
      </c>
      <c r="H190" s="8" t="s">
        <v>292</v>
      </c>
      <c r="I190" s="5" t="s">
        <v>17</v>
      </c>
      <c r="J190" s="4" t="s">
        <v>230</v>
      </c>
      <c r="K190" s="5" t="s">
        <v>18</v>
      </c>
      <c r="L190" s="9">
        <v>0.03</v>
      </c>
      <c r="M190" s="9">
        <v>1.4999999999999999E-2</v>
      </c>
      <c r="N190" s="9">
        <v>0.02</v>
      </c>
      <c r="O190" s="8" t="s">
        <v>122</v>
      </c>
      <c r="P190" s="10" t="s">
        <v>265</v>
      </c>
      <c r="Q190" s="58">
        <v>2991934.79</v>
      </c>
      <c r="R190" s="58">
        <v>5450.05</v>
      </c>
      <c r="S190" s="59">
        <v>0.29996159781703863</v>
      </c>
      <c r="T190" s="59">
        <v>3.7497536691782742E-3</v>
      </c>
      <c r="U190" s="59">
        <v>1.2531118790175717E-2</v>
      </c>
      <c r="V190" s="59">
        <v>2.4624605429144658E-2</v>
      </c>
      <c r="W190" s="59">
        <v>8.5276025974698313E-2</v>
      </c>
      <c r="X190" s="59">
        <v>0.25859938802609556</v>
      </c>
      <c r="Y190" s="59">
        <v>0.45088596407160125</v>
      </c>
      <c r="Z190" s="59">
        <v>0.67785741113594533</v>
      </c>
      <c r="AA190" s="60">
        <v>0.66878452361997376</v>
      </c>
      <c r="AB190" s="59">
        <v>0.96353620619462965</v>
      </c>
    </row>
    <row r="191" spans="1:28" s="3" customFormat="1" ht="15.75" x14ac:dyDescent="0.25">
      <c r="A191" s="4" t="s">
        <v>492</v>
      </c>
      <c r="B191" s="5">
        <v>4006</v>
      </c>
      <c r="C191" s="6" t="s">
        <v>493</v>
      </c>
      <c r="D191" s="6" t="s">
        <v>432</v>
      </c>
      <c r="E191" s="6" t="s">
        <v>54</v>
      </c>
      <c r="F191" s="6" t="s">
        <v>228</v>
      </c>
      <c r="G191" s="7" t="s">
        <v>19</v>
      </c>
      <c r="H191" s="8" t="s">
        <v>494</v>
      </c>
      <c r="I191" s="5" t="s">
        <v>17</v>
      </c>
      <c r="J191" s="4" t="s">
        <v>230</v>
      </c>
      <c r="K191" s="5" t="s">
        <v>112</v>
      </c>
      <c r="L191" s="9">
        <v>0.01</v>
      </c>
      <c r="M191" s="9">
        <v>1E-3</v>
      </c>
      <c r="N191" s="9">
        <v>0.02</v>
      </c>
      <c r="O191" s="8" t="s">
        <v>122</v>
      </c>
      <c r="P191" s="10" t="s">
        <v>495</v>
      </c>
      <c r="Q191" s="58">
        <v>693166635.41999996</v>
      </c>
      <c r="R191" s="58">
        <v>602.91999999999996</v>
      </c>
      <c r="S191" s="59">
        <v>0.20463536463536455</v>
      </c>
      <c r="T191" s="59">
        <v>2.260788616264402E-3</v>
      </c>
      <c r="U191" s="59">
        <v>8.4635198875990126E-3</v>
      </c>
      <c r="V191" s="59">
        <v>1.6951439607333741E-2</v>
      </c>
      <c r="W191" s="59">
        <v>6.1235984721806566E-2</v>
      </c>
      <c r="X191" s="59">
        <v>0.18103819784524969</v>
      </c>
      <c r="Y191" s="59">
        <v>0.31664919636617739</v>
      </c>
      <c r="Z191" s="59">
        <v>0.48341698651707499</v>
      </c>
      <c r="AA191" s="60">
        <v>0.36809621057408665</v>
      </c>
      <c r="AB191" s="59">
        <v>0.54404835074779745</v>
      </c>
    </row>
    <row r="192" spans="1:28" s="3" customFormat="1" ht="15.75" x14ac:dyDescent="0.25">
      <c r="A192" s="4" t="s">
        <v>207</v>
      </c>
      <c r="B192" s="5">
        <v>4010</v>
      </c>
      <c r="C192" s="6" t="s">
        <v>239</v>
      </c>
      <c r="D192" s="6" t="s">
        <v>432</v>
      </c>
      <c r="E192" s="6" t="s">
        <v>54</v>
      </c>
      <c r="F192" s="6" t="s">
        <v>29</v>
      </c>
      <c r="G192" s="7" t="s">
        <v>294</v>
      </c>
      <c r="H192" s="8" t="s">
        <v>298</v>
      </c>
      <c r="I192" s="5" t="s">
        <v>17</v>
      </c>
      <c r="J192" s="4" t="s">
        <v>230</v>
      </c>
      <c r="K192" s="5" t="s">
        <v>18</v>
      </c>
      <c r="L192" s="9">
        <v>0</v>
      </c>
      <c r="M192" s="9">
        <v>0</v>
      </c>
      <c r="N192" s="9">
        <v>2.5000000000000001E-3</v>
      </c>
      <c r="O192" s="8" t="s">
        <v>122</v>
      </c>
      <c r="P192" s="10" t="s">
        <v>225</v>
      </c>
      <c r="Q192" s="58">
        <v>5318144612.71</v>
      </c>
      <c r="R192" s="58">
        <v>3178.51</v>
      </c>
      <c r="S192" s="59">
        <v>1.8430049439440831E-2</v>
      </c>
      <c r="T192" s="59">
        <v>2.4231057292303229E-4</v>
      </c>
      <c r="U192" s="59">
        <v>1.5345155720246611E-3</v>
      </c>
      <c r="V192" s="59">
        <v>1.5345155720246611E-3</v>
      </c>
      <c r="W192" s="59">
        <v>7.9212818650845288E-3</v>
      </c>
      <c r="X192" s="59">
        <v>1.779412989042382E-2</v>
      </c>
      <c r="Y192" s="59">
        <v>3.8121491023225061E-2</v>
      </c>
      <c r="Z192" s="59">
        <v>7.6464830851449408E-2</v>
      </c>
      <c r="AA192" s="60">
        <v>0.10026446418310339</v>
      </c>
      <c r="AB192" s="59">
        <v>0.14269125683060122</v>
      </c>
    </row>
    <row r="193" spans="1:28" s="3" customFormat="1" ht="15.75" x14ac:dyDescent="0.25">
      <c r="A193" s="4" t="s">
        <v>208</v>
      </c>
      <c r="B193" s="5">
        <v>4012</v>
      </c>
      <c r="C193" s="6" t="s">
        <v>129</v>
      </c>
      <c r="D193" s="6" t="s">
        <v>432</v>
      </c>
      <c r="E193" s="6" t="s">
        <v>54</v>
      </c>
      <c r="F193" s="6" t="s">
        <v>227</v>
      </c>
      <c r="G193" s="7" t="s">
        <v>290</v>
      </c>
      <c r="H193" s="29" t="s">
        <v>300</v>
      </c>
      <c r="I193" s="5" t="s">
        <v>17</v>
      </c>
      <c r="J193" s="4" t="s">
        <v>230</v>
      </c>
      <c r="K193" s="5" t="s">
        <v>18</v>
      </c>
      <c r="L193" s="9">
        <v>0</v>
      </c>
      <c r="M193" s="9">
        <v>0</v>
      </c>
      <c r="N193" s="9">
        <v>2.5000000000000001E-3</v>
      </c>
      <c r="O193" s="8" t="s">
        <v>122</v>
      </c>
      <c r="P193" s="10" t="s">
        <v>225</v>
      </c>
      <c r="Q193" s="58">
        <v>380710510.63999999</v>
      </c>
      <c r="R193" s="58">
        <v>585135.05000000005</v>
      </c>
      <c r="S193" s="59">
        <v>1.2506255541651702E-2</v>
      </c>
      <c r="T193" s="59">
        <v>8.8089989068461792E-5</v>
      </c>
      <c r="U193" s="59">
        <v>6.5034100791250889E-4</v>
      </c>
      <c r="V193" s="59">
        <v>1.62707147299723E-3</v>
      </c>
      <c r="W193" s="59">
        <v>5.5204768139595593E-3</v>
      </c>
      <c r="X193" s="59">
        <v>1.2129325947197948E-2</v>
      </c>
      <c r="Y193" s="59">
        <v>2.6354956903655021E-2</v>
      </c>
      <c r="Z193" s="59">
        <v>5.6018526339072755E-2</v>
      </c>
      <c r="AA193" s="60">
        <v>7.8416433234180641E-2</v>
      </c>
      <c r="AB193" s="59">
        <v>0.10631653017146821</v>
      </c>
    </row>
    <row r="194" spans="1:28" s="3" customFormat="1" ht="15.75" x14ac:dyDescent="0.25">
      <c r="A194" s="4" t="s">
        <v>209</v>
      </c>
      <c r="B194" s="5">
        <v>4014</v>
      </c>
      <c r="C194" s="6" t="s">
        <v>130</v>
      </c>
      <c r="D194" s="6" t="s">
        <v>432</v>
      </c>
      <c r="E194" s="6" t="s">
        <v>54</v>
      </c>
      <c r="F194" s="6" t="s">
        <v>227</v>
      </c>
      <c r="G194" s="7" t="s">
        <v>290</v>
      </c>
      <c r="H194" s="8" t="s">
        <v>300</v>
      </c>
      <c r="I194" s="5" t="s">
        <v>17</v>
      </c>
      <c r="J194" s="4" t="s">
        <v>230</v>
      </c>
      <c r="K194" s="5" t="s">
        <v>18</v>
      </c>
      <c r="L194" s="9">
        <v>0</v>
      </c>
      <c r="M194" s="9">
        <v>0</v>
      </c>
      <c r="N194" s="9">
        <v>3.0000000000000001E-3</v>
      </c>
      <c r="O194" s="8" t="s">
        <v>122</v>
      </c>
      <c r="P194" s="10" t="s">
        <v>225</v>
      </c>
      <c r="Q194" s="58">
        <v>3311255412.7600002</v>
      </c>
      <c r="R194" s="58">
        <v>207.51</v>
      </c>
      <c r="S194" s="59">
        <v>1.4024628616106356E-2</v>
      </c>
      <c r="T194" s="59">
        <v>9.6390187478826982E-5</v>
      </c>
      <c r="U194" s="59">
        <v>8.1990932767429098E-4</v>
      </c>
      <c r="V194" s="59">
        <v>1.5928178395597263E-3</v>
      </c>
      <c r="W194" s="59">
        <v>6.1578743211791204E-3</v>
      </c>
      <c r="X194" s="59">
        <v>1.3628370457209809E-2</v>
      </c>
      <c r="Y194" s="59">
        <v>2.9570826097742392E-2</v>
      </c>
      <c r="Z194" s="59">
        <v>6.2954615305808787E-2</v>
      </c>
      <c r="AA194" s="60">
        <v>8.4565933204411109E-2</v>
      </c>
      <c r="AB194" s="59">
        <v>0.12034337544541622</v>
      </c>
    </row>
    <row r="195" spans="1:28" s="2" customFormat="1" ht="15.75" x14ac:dyDescent="0.25">
      <c r="A195" s="4" t="s">
        <v>327</v>
      </c>
      <c r="B195" s="11">
        <v>4018</v>
      </c>
      <c r="C195" s="6" t="s">
        <v>328</v>
      </c>
      <c r="D195" s="6" t="s">
        <v>40</v>
      </c>
      <c r="E195" s="12" t="s">
        <v>54</v>
      </c>
      <c r="F195" s="6" t="s">
        <v>29</v>
      </c>
      <c r="G195" s="13" t="s">
        <v>271</v>
      </c>
      <c r="H195" s="12" t="s">
        <v>300</v>
      </c>
      <c r="I195" s="4" t="s">
        <v>17</v>
      </c>
      <c r="J195" s="4" t="s">
        <v>230</v>
      </c>
      <c r="K195" s="11" t="s">
        <v>18</v>
      </c>
      <c r="L195" s="9">
        <v>0.03</v>
      </c>
      <c r="M195" s="9">
        <v>1.4999999999999999E-2</v>
      </c>
      <c r="N195" s="9">
        <v>0.02</v>
      </c>
      <c r="O195" s="6" t="s">
        <v>41</v>
      </c>
      <c r="P195" s="10" t="s">
        <v>41</v>
      </c>
      <c r="Q195" s="58">
        <v>1482873581.6700001</v>
      </c>
      <c r="R195" s="58">
        <v>205.29</v>
      </c>
      <c r="S195" s="59">
        <v>1.7445606383505882E-2</v>
      </c>
      <c r="T195" s="59">
        <v>2.9235491887152112E-4</v>
      </c>
      <c r="U195" s="59">
        <v>1.6100702576111634E-3</v>
      </c>
      <c r="V195" s="59">
        <v>2.050080538878252E-3</v>
      </c>
      <c r="W195" s="59">
        <v>8.4987227353114057E-3</v>
      </c>
      <c r="X195" s="59">
        <v>1.6941596076682951E-2</v>
      </c>
      <c r="Y195" s="59">
        <v>3.4519250151179168E-2</v>
      </c>
      <c r="Z195" s="59">
        <v>7.1003756260433981E-2</v>
      </c>
      <c r="AA195" s="60">
        <v>8.3553256624089425E-2</v>
      </c>
      <c r="AB195" s="59">
        <v>0.12241662110442857</v>
      </c>
    </row>
    <row r="196" spans="1:28" s="2" customFormat="1" ht="15.75" x14ac:dyDescent="0.25">
      <c r="A196" s="4" t="s">
        <v>882</v>
      </c>
      <c r="B196" s="11">
        <v>4021</v>
      </c>
      <c r="C196" s="6" t="s">
        <v>883</v>
      </c>
      <c r="D196" s="6" t="s">
        <v>40</v>
      </c>
      <c r="E196" s="12" t="s">
        <v>54</v>
      </c>
      <c r="F196" s="6" t="s">
        <v>23</v>
      </c>
      <c r="G196" s="13" t="s">
        <v>598</v>
      </c>
      <c r="H196" s="12" t="s">
        <v>545</v>
      </c>
      <c r="I196" s="4" t="s">
        <v>17</v>
      </c>
      <c r="J196" s="4" t="s">
        <v>230</v>
      </c>
      <c r="K196" s="11" t="s">
        <v>18</v>
      </c>
      <c r="L196" s="9">
        <v>0.03</v>
      </c>
      <c r="M196" s="9">
        <v>0.01</v>
      </c>
      <c r="N196" s="9">
        <v>0.02</v>
      </c>
      <c r="O196" s="6" t="s">
        <v>266</v>
      </c>
      <c r="P196" s="10" t="s">
        <v>41</v>
      </c>
      <c r="Q196" s="58">
        <v>2355935178.1999998</v>
      </c>
      <c r="R196" s="58">
        <v>421.15</v>
      </c>
      <c r="S196" s="59">
        <v>4.0236131008249673E-2</v>
      </c>
      <c r="T196" s="59">
        <v>1.0220574253659203E-3</v>
      </c>
      <c r="U196" s="59" t="s">
        <v>19</v>
      </c>
      <c r="V196" s="59" t="s">
        <v>19</v>
      </c>
      <c r="W196" s="59" t="s">
        <v>19</v>
      </c>
      <c r="X196" s="59" t="s">
        <v>19</v>
      </c>
      <c r="Y196" s="59">
        <v>7.6917175953154129E-2</v>
      </c>
      <c r="Z196" s="59">
        <v>0.1437455868774101</v>
      </c>
      <c r="AA196" s="60">
        <v>0.11206464049008476</v>
      </c>
      <c r="AB196" s="59" t="s">
        <v>19</v>
      </c>
    </row>
    <row r="197" spans="1:28" s="2" customFormat="1" ht="15.75" x14ac:dyDescent="0.25">
      <c r="A197" s="4" t="s">
        <v>718</v>
      </c>
      <c r="B197" s="11">
        <v>4024</v>
      </c>
      <c r="C197" s="6" t="s">
        <v>719</v>
      </c>
      <c r="D197" s="6" t="s">
        <v>40</v>
      </c>
      <c r="E197" s="12" t="s">
        <v>54</v>
      </c>
      <c r="F197" s="6" t="s">
        <v>29</v>
      </c>
      <c r="G197" s="13" t="s">
        <v>55</v>
      </c>
      <c r="H197" s="12" t="s">
        <v>295</v>
      </c>
      <c r="I197" s="4" t="s">
        <v>17</v>
      </c>
      <c r="J197" s="4" t="s">
        <v>230</v>
      </c>
      <c r="K197" s="11" t="s">
        <v>18</v>
      </c>
      <c r="L197" s="9">
        <v>0.01</v>
      </c>
      <c r="M197" s="9">
        <v>0</v>
      </c>
      <c r="N197" s="9">
        <v>0.01</v>
      </c>
      <c r="O197" s="6" t="s">
        <v>266</v>
      </c>
      <c r="P197" s="10" t="s">
        <v>720</v>
      </c>
      <c r="Q197" s="58">
        <v>224845530.81999999</v>
      </c>
      <c r="R197" s="58">
        <v>305.77999999999997</v>
      </c>
      <c r="S197" s="59">
        <v>1.5172139039208504E-2</v>
      </c>
      <c r="T197" s="59">
        <v>1.6354299545335598E-4</v>
      </c>
      <c r="U197" s="59">
        <v>1.2114861988800226E-3</v>
      </c>
      <c r="V197" s="59">
        <v>3.4786033079546642E-3</v>
      </c>
      <c r="W197" s="59">
        <v>7.944094669874965E-3</v>
      </c>
      <c r="X197" s="59">
        <v>1.4633175166738455E-2</v>
      </c>
      <c r="Y197" s="59">
        <v>3.2273310377421996E-2</v>
      </c>
      <c r="Z197" s="59">
        <v>6.5584053526623901E-2</v>
      </c>
      <c r="AA197" s="60">
        <v>6.4619455469674611E-2</v>
      </c>
      <c r="AB197" s="59" t="s">
        <v>19</v>
      </c>
    </row>
    <row r="198" spans="1:28" s="3" customFormat="1" ht="15.75" x14ac:dyDescent="0.25">
      <c r="A198" s="4" t="s">
        <v>210</v>
      </c>
      <c r="B198" s="5">
        <v>4027</v>
      </c>
      <c r="C198" s="6" t="s">
        <v>131</v>
      </c>
      <c r="D198" s="6" t="s">
        <v>40</v>
      </c>
      <c r="E198" s="6" t="s">
        <v>54</v>
      </c>
      <c r="F198" s="6" t="s">
        <v>227</v>
      </c>
      <c r="G198" s="7" t="s">
        <v>132</v>
      </c>
      <c r="H198" s="8" t="s">
        <v>19</v>
      </c>
      <c r="I198" s="5" t="s">
        <v>17</v>
      </c>
      <c r="J198" s="4" t="s">
        <v>230</v>
      </c>
      <c r="K198" s="5" t="s">
        <v>18</v>
      </c>
      <c r="L198" s="9">
        <v>0</v>
      </c>
      <c r="M198" s="9">
        <v>0</v>
      </c>
      <c r="N198" s="9">
        <v>6.4999999999999997E-3</v>
      </c>
      <c r="O198" s="8" t="s">
        <v>266</v>
      </c>
      <c r="P198" s="10" t="s">
        <v>41</v>
      </c>
      <c r="Q198" s="58">
        <v>21189567800.330002</v>
      </c>
      <c r="R198" s="58">
        <v>208090.35</v>
      </c>
      <c r="S198" s="59">
        <v>1.4292438018788782E-2</v>
      </c>
      <c r="T198" s="59">
        <v>9.4102597880597544E-5</v>
      </c>
      <c r="U198" s="59">
        <v>8.2768103195936954E-4</v>
      </c>
      <c r="V198" s="59">
        <v>1.422364824450111E-3</v>
      </c>
      <c r="W198" s="59">
        <v>6.23507834321641E-3</v>
      </c>
      <c r="X198" s="59">
        <v>1.3883391961183579E-2</v>
      </c>
      <c r="Y198" s="59">
        <v>2.9931157713628961E-2</v>
      </c>
      <c r="Z198" s="59">
        <v>6.3454646206574442E-2</v>
      </c>
      <c r="AA198" s="60">
        <v>8.7029893924782997E-2</v>
      </c>
      <c r="AB198" s="59">
        <v>0.12499963507449829</v>
      </c>
    </row>
    <row r="199" spans="1:28" s="3" customFormat="1" ht="15.75" x14ac:dyDescent="0.25">
      <c r="A199" s="4" t="s">
        <v>329</v>
      </c>
      <c r="B199" s="11">
        <v>4031</v>
      </c>
      <c r="C199" s="6" t="s">
        <v>330</v>
      </c>
      <c r="D199" s="6" t="s">
        <v>40</v>
      </c>
      <c r="E199" s="12" t="s">
        <v>54</v>
      </c>
      <c r="F199" s="6" t="s">
        <v>29</v>
      </c>
      <c r="G199" s="13" t="s">
        <v>271</v>
      </c>
      <c r="H199" s="12" t="s">
        <v>300</v>
      </c>
      <c r="I199" s="4" t="s">
        <v>17</v>
      </c>
      <c r="J199" s="4" t="s">
        <v>230</v>
      </c>
      <c r="K199" s="11" t="s">
        <v>18</v>
      </c>
      <c r="L199" s="9">
        <v>1E-3</v>
      </c>
      <c r="M199" s="9">
        <v>0</v>
      </c>
      <c r="N199" s="9">
        <v>7.0000000000000001E-3</v>
      </c>
      <c r="O199" s="6" t="s">
        <v>41</v>
      </c>
      <c r="P199" s="10" t="s">
        <v>41</v>
      </c>
      <c r="Q199" s="58">
        <v>2269799616.9000001</v>
      </c>
      <c r="R199" s="58">
        <v>669352.26</v>
      </c>
      <c r="S199" s="59">
        <v>1.5582519992577606E-2</v>
      </c>
      <c r="T199" s="59">
        <v>2.2601579755535635E-4</v>
      </c>
      <c r="U199" s="59">
        <v>1.3895383025605455E-3</v>
      </c>
      <c r="V199" s="59">
        <v>1.4680917573581568E-3</v>
      </c>
      <c r="W199" s="59">
        <v>6.9702081494492207E-3</v>
      </c>
      <c r="X199" s="59">
        <v>1.5067656794705115E-2</v>
      </c>
      <c r="Y199" s="59">
        <v>3.2904139335281059E-2</v>
      </c>
      <c r="Z199" s="59">
        <v>7.1008101392499384E-2</v>
      </c>
      <c r="AA199" s="60">
        <v>9.1412762075348569E-2</v>
      </c>
      <c r="AB199" s="59">
        <v>0.13491429319307555</v>
      </c>
    </row>
    <row r="200" spans="1:28" s="2" customFormat="1" ht="15.75" x14ac:dyDescent="0.25">
      <c r="A200" s="4" t="s">
        <v>211</v>
      </c>
      <c r="B200" s="5">
        <v>4033</v>
      </c>
      <c r="C200" s="27" t="s">
        <v>133</v>
      </c>
      <c r="D200" s="6" t="s">
        <v>40</v>
      </c>
      <c r="E200" s="6" t="s">
        <v>54</v>
      </c>
      <c r="F200" s="6" t="s">
        <v>227</v>
      </c>
      <c r="G200" s="7" t="s">
        <v>15</v>
      </c>
      <c r="H200" s="8" t="s">
        <v>33</v>
      </c>
      <c r="I200" s="5" t="s">
        <v>17</v>
      </c>
      <c r="J200" s="4" t="s">
        <v>230</v>
      </c>
      <c r="K200" s="5" t="s">
        <v>18</v>
      </c>
      <c r="L200" s="9">
        <v>0</v>
      </c>
      <c r="M200" s="9">
        <v>0</v>
      </c>
      <c r="N200" s="9">
        <v>0.02</v>
      </c>
      <c r="O200" s="8" t="s">
        <v>266</v>
      </c>
      <c r="P200" s="10" t="s">
        <v>41</v>
      </c>
      <c r="Q200" s="58">
        <v>674680361.09000003</v>
      </c>
      <c r="R200" s="58">
        <v>235.43</v>
      </c>
      <c r="S200" s="59">
        <v>1.0169055178923901E-2</v>
      </c>
      <c r="T200" s="59">
        <v>8.4958158107175703E-5</v>
      </c>
      <c r="U200" s="59">
        <v>4.2493519738237502E-4</v>
      </c>
      <c r="V200" s="59">
        <v>1.3610650333885975E-3</v>
      </c>
      <c r="W200" s="59">
        <v>4.5656255333674399E-3</v>
      </c>
      <c r="X200" s="59">
        <v>9.8224242944154605E-3</v>
      </c>
      <c r="Y200" s="59">
        <v>2.1476917736896986E-2</v>
      </c>
      <c r="Z200" s="59">
        <v>4.7007026594325325E-2</v>
      </c>
      <c r="AA200" s="60">
        <v>6.6403949812021537E-2</v>
      </c>
      <c r="AB200" s="59">
        <v>8.6132127698837505E-2</v>
      </c>
    </row>
    <row r="201" spans="1:28" s="3" customFormat="1" ht="15.75" x14ac:dyDescent="0.25">
      <c r="A201" s="4" t="s">
        <v>392</v>
      </c>
      <c r="B201" s="11">
        <v>4034</v>
      </c>
      <c r="C201" s="6" t="s">
        <v>393</v>
      </c>
      <c r="D201" s="6" t="s">
        <v>40</v>
      </c>
      <c r="E201" s="12" t="s">
        <v>54</v>
      </c>
      <c r="F201" s="6" t="s">
        <v>394</v>
      </c>
      <c r="G201" s="13" t="s">
        <v>19</v>
      </c>
      <c r="H201" s="12" t="s">
        <v>19</v>
      </c>
      <c r="I201" s="5" t="s">
        <v>17</v>
      </c>
      <c r="J201" s="4" t="s">
        <v>230</v>
      </c>
      <c r="K201" s="11" t="s">
        <v>18</v>
      </c>
      <c r="L201" s="9">
        <v>0.03</v>
      </c>
      <c r="M201" s="9">
        <v>1.4999999999999999E-2</v>
      </c>
      <c r="N201" s="9">
        <v>0.02</v>
      </c>
      <c r="O201" s="12" t="s">
        <v>266</v>
      </c>
      <c r="P201" s="10" t="s">
        <v>41</v>
      </c>
      <c r="Q201" s="58">
        <v>2276304425.8699999</v>
      </c>
      <c r="R201" s="58">
        <v>1980.78</v>
      </c>
      <c r="S201" s="59">
        <v>0.27094468434594582</v>
      </c>
      <c r="T201" s="59">
        <v>6.0082785240864051E-3</v>
      </c>
      <c r="U201" s="59">
        <v>1.5295191036115881E-2</v>
      </c>
      <c r="V201" s="59">
        <v>3.1135311847660267E-2</v>
      </c>
      <c r="W201" s="59">
        <v>7.6639598212829799E-2</v>
      </c>
      <c r="X201" s="59">
        <v>0.24883676943446195</v>
      </c>
      <c r="Y201" s="59">
        <v>0.42714690222129348</v>
      </c>
      <c r="Z201" s="59">
        <v>0.58860185905507401</v>
      </c>
      <c r="AA201" s="60">
        <v>0.60536531993354148</v>
      </c>
      <c r="AB201" s="59">
        <v>0.94081854613507865</v>
      </c>
    </row>
    <row r="202" spans="1:28" s="3" customFormat="1" ht="15.75" x14ac:dyDescent="0.25">
      <c r="A202" s="4" t="s">
        <v>647</v>
      </c>
      <c r="B202" s="11">
        <v>4038</v>
      </c>
      <c r="C202" s="6" t="s">
        <v>648</v>
      </c>
      <c r="D202" s="6" t="s">
        <v>40</v>
      </c>
      <c r="E202" s="12" t="s">
        <v>54</v>
      </c>
      <c r="F202" s="6" t="s">
        <v>23</v>
      </c>
      <c r="G202" s="7" t="s">
        <v>649</v>
      </c>
      <c r="H202" s="12" t="s">
        <v>530</v>
      </c>
      <c r="I202" s="5" t="s">
        <v>17</v>
      </c>
      <c r="J202" s="4" t="s">
        <v>230</v>
      </c>
      <c r="K202" s="11" t="s">
        <v>112</v>
      </c>
      <c r="L202" s="9">
        <v>0.03</v>
      </c>
      <c r="M202" s="9">
        <v>0.03</v>
      </c>
      <c r="N202" s="9">
        <v>0.02</v>
      </c>
      <c r="O202" s="12" t="s">
        <v>266</v>
      </c>
      <c r="P202" s="10" t="s">
        <v>41</v>
      </c>
      <c r="Q202" s="58">
        <v>794002503.36000001</v>
      </c>
      <c r="R202" s="58">
        <v>175.71</v>
      </c>
      <c r="S202" s="59">
        <v>2.8686845032492105E-2</v>
      </c>
      <c r="T202" s="59">
        <v>5.1247010591053707E-4</v>
      </c>
      <c r="U202" s="59">
        <v>4.9185015727769097E-3</v>
      </c>
      <c r="V202" s="59">
        <v>2.281672465917331E-3</v>
      </c>
      <c r="W202" s="59">
        <v>1.3906520484708154E-2</v>
      </c>
      <c r="X202" s="59">
        <v>2.7243496053785215E-2</v>
      </c>
      <c r="Y202" s="59">
        <v>5.9706893432241837E-2</v>
      </c>
      <c r="Z202" s="59">
        <v>0.11413353623739741</v>
      </c>
      <c r="AA202" s="60">
        <v>1.6487330787920473E-2</v>
      </c>
      <c r="AB202" s="59" t="s">
        <v>19</v>
      </c>
    </row>
    <row r="203" spans="1:28" s="3" customFormat="1" ht="15.75" x14ac:dyDescent="0.25">
      <c r="A203" s="4" t="s">
        <v>331</v>
      </c>
      <c r="B203" s="11">
        <v>4039</v>
      </c>
      <c r="C203" s="6" t="s">
        <v>332</v>
      </c>
      <c r="D203" s="6" t="s">
        <v>40</v>
      </c>
      <c r="E203" s="12" t="s">
        <v>54</v>
      </c>
      <c r="F203" s="6" t="s">
        <v>29</v>
      </c>
      <c r="G203" s="13" t="s">
        <v>271</v>
      </c>
      <c r="H203" s="12" t="s">
        <v>300</v>
      </c>
      <c r="I203" s="4" t="s">
        <v>17</v>
      </c>
      <c r="J203" s="4" t="s">
        <v>230</v>
      </c>
      <c r="K203" s="11" t="s">
        <v>18</v>
      </c>
      <c r="L203" s="9">
        <v>0.01</v>
      </c>
      <c r="M203" s="9">
        <v>0</v>
      </c>
      <c r="N203" s="9">
        <v>0.01</v>
      </c>
      <c r="O203" s="6" t="s">
        <v>41</v>
      </c>
      <c r="P203" s="10" t="s">
        <v>41</v>
      </c>
      <c r="Q203" s="58">
        <v>8842671043.8299999</v>
      </c>
      <c r="R203" s="58">
        <v>2324.0700000000002</v>
      </c>
      <c r="S203" s="59">
        <v>1.7820073750317536E-2</v>
      </c>
      <c r="T203" s="59">
        <v>1.2910055642347646E-4</v>
      </c>
      <c r="U203" s="59">
        <v>1.1760448706350721E-3</v>
      </c>
      <c r="V203" s="59">
        <v>1.5341455111160672E-3</v>
      </c>
      <c r="W203" s="59">
        <v>7.5040316287780023E-3</v>
      </c>
      <c r="X203" s="59">
        <v>1.7067310848245348E-2</v>
      </c>
      <c r="Y203" s="59">
        <v>3.8180112570356591E-2</v>
      </c>
      <c r="Z203" s="59">
        <v>7.7774583093732044E-2</v>
      </c>
      <c r="AA203" s="60">
        <v>9.459173052377752E-2</v>
      </c>
      <c r="AB203" s="59">
        <v>0.14322888484431112</v>
      </c>
    </row>
    <row r="204" spans="1:28" s="3" customFormat="1" ht="15.75" x14ac:dyDescent="0.25">
      <c r="A204" s="4" t="s">
        <v>667</v>
      </c>
      <c r="B204" s="11">
        <v>4041</v>
      </c>
      <c r="C204" s="22" t="s">
        <v>668</v>
      </c>
      <c r="D204" s="6" t="s">
        <v>432</v>
      </c>
      <c r="E204" s="12" t="s">
        <v>54</v>
      </c>
      <c r="F204" s="6" t="s">
        <v>23</v>
      </c>
      <c r="G204" s="13" t="s">
        <v>669</v>
      </c>
      <c r="H204" s="12" t="s">
        <v>670</v>
      </c>
      <c r="I204" s="4" t="s">
        <v>17</v>
      </c>
      <c r="J204" s="4" t="s">
        <v>230</v>
      </c>
      <c r="K204" s="11" t="s">
        <v>112</v>
      </c>
      <c r="L204" s="9">
        <v>0.03</v>
      </c>
      <c r="M204" s="9">
        <v>0.03</v>
      </c>
      <c r="N204" s="9">
        <v>0.02</v>
      </c>
      <c r="O204" s="6" t="s">
        <v>122</v>
      </c>
      <c r="P204" s="10" t="s">
        <v>225</v>
      </c>
      <c r="Q204" s="58">
        <v>890169963.51999998</v>
      </c>
      <c r="R204" s="58">
        <v>228</v>
      </c>
      <c r="S204" s="59">
        <v>5.1369547173291459E-2</v>
      </c>
      <c r="T204" s="59">
        <v>0</v>
      </c>
      <c r="U204" s="59">
        <v>4.6708381069886411E-3</v>
      </c>
      <c r="V204" s="59">
        <v>-1.182809830463969E-3</v>
      </c>
      <c r="W204" s="59">
        <v>1.9677996422182494E-2</v>
      </c>
      <c r="X204" s="59">
        <v>4.8516900436882095E-2</v>
      </c>
      <c r="Y204" s="59">
        <v>9.2477240057498855E-2</v>
      </c>
      <c r="Z204" s="59">
        <v>0.18392356423304593</v>
      </c>
      <c r="AA204" s="60">
        <v>0.15308754362008806</v>
      </c>
      <c r="AB204" s="59" t="s">
        <v>19</v>
      </c>
    </row>
    <row r="205" spans="1:28" s="3" customFormat="1" ht="15.75" x14ac:dyDescent="0.25">
      <c r="A205" s="4" t="s">
        <v>671</v>
      </c>
      <c r="B205" s="11">
        <v>4042</v>
      </c>
      <c r="C205" s="22" t="s">
        <v>672</v>
      </c>
      <c r="D205" s="6" t="s">
        <v>432</v>
      </c>
      <c r="E205" s="12" t="s">
        <v>54</v>
      </c>
      <c r="F205" s="6" t="s">
        <v>23</v>
      </c>
      <c r="G205" s="13" t="s">
        <v>673</v>
      </c>
      <c r="H205" s="12" t="s">
        <v>674</v>
      </c>
      <c r="I205" s="4" t="s">
        <v>17</v>
      </c>
      <c r="J205" s="4" t="s">
        <v>230</v>
      </c>
      <c r="K205" s="11" t="s">
        <v>112</v>
      </c>
      <c r="L205" s="9">
        <v>0.03</v>
      </c>
      <c r="M205" s="9">
        <v>0.03</v>
      </c>
      <c r="N205" s="9">
        <v>0.02</v>
      </c>
      <c r="O205" s="6" t="s">
        <v>122</v>
      </c>
      <c r="P205" s="10" t="s">
        <v>225</v>
      </c>
      <c r="Q205" s="58">
        <v>4348214.12</v>
      </c>
      <c r="R205" s="58">
        <v>229.94</v>
      </c>
      <c r="S205" s="59">
        <v>4.1772381297571576E-2</v>
      </c>
      <c r="T205" s="59">
        <v>9.5768761971094752E-4</v>
      </c>
      <c r="U205" s="59">
        <v>4.367956669869835E-3</v>
      </c>
      <c r="V205" s="59">
        <v>-4.1576440017323862E-3</v>
      </c>
      <c r="W205" s="59">
        <v>1.7478649497765338E-2</v>
      </c>
      <c r="X205" s="59">
        <v>3.9981908638625073E-2</v>
      </c>
      <c r="Y205" s="59">
        <v>8.2223372711441617E-2</v>
      </c>
      <c r="Z205" s="59">
        <v>0.14975748787439366</v>
      </c>
      <c r="AA205" s="60">
        <v>0.11318745158791632</v>
      </c>
      <c r="AB205" s="59" t="s">
        <v>19</v>
      </c>
    </row>
    <row r="206" spans="1:28" s="3" customFormat="1" ht="15.75" x14ac:dyDescent="0.45">
      <c r="A206" s="4" t="s">
        <v>496</v>
      </c>
      <c r="B206" s="11">
        <v>4043</v>
      </c>
      <c r="C206" s="21" t="s">
        <v>497</v>
      </c>
      <c r="D206" s="6" t="s">
        <v>432</v>
      </c>
      <c r="E206" s="12" t="s">
        <v>54</v>
      </c>
      <c r="F206" s="6" t="s">
        <v>23</v>
      </c>
      <c r="G206" s="13" t="s">
        <v>296</v>
      </c>
      <c r="H206" s="12" t="s">
        <v>498</v>
      </c>
      <c r="I206" s="4" t="s">
        <v>17</v>
      </c>
      <c r="J206" s="4" t="s">
        <v>230</v>
      </c>
      <c r="K206" s="11" t="s">
        <v>112</v>
      </c>
      <c r="L206" s="9">
        <v>4.0000000000000001E-3</v>
      </c>
      <c r="M206" s="9">
        <v>2E-3</v>
      </c>
      <c r="N206" s="9">
        <v>8.0000000000000002E-3</v>
      </c>
      <c r="O206" s="6" t="s">
        <v>122</v>
      </c>
      <c r="P206" s="10" t="s">
        <v>495</v>
      </c>
      <c r="Q206" s="58">
        <v>229743702.36000001</v>
      </c>
      <c r="R206" s="58">
        <v>207.58</v>
      </c>
      <c r="S206" s="59">
        <v>4.0396952686447482E-2</v>
      </c>
      <c r="T206" s="59">
        <v>1.4454348349795778E-4</v>
      </c>
      <c r="U206" s="59">
        <v>2.7050526519176998E-3</v>
      </c>
      <c r="V206" s="59">
        <v>9.6441315459551088E-4</v>
      </c>
      <c r="W206" s="59">
        <v>1.4366692728694421E-2</v>
      </c>
      <c r="X206" s="59">
        <v>3.7744338349247668E-2</v>
      </c>
      <c r="Y206" s="59">
        <v>7.5544041450777269E-2</v>
      </c>
      <c r="Z206" s="59">
        <v>0.13005607273123204</v>
      </c>
      <c r="AA206" s="60">
        <v>0.14476369050901669</v>
      </c>
      <c r="AB206" s="59">
        <v>0.19836046645883856</v>
      </c>
    </row>
    <row r="207" spans="1:28" s="3" customFormat="1" ht="15.75" x14ac:dyDescent="0.25">
      <c r="A207" s="4" t="s">
        <v>212</v>
      </c>
      <c r="B207" s="5">
        <v>4044</v>
      </c>
      <c r="C207" s="6" t="s">
        <v>134</v>
      </c>
      <c r="D207" s="6" t="s">
        <v>22</v>
      </c>
      <c r="E207" s="6" t="s">
        <v>54</v>
      </c>
      <c r="F207" s="6" t="s">
        <v>227</v>
      </c>
      <c r="G207" s="7" t="s">
        <v>15</v>
      </c>
      <c r="H207" s="8" t="s">
        <v>100</v>
      </c>
      <c r="I207" s="5" t="s">
        <v>17</v>
      </c>
      <c r="J207" s="4" t="s">
        <v>230</v>
      </c>
      <c r="K207" s="5" t="s">
        <v>18</v>
      </c>
      <c r="L207" s="9">
        <v>0</v>
      </c>
      <c r="M207" s="9">
        <v>0</v>
      </c>
      <c r="N207" s="9">
        <v>6.0000000000000001E-3</v>
      </c>
      <c r="O207" s="8" t="s">
        <v>398</v>
      </c>
      <c r="P207" s="10" t="s">
        <v>22</v>
      </c>
      <c r="Q207" s="58">
        <v>265595684.68000001</v>
      </c>
      <c r="R207" s="58">
        <v>2249.15</v>
      </c>
      <c r="S207" s="59">
        <v>2.2531471774285182E-2</v>
      </c>
      <c r="T207" s="59">
        <v>7.5589822941988261E-5</v>
      </c>
      <c r="U207" s="59">
        <v>5.4272152602627963E-4</v>
      </c>
      <c r="V207" s="59">
        <v>1.5095112567682532E-3</v>
      </c>
      <c r="W207" s="59">
        <v>6.5923147841498095E-3</v>
      </c>
      <c r="X207" s="59">
        <v>1.4583953591180126E-2</v>
      </c>
      <c r="Y207" s="59">
        <v>4.3306630052092329E-2</v>
      </c>
      <c r="Z207" s="59">
        <v>8.3677028928247951E-2</v>
      </c>
      <c r="AA207" s="60">
        <v>0.10249208356616969</v>
      </c>
      <c r="AB207" s="59">
        <v>0.1253514925298457</v>
      </c>
    </row>
    <row r="208" spans="1:28" s="3" customFormat="1" ht="15.75" x14ac:dyDescent="0.25">
      <c r="A208" s="4" t="s">
        <v>543</v>
      </c>
      <c r="B208" s="5">
        <v>4050</v>
      </c>
      <c r="C208" s="22" t="s">
        <v>542</v>
      </c>
      <c r="D208" s="6" t="s">
        <v>22</v>
      </c>
      <c r="E208" s="6" t="s">
        <v>54</v>
      </c>
      <c r="F208" s="6" t="s">
        <v>23</v>
      </c>
      <c r="G208" s="7" t="s">
        <v>544</v>
      </c>
      <c r="H208" s="8" t="s">
        <v>545</v>
      </c>
      <c r="I208" s="5" t="s">
        <v>17</v>
      </c>
      <c r="J208" s="4" t="s">
        <v>230</v>
      </c>
      <c r="K208" s="5" t="s">
        <v>18</v>
      </c>
      <c r="L208" s="9">
        <v>0.03</v>
      </c>
      <c r="M208" s="9">
        <v>1.4999999999999999E-2</v>
      </c>
      <c r="N208" s="9">
        <v>0.01</v>
      </c>
      <c r="O208" s="8" t="s">
        <v>546</v>
      </c>
      <c r="P208" s="10" t="s">
        <v>547</v>
      </c>
      <c r="Q208" s="58">
        <v>1268890321.1300001</v>
      </c>
      <c r="R208" s="58">
        <v>2666.14</v>
      </c>
      <c r="S208" s="59">
        <v>5.6445125986155122E-2</v>
      </c>
      <c r="T208" s="59">
        <v>-1.9125119532005259E-4</v>
      </c>
      <c r="U208" s="59">
        <v>5.2673848207316267E-3</v>
      </c>
      <c r="V208" s="59">
        <v>-7.4958585381576677E-4</v>
      </c>
      <c r="W208" s="59">
        <v>2.1560460865866875E-2</v>
      </c>
      <c r="X208" s="59">
        <v>5.3814441954316068E-2</v>
      </c>
      <c r="Y208" s="59">
        <v>0.10912169329777895</v>
      </c>
      <c r="Z208" s="59">
        <v>0.19711378718895087</v>
      </c>
      <c r="AA208" s="60">
        <v>0.13656380153381159</v>
      </c>
      <c r="AB208" s="59" t="s">
        <v>19</v>
      </c>
    </row>
    <row r="209" spans="1:28" s="3" customFormat="1" ht="15.75" x14ac:dyDescent="0.25">
      <c r="A209" s="4" t="s">
        <v>790</v>
      </c>
      <c r="B209" s="5">
        <v>4055</v>
      </c>
      <c r="C209" s="22" t="s">
        <v>791</v>
      </c>
      <c r="D209" s="6" t="s">
        <v>432</v>
      </c>
      <c r="E209" s="6" t="s">
        <v>54</v>
      </c>
      <c r="F209" s="6" t="s">
        <v>23</v>
      </c>
      <c r="G209" s="7" t="s">
        <v>792</v>
      </c>
      <c r="H209" s="8" t="s">
        <v>505</v>
      </c>
      <c r="I209" s="5" t="s">
        <v>17</v>
      </c>
      <c r="J209" s="4" t="s">
        <v>230</v>
      </c>
      <c r="K209" s="5" t="s">
        <v>112</v>
      </c>
      <c r="L209" s="9">
        <v>0.03</v>
      </c>
      <c r="M209" s="9">
        <v>0.03</v>
      </c>
      <c r="N209" s="9">
        <v>0.02</v>
      </c>
      <c r="O209" s="8" t="s">
        <v>122</v>
      </c>
      <c r="P209" s="10" t="s">
        <v>793</v>
      </c>
      <c r="Q209" s="58">
        <v>1791168.66</v>
      </c>
      <c r="R209" s="58">
        <v>0.67</v>
      </c>
      <c r="S209" s="59">
        <v>4.6875000000000042E-2</v>
      </c>
      <c r="T209" s="59">
        <v>0</v>
      </c>
      <c r="U209" s="59">
        <v>0</v>
      </c>
      <c r="V209" s="59">
        <v>0</v>
      </c>
      <c r="W209" s="59">
        <v>1.5151515151515164E-2</v>
      </c>
      <c r="X209" s="59">
        <v>4.6875000000000042E-2</v>
      </c>
      <c r="Y209" s="59">
        <v>8.0645161290322648E-2</v>
      </c>
      <c r="Z209" s="59">
        <v>0.13559322033898319</v>
      </c>
      <c r="AA209" s="60">
        <v>8.0645161290322648E-2</v>
      </c>
      <c r="AB209" s="59" t="s">
        <v>19</v>
      </c>
    </row>
    <row r="210" spans="1:28" s="3" customFormat="1" ht="15.75" x14ac:dyDescent="0.45">
      <c r="A210" s="4" t="s">
        <v>213</v>
      </c>
      <c r="B210" s="5">
        <v>4059</v>
      </c>
      <c r="C210" s="30" t="s">
        <v>304</v>
      </c>
      <c r="D210" s="6" t="s">
        <v>22</v>
      </c>
      <c r="E210" s="6" t="s">
        <v>54</v>
      </c>
      <c r="F210" s="6" t="s">
        <v>29</v>
      </c>
      <c r="G210" s="7" t="s">
        <v>271</v>
      </c>
      <c r="H210" s="8" t="s">
        <v>305</v>
      </c>
      <c r="I210" s="5" t="s">
        <v>17</v>
      </c>
      <c r="J210" s="4" t="s">
        <v>231</v>
      </c>
      <c r="K210" s="5" t="s">
        <v>18</v>
      </c>
      <c r="L210" s="9">
        <v>0.03</v>
      </c>
      <c r="M210" s="9">
        <v>1.4999999999999999E-2</v>
      </c>
      <c r="N210" s="9">
        <v>5.4999999999999997E-3</v>
      </c>
      <c r="O210" s="8" t="s">
        <v>398</v>
      </c>
      <c r="P210" s="10" t="s">
        <v>22</v>
      </c>
      <c r="Q210" s="58">
        <v>500915422.68000001</v>
      </c>
      <c r="R210" s="58">
        <v>1166.33</v>
      </c>
      <c r="S210" s="59">
        <v>1.8317544855284428E-2</v>
      </c>
      <c r="T210" s="59">
        <v>1.4577759484105557E-4</v>
      </c>
      <c r="U210" s="59">
        <v>1.0127451401105748E-3</v>
      </c>
      <c r="V210" s="59">
        <v>6.6062665156661337E-4</v>
      </c>
      <c r="W210" s="59">
        <v>7.5675769067961255E-3</v>
      </c>
      <c r="X210" s="59">
        <v>1.7828780870931E-2</v>
      </c>
      <c r="Y210" s="59">
        <v>4.2716016271065194E-2</v>
      </c>
      <c r="Z210" s="59">
        <v>7.4839649071070519E-2</v>
      </c>
      <c r="AA210" s="60">
        <v>9.6865507415383759E-2</v>
      </c>
      <c r="AB210" s="59">
        <v>0.1357886433795244</v>
      </c>
    </row>
    <row r="211" spans="1:28" s="3" customFormat="1" ht="15.75" x14ac:dyDescent="0.45">
      <c r="A211" s="4" t="s">
        <v>641</v>
      </c>
      <c r="B211" s="4">
        <v>4061</v>
      </c>
      <c r="C211" s="30" t="s">
        <v>637</v>
      </c>
      <c r="D211" s="6" t="s">
        <v>22</v>
      </c>
      <c r="E211" s="6" t="s">
        <v>54</v>
      </c>
      <c r="F211" s="6" t="s">
        <v>394</v>
      </c>
      <c r="G211" s="7" t="s">
        <v>19</v>
      </c>
      <c r="H211" s="8" t="s">
        <v>292</v>
      </c>
      <c r="I211" s="5" t="s">
        <v>17</v>
      </c>
      <c r="J211" s="4" t="s">
        <v>231</v>
      </c>
      <c r="K211" s="5" t="s">
        <v>112</v>
      </c>
      <c r="L211" s="9">
        <v>0.03</v>
      </c>
      <c r="M211" s="9">
        <v>1.4999999999999999E-2</v>
      </c>
      <c r="N211" s="9">
        <v>0.02</v>
      </c>
      <c r="O211" s="8" t="s">
        <v>398</v>
      </c>
      <c r="P211" s="10" t="s">
        <v>22</v>
      </c>
      <c r="Q211" s="58">
        <v>1030211029.75</v>
      </c>
      <c r="R211" s="58">
        <v>9067.24</v>
      </c>
      <c r="S211" s="59">
        <v>0.2507728321729929</v>
      </c>
      <c r="T211" s="59">
        <v>4.6580685192570857E-3</v>
      </c>
      <c r="U211" s="59">
        <v>-8.6959563912109902E-3</v>
      </c>
      <c r="V211" s="59">
        <v>3.3351406977901558E-3</v>
      </c>
      <c r="W211" s="59">
        <v>6.7824554957297584E-2</v>
      </c>
      <c r="X211" s="59">
        <v>0.20560571208233061</v>
      </c>
      <c r="Y211" s="59">
        <v>0.41321217883277089</v>
      </c>
      <c r="Z211" s="59">
        <v>0.64629624922380835</v>
      </c>
      <c r="AA211" s="60">
        <v>0.65279922128913836</v>
      </c>
      <c r="AB211" s="59" t="s">
        <v>19</v>
      </c>
    </row>
    <row r="212" spans="1:28" s="3" customFormat="1" ht="18.75" customHeight="1" x14ac:dyDescent="0.25">
      <c r="A212" s="4" t="s">
        <v>214</v>
      </c>
      <c r="B212" s="5">
        <v>4063</v>
      </c>
      <c r="C212" s="6" t="s">
        <v>316</v>
      </c>
      <c r="D212" s="6" t="s">
        <v>22</v>
      </c>
      <c r="E212" s="6" t="s">
        <v>54</v>
      </c>
      <c r="F212" s="6" t="s">
        <v>227</v>
      </c>
      <c r="G212" s="7" t="s">
        <v>279</v>
      </c>
      <c r="H212" s="8" t="s">
        <v>291</v>
      </c>
      <c r="I212" s="5" t="s">
        <v>17</v>
      </c>
      <c r="J212" s="4" t="s">
        <v>230</v>
      </c>
      <c r="K212" s="5" t="s">
        <v>18</v>
      </c>
      <c r="L212" s="9">
        <v>0.03</v>
      </c>
      <c r="M212" s="9">
        <v>1.4999999999999999E-2</v>
      </c>
      <c r="N212" s="9">
        <v>0.02</v>
      </c>
      <c r="O212" s="8" t="s">
        <v>398</v>
      </c>
      <c r="P212" s="10" t="s">
        <v>275</v>
      </c>
      <c r="Q212" s="58">
        <v>5694286790.04</v>
      </c>
      <c r="R212" s="58">
        <v>1630.11</v>
      </c>
      <c r="S212" s="59">
        <v>1.365544258931058E-2</v>
      </c>
      <c r="T212" s="59">
        <v>8.5891151370806008E-5</v>
      </c>
      <c r="U212" s="59">
        <v>7.4283258640788809E-4</v>
      </c>
      <c r="V212" s="59">
        <v>1.4067894484647958E-3</v>
      </c>
      <c r="W212" s="59">
        <v>5.9240609437769031E-3</v>
      </c>
      <c r="X212" s="59">
        <v>1.321440780681853E-2</v>
      </c>
      <c r="Y212" s="59">
        <v>2.8596848793846465E-2</v>
      </c>
      <c r="Z212" s="59">
        <v>6.2279249807759937E-2</v>
      </c>
      <c r="AA212" s="60">
        <v>8.6435797976566447E-2</v>
      </c>
      <c r="AB212" s="59">
        <v>0.12126756591301474</v>
      </c>
    </row>
    <row r="213" spans="1:28" s="3" customFormat="1" ht="15.75" x14ac:dyDescent="0.25">
      <c r="A213" s="4" t="s">
        <v>361</v>
      </c>
      <c r="B213" s="11">
        <v>4067</v>
      </c>
      <c r="C213" s="6" t="s">
        <v>805</v>
      </c>
      <c r="D213" s="6" t="s">
        <v>22</v>
      </c>
      <c r="E213" s="12" t="s">
        <v>54</v>
      </c>
      <c r="F213" s="6" t="s">
        <v>29</v>
      </c>
      <c r="G213" s="13" t="s">
        <v>271</v>
      </c>
      <c r="H213" s="12" t="s">
        <v>362</v>
      </c>
      <c r="I213" s="4" t="s">
        <v>17</v>
      </c>
      <c r="J213" s="4" t="s">
        <v>230</v>
      </c>
      <c r="K213" s="11" t="s">
        <v>18</v>
      </c>
      <c r="L213" s="9">
        <v>0.03</v>
      </c>
      <c r="M213" s="9">
        <v>1.4999999999999999E-2</v>
      </c>
      <c r="N213" s="9">
        <v>0.02</v>
      </c>
      <c r="O213" s="8" t="s">
        <v>398</v>
      </c>
      <c r="P213" s="10" t="s">
        <v>22</v>
      </c>
      <c r="Q213" s="58">
        <v>619850.76</v>
      </c>
      <c r="R213" s="58">
        <v>1726.6</v>
      </c>
      <c r="S213" s="59">
        <v>1.2858718351831338E-2</v>
      </c>
      <c r="T213" s="59">
        <v>1.3322752364789599E-4</v>
      </c>
      <c r="U213" s="59">
        <v>1.0203844994318262E-3</v>
      </c>
      <c r="V213" s="59">
        <v>9.333387439926608E-4</v>
      </c>
      <c r="W213" s="59">
        <v>5.6380029354890365E-3</v>
      </c>
      <c r="X213" s="59">
        <v>1.2431101207927651E-2</v>
      </c>
      <c r="Y213" s="59">
        <v>2.6748016793330255E-2</v>
      </c>
      <c r="Z213" s="59">
        <v>6.0584654508375385E-2</v>
      </c>
      <c r="AA213" s="60">
        <v>8.3703647912429957E-2</v>
      </c>
      <c r="AB213" s="59">
        <v>0.12728103679038932</v>
      </c>
    </row>
    <row r="214" spans="1:28" s="3" customFormat="1" ht="15.75" x14ac:dyDescent="0.45">
      <c r="A214" s="4" t="s">
        <v>215</v>
      </c>
      <c r="B214" s="5">
        <v>4076</v>
      </c>
      <c r="C214" s="14" t="s">
        <v>135</v>
      </c>
      <c r="D214" s="6" t="s">
        <v>22</v>
      </c>
      <c r="E214" s="6" t="s">
        <v>54</v>
      </c>
      <c r="F214" s="6" t="s">
        <v>29</v>
      </c>
      <c r="G214" s="7" t="s">
        <v>55</v>
      </c>
      <c r="H214" s="8" t="s">
        <v>136</v>
      </c>
      <c r="I214" s="5" t="s">
        <v>17</v>
      </c>
      <c r="J214" s="4" t="s">
        <v>230</v>
      </c>
      <c r="K214" s="5" t="s">
        <v>18</v>
      </c>
      <c r="L214" s="9">
        <v>0.03</v>
      </c>
      <c r="M214" s="9">
        <v>1.4999999999999999E-2</v>
      </c>
      <c r="N214" s="9">
        <v>5.4999999999999997E-3</v>
      </c>
      <c r="O214" s="8" t="s">
        <v>398</v>
      </c>
      <c r="P214" s="10" t="s">
        <v>22</v>
      </c>
      <c r="Q214" s="58">
        <v>3650086504.3400002</v>
      </c>
      <c r="R214" s="58">
        <v>1630.12</v>
      </c>
      <c r="S214" s="59">
        <v>1.9022435596896797E-2</v>
      </c>
      <c r="T214" s="59">
        <v>2.1475422912429918E-4</v>
      </c>
      <c r="U214" s="59">
        <v>1.5482919636274157E-3</v>
      </c>
      <c r="V214" s="59">
        <v>1.7329318503041457E-3</v>
      </c>
      <c r="W214" s="59">
        <v>8.1449642846098177E-3</v>
      </c>
      <c r="X214" s="59">
        <v>1.8264954275148532E-2</v>
      </c>
      <c r="Y214" s="59">
        <v>3.9478131117643589E-2</v>
      </c>
      <c r="Z214" s="59">
        <v>7.9606866588958228E-2</v>
      </c>
      <c r="AA214" s="60">
        <v>9.9960863169543362E-2</v>
      </c>
      <c r="AB214" s="59">
        <v>0.14460250810992981</v>
      </c>
    </row>
    <row r="215" spans="1:28" s="3" customFormat="1" ht="15.75" x14ac:dyDescent="0.25">
      <c r="A215" s="4" t="s">
        <v>216</v>
      </c>
      <c r="B215" s="5">
        <v>4077</v>
      </c>
      <c r="C215" s="22" t="s">
        <v>137</v>
      </c>
      <c r="D215" s="6" t="s">
        <v>22</v>
      </c>
      <c r="E215" s="6" t="s">
        <v>54</v>
      </c>
      <c r="F215" s="6" t="s">
        <v>227</v>
      </c>
      <c r="G215" s="7" t="s">
        <v>15</v>
      </c>
      <c r="H215" s="8" t="s">
        <v>138</v>
      </c>
      <c r="I215" s="5" t="s">
        <v>17</v>
      </c>
      <c r="J215" s="4" t="s">
        <v>231</v>
      </c>
      <c r="K215" s="5" t="s">
        <v>18</v>
      </c>
      <c r="L215" s="9">
        <v>0.03</v>
      </c>
      <c r="M215" s="9">
        <v>1.4999999999999999E-2</v>
      </c>
      <c r="N215" s="9">
        <v>4.0000000000000001E-3</v>
      </c>
      <c r="O215" s="8" t="s">
        <v>398</v>
      </c>
      <c r="P215" s="10" t="s">
        <v>22</v>
      </c>
      <c r="Q215" s="58">
        <v>3327904293.1999998</v>
      </c>
      <c r="R215" s="58">
        <v>3348.36</v>
      </c>
      <c r="S215" s="59">
        <v>1.3088862666787758E-2</v>
      </c>
      <c r="T215" s="59">
        <v>8.3630020788093507E-5</v>
      </c>
      <c r="U215" s="59">
        <v>6.9036625274575855E-4</v>
      </c>
      <c r="V215" s="59">
        <v>1.7202126482000592E-3</v>
      </c>
      <c r="W215" s="59">
        <v>6.1389512399600632E-3</v>
      </c>
      <c r="X215" s="59">
        <v>1.2681351185417593E-2</v>
      </c>
      <c r="Y215" s="59">
        <v>2.6997184342737252E-2</v>
      </c>
      <c r="Z215" s="59">
        <v>5.8455352401183547E-2</v>
      </c>
      <c r="AA215" s="60">
        <v>8.0098708085353437E-2</v>
      </c>
      <c r="AB215" s="59">
        <v>0.1114445233716832</v>
      </c>
    </row>
    <row r="216" spans="1:28" s="3" customFormat="1" ht="15.75" x14ac:dyDescent="0.25">
      <c r="A216" s="4" t="s">
        <v>684</v>
      </c>
      <c r="B216" s="5">
        <v>4079</v>
      </c>
      <c r="C216" s="22" t="s">
        <v>685</v>
      </c>
      <c r="D216" s="6" t="s">
        <v>22</v>
      </c>
      <c r="E216" s="6" t="s">
        <v>54</v>
      </c>
      <c r="F216" s="6" t="s">
        <v>228</v>
      </c>
      <c r="G216" s="7" t="s">
        <v>19</v>
      </c>
      <c r="H216" s="8" t="s">
        <v>686</v>
      </c>
      <c r="I216" s="5" t="s">
        <v>17</v>
      </c>
      <c r="J216" s="4" t="s">
        <v>230</v>
      </c>
      <c r="K216" s="5" t="s">
        <v>18</v>
      </c>
      <c r="L216" s="9">
        <v>0</v>
      </c>
      <c r="M216" s="9">
        <v>0</v>
      </c>
      <c r="N216" s="9">
        <v>0.02</v>
      </c>
      <c r="O216" s="8" t="s">
        <v>398</v>
      </c>
      <c r="P216" s="10" t="s">
        <v>22</v>
      </c>
      <c r="Q216" s="58">
        <v>1407094.12</v>
      </c>
      <c r="R216" s="58">
        <v>1901.47</v>
      </c>
      <c r="S216" s="59">
        <v>4.4058136534100588E-2</v>
      </c>
      <c r="T216" s="59">
        <v>2.7354743680790226E-4</v>
      </c>
      <c r="U216" s="59">
        <v>3.2395413991231606E-3</v>
      </c>
      <c r="V216" s="59">
        <v>3.271301714267648E-3</v>
      </c>
      <c r="W216" s="59">
        <v>3.2414470862268389E-2</v>
      </c>
      <c r="X216" s="59">
        <v>4.0618415651935982E-2</v>
      </c>
      <c r="Y216" s="59">
        <v>7.2912963746649753E-2</v>
      </c>
      <c r="Z216" s="59">
        <v>0.13477915768994342</v>
      </c>
      <c r="AA216" s="60">
        <v>0.15378360830810123</v>
      </c>
      <c r="AB216" s="59" t="s">
        <v>19</v>
      </c>
    </row>
    <row r="217" spans="1:28" s="2" customFormat="1" ht="15.75" x14ac:dyDescent="0.25">
      <c r="A217" s="4" t="s">
        <v>217</v>
      </c>
      <c r="B217" s="5">
        <v>4102</v>
      </c>
      <c r="C217" s="6" t="s">
        <v>143</v>
      </c>
      <c r="D217" s="6" t="s">
        <v>221</v>
      </c>
      <c r="E217" s="6" t="s">
        <v>54</v>
      </c>
      <c r="F217" s="6" t="s">
        <v>227</v>
      </c>
      <c r="G217" s="7" t="s">
        <v>19</v>
      </c>
      <c r="H217" s="8" t="s">
        <v>144</v>
      </c>
      <c r="I217" s="5" t="s">
        <v>17</v>
      </c>
      <c r="J217" s="4" t="s">
        <v>230</v>
      </c>
      <c r="K217" s="5" t="s">
        <v>18</v>
      </c>
      <c r="L217" s="9">
        <v>0</v>
      </c>
      <c r="M217" s="9">
        <v>0</v>
      </c>
      <c r="N217" s="9">
        <v>8.0000000000000002E-3</v>
      </c>
      <c r="O217" s="12" t="s">
        <v>808</v>
      </c>
      <c r="P217" s="10" t="s">
        <v>221</v>
      </c>
      <c r="Q217" s="58">
        <v>1561612206.5799999</v>
      </c>
      <c r="R217" s="58">
        <v>150.22</v>
      </c>
      <c r="S217" s="59">
        <v>1.513718070009467E-2</v>
      </c>
      <c r="T217" s="59">
        <v>1.3315579227703218E-4</v>
      </c>
      <c r="U217" s="59">
        <v>8.6614697847954862E-4</v>
      </c>
      <c r="V217" s="59">
        <v>1.6670000666800027E-3</v>
      </c>
      <c r="W217" s="59">
        <v>6.6340548147156009E-3</v>
      </c>
      <c r="X217" s="59">
        <v>1.4725749797352115E-2</v>
      </c>
      <c r="Y217" s="59">
        <v>3.1093417530372716E-2</v>
      </c>
      <c r="Z217" s="59">
        <v>6.5163440402751169E-2</v>
      </c>
      <c r="AA217" s="60">
        <v>9.1556459816887037E-2</v>
      </c>
      <c r="AB217" s="59">
        <v>0.12972851019026849</v>
      </c>
    </row>
    <row r="218" spans="1:28" s="2" customFormat="1" ht="15.75" x14ac:dyDescent="0.25">
      <c r="A218" s="4" t="s">
        <v>218</v>
      </c>
      <c r="B218" s="11">
        <v>4109</v>
      </c>
      <c r="C218" s="6" t="s">
        <v>638</v>
      </c>
      <c r="D218" s="6" t="s">
        <v>226</v>
      </c>
      <c r="E218" s="12" t="s">
        <v>54</v>
      </c>
      <c r="F218" s="6" t="s">
        <v>227</v>
      </c>
      <c r="G218" s="13" t="s">
        <v>310</v>
      </c>
      <c r="H218" s="12" t="s">
        <v>113</v>
      </c>
      <c r="I218" s="4" t="s">
        <v>17</v>
      </c>
      <c r="J218" s="4" t="s">
        <v>230</v>
      </c>
      <c r="K218" s="11" t="s">
        <v>18</v>
      </c>
      <c r="L218" s="9">
        <v>0</v>
      </c>
      <c r="M218" s="9">
        <v>0</v>
      </c>
      <c r="N218" s="9">
        <v>0.01</v>
      </c>
      <c r="O218" s="8" t="s">
        <v>773</v>
      </c>
      <c r="P218" s="10" t="s">
        <v>226</v>
      </c>
      <c r="Q218" s="58">
        <v>143133787.75</v>
      </c>
      <c r="R218" s="58">
        <v>98.01</v>
      </c>
      <c r="S218" s="59">
        <v>4.232691694140172E-2</v>
      </c>
      <c r="T218" s="59">
        <v>1.0204081632658282E-4</v>
      </c>
      <c r="U218" s="59">
        <v>7.1472329997965484E-4</v>
      </c>
      <c r="V218" s="59">
        <v>1.4304689894758409E-3</v>
      </c>
      <c r="W218" s="59">
        <v>9.6837333882766243E-3</v>
      </c>
      <c r="X218" s="59">
        <v>4.1883703624960265E-2</v>
      </c>
      <c r="Y218" s="59">
        <v>5.6483777083108866E-2</v>
      </c>
      <c r="Z218" s="59">
        <v>0.13674321503131531</v>
      </c>
      <c r="AA218" s="60">
        <v>0.21224489795918383</v>
      </c>
      <c r="AB218" s="59">
        <v>0.32661072008662712</v>
      </c>
    </row>
    <row r="219" spans="1:28" s="2" customFormat="1" ht="15.75" x14ac:dyDescent="0.25">
      <c r="A219" s="4" t="s">
        <v>219</v>
      </c>
      <c r="B219" s="5">
        <v>4111</v>
      </c>
      <c r="C219" s="6" t="s">
        <v>145</v>
      </c>
      <c r="D219" s="6" t="s">
        <v>22</v>
      </c>
      <c r="E219" s="6" t="s">
        <v>54</v>
      </c>
      <c r="F219" s="6" t="s">
        <v>229</v>
      </c>
      <c r="G219" s="7" t="s">
        <v>19</v>
      </c>
      <c r="H219" s="8" t="s">
        <v>292</v>
      </c>
      <c r="I219" s="5" t="s">
        <v>17</v>
      </c>
      <c r="J219" s="4" t="s">
        <v>231</v>
      </c>
      <c r="K219" s="5" t="s">
        <v>18</v>
      </c>
      <c r="L219" s="9">
        <v>0.03</v>
      </c>
      <c r="M219" s="9">
        <v>1.4999999999999999E-2</v>
      </c>
      <c r="N219" s="9">
        <v>0.02</v>
      </c>
      <c r="O219" s="8" t="s">
        <v>398</v>
      </c>
      <c r="P219" s="10" t="s">
        <v>22</v>
      </c>
      <c r="Q219" s="58">
        <v>1320552742.99</v>
      </c>
      <c r="R219" s="58">
        <v>2999.56</v>
      </c>
      <c r="S219" s="59">
        <v>0.27625644604047161</v>
      </c>
      <c r="T219" s="59">
        <v>3.3751802158911602E-3</v>
      </c>
      <c r="U219" s="59">
        <v>1.0960418464193263E-2</v>
      </c>
      <c r="V219" s="59">
        <v>2.1349332280054145E-2</v>
      </c>
      <c r="W219" s="59">
        <v>8.7021595039555311E-2</v>
      </c>
      <c r="X219" s="59">
        <v>0.23236838429239351</v>
      </c>
      <c r="Y219" s="59">
        <v>0.44422082486735287</v>
      </c>
      <c r="Z219" s="59">
        <v>0.69193280913326494</v>
      </c>
      <c r="AA219" s="60">
        <v>0.71215580620119634</v>
      </c>
      <c r="AB219" s="59">
        <v>1.113690975329608</v>
      </c>
    </row>
    <row r="220" spans="1:28" s="2" customFormat="1" ht="15.75" x14ac:dyDescent="0.25">
      <c r="A220" s="4" t="s">
        <v>220</v>
      </c>
      <c r="B220" s="5">
        <v>4112</v>
      </c>
      <c r="C220" s="6" t="s">
        <v>146</v>
      </c>
      <c r="D220" s="6" t="s">
        <v>430</v>
      </c>
      <c r="E220" s="6" t="s">
        <v>54</v>
      </c>
      <c r="F220" s="6" t="s">
        <v>29</v>
      </c>
      <c r="G220" s="6" t="s">
        <v>278</v>
      </c>
      <c r="H220" s="8" t="s">
        <v>147</v>
      </c>
      <c r="I220" s="5" t="s">
        <v>17</v>
      </c>
      <c r="J220" s="4" t="s">
        <v>230</v>
      </c>
      <c r="K220" s="5" t="s">
        <v>18</v>
      </c>
      <c r="L220" s="9">
        <v>0.03</v>
      </c>
      <c r="M220" s="9">
        <v>1.4999999999999999E-2</v>
      </c>
      <c r="N220" s="9">
        <v>0.02</v>
      </c>
      <c r="O220" s="8" t="s">
        <v>266</v>
      </c>
      <c r="P220" s="10" t="s">
        <v>99</v>
      </c>
      <c r="Q220" s="58">
        <v>168056339.5</v>
      </c>
      <c r="R220" s="58">
        <v>146.41</v>
      </c>
      <c r="S220" s="59">
        <v>7.9168387718573981E-3</v>
      </c>
      <c r="T220" s="59">
        <v>1.3662135391768722E-4</v>
      </c>
      <c r="U220" s="59">
        <v>7.5187969924801919E-4</v>
      </c>
      <c r="V220" s="59">
        <v>5.4670949224345025E-4</v>
      </c>
      <c r="W220" s="59">
        <v>3.2892482697182879E-3</v>
      </c>
      <c r="X220" s="59">
        <v>7.5006881365263104E-3</v>
      </c>
      <c r="Y220" s="59">
        <v>2.0492088938454018E-2</v>
      </c>
      <c r="Z220" s="59">
        <v>5.3157819018846107E-2</v>
      </c>
      <c r="AA220" s="60">
        <v>7.1972470347049219E-2</v>
      </c>
      <c r="AB220" s="59">
        <v>0.1130454614565912</v>
      </c>
    </row>
    <row r="221" spans="1:28" s="2" customFormat="1" ht="15.75" x14ac:dyDescent="0.45">
      <c r="A221" s="4" t="s">
        <v>395</v>
      </c>
      <c r="B221" s="11">
        <v>4115</v>
      </c>
      <c r="C221" s="18" t="s">
        <v>396</v>
      </c>
      <c r="D221" s="6" t="s">
        <v>22</v>
      </c>
      <c r="E221" s="12" t="s">
        <v>54</v>
      </c>
      <c r="F221" s="6" t="s">
        <v>29</v>
      </c>
      <c r="G221" s="13" t="s">
        <v>278</v>
      </c>
      <c r="H221" s="12" t="s">
        <v>397</v>
      </c>
      <c r="I221" s="5" t="s">
        <v>17</v>
      </c>
      <c r="J221" s="4" t="s">
        <v>231</v>
      </c>
      <c r="K221" s="5" t="s">
        <v>18</v>
      </c>
      <c r="L221" s="9">
        <v>0.03</v>
      </c>
      <c r="M221" s="9">
        <v>1.4999999999999999E-2</v>
      </c>
      <c r="N221" s="9">
        <v>0.02</v>
      </c>
      <c r="O221" s="6" t="s">
        <v>22</v>
      </c>
      <c r="P221" s="10" t="s">
        <v>398</v>
      </c>
      <c r="Q221" s="58">
        <v>500471177.41000003</v>
      </c>
      <c r="R221" s="58">
        <v>1660.31</v>
      </c>
      <c r="S221" s="59">
        <v>1.8170333848455785E-2</v>
      </c>
      <c r="T221" s="59">
        <v>1.5662178850034091E-4</v>
      </c>
      <c r="U221" s="59">
        <v>1.3872051435153917E-3</v>
      </c>
      <c r="V221" s="59">
        <v>1.4355250221661237E-3</v>
      </c>
      <c r="W221" s="59">
        <v>8.5038662220359475E-3</v>
      </c>
      <c r="X221" s="59">
        <v>1.7533860391003186E-2</v>
      </c>
      <c r="Y221" s="59">
        <v>3.4822118620827132E-2</v>
      </c>
      <c r="Z221" s="59">
        <v>7.484996989687244E-2</v>
      </c>
      <c r="AA221" s="60">
        <v>9.7863533270295108E-2</v>
      </c>
      <c r="AB221" s="59">
        <v>0.13100906681925623</v>
      </c>
    </row>
    <row r="222" spans="1:28" s="2" customFormat="1" ht="15.75" x14ac:dyDescent="0.25">
      <c r="A222" s="4" t="s">
        <v>255</v>
      </c>
      <c r="B222" s="4">
        <v>4116</v>
      </c>
      <c r="C222" s="31" t="s">
        <v>256</v>
      </c>
      <c r="D222" s="6" t="s">
        <v>22</v>
      </c>
      <c r="E222" s="6" t="s">
        <v>54</v>
      </c>
      <c r="F222" s="6" t="s">
        <v>227</v>
      </c>
      <c r="G222" s="7" t="s">
        <v>258</v>
      </c>
      <c r="H222" s="8" t="s">
        <v>259</v>
      </c>
      <c r="I222" s="5" t="s">
        <v>17</v>
      </c>
      <c r="J222" s="4" t="s">
        <v>230</v>
      </c>
      <c r="K222" s="5" t="s">
        <v>18</v>
      </c>
      <c r="L222" s="9">
        <v>0.03</v>
      </c>
      <c r="M222" s="9">
        <v>1.4999999999999999E-2</v>
      </c>
      <c r="N222" s="9">
        <v>0.02</v>
      </c>
      <c r="O222" s="8" t="s">
        <v>398</v>
      </c>
      <c r="P222" s="10" t="s">
        <v>257</v>
      </c>
      <c r="Q222" s="58">
        <v>640918.41</v>
      </c>
      <c r="R222" s="58">
        <v>736.28</v>
      </c>
      <c r="S222" s="59">
        <v>9.8477575092579209E-3</v>
      </c>
      <c r="T222" s="59">
        <v>4.0747028862441721E-5</v>
      </c>
      <c r="U222" s="59">
        <v>4.0761977227635876E-4</v>
      </c>
      <c r="V222" s="59">
        <v>1.0877250231140949E-3</v>
      </c>
      <c r="W222" s="59">
        <v>4.5432839893579744E-3</v>
      </c>
      <c r="X222" s="59">
        <v>9.6538862377268993E-3</v>
      </c>
      <c r="Y222" s="59">
        <v>2.0838821490467899E-2</v>
      </c>
      <c r="Z222" s="59">
        <v>0.17579048227403374</v>
      </c>
      <c r="AA222" s="60">
        <v>0.19806040093725599</v>
      </c>
      <c r="AB222" s="59">
        <v>0.22709243025232492</v>
      </c>
    </row>
    <row r="223" spans="1:28" s="2" customFormat="1" ht="16.5" customHeight="1" x14ac:dyDescent="0.25">
      <c r="A223" s="4" t="s">
        <v>386</v>
      </c>
      <c r="B223" s="4">
        <v>4119</v>
      </c>
      <c r="C223" s="22" t="s">
        <v>272</v>
      </c>
      <c r="D223" s="6" t="s">
        <v>22</v>
      </c>
      <c r="E223" s="12" t="s">
        <v>54</v>
      </c>
      <c r="F223" s="6" t="s">
        <v>227</v>
      </c>
      <c r="G223" s="7" t="s">
        <v>19</v>
      </c>
      <c r="H223" s="6" t="s">
        <v>274</v>
      </c>
      <c r="I223" s="5" t="s">
        <v>17</v>
      </c>
      <c r="J223" s="4" t="s">
        <v>230</v>
      </c>
      <c r="K223" s="5" t="s">
        <v>273</v>
      </c>
      <c r="L223" s="9">
        <v>0.03</v>
      </c>
      <c r="M223" s="9">
        <v>1.4999999999999999E-2</v>
      </c>
      <c r="N223" s="9">
        <v>0.02</v>
      </c>
      <c r="O223" s="8" t="s">
        <v>398</v>
      </c>
      <c r="P223" s="24" t="s">
        <v>275</v>
      </c>
      <c r="Q223" s="58">
        <v>536861.5</v>
      </c>
      <c r="R223" s="58">
        <v>1322.23</v>
      </c>
      <c r="S223" s="59">
        <v>1.0601057812834479E-2</v>
      </c>
      <c r="T223" s="59">
        <v>4.5379943577562209E-5</v>
      </c>
      <c r="U223" s="59">
        <v>3.9342972361560536E-4</v>
      </c>
      <c r="V223" s="59">
        <v>1.3783597518951963E-3</v>
      </c>
      <c r="W223" s="59">
        <v>4.5279463939769471E-3</v>
      </c>
      <c r="X223" s="59">
        <v>1.028446556690636E-2</v>
      </c>
      <c r="Y223" s="59">
        <v>2.1334610423216351E-2</v>
      </c>
      <c r="Z223" s="59">
        <v>4.8931022172861105E-2</v>
      </c>
      <c r="AA223" s="60">
        <v>6.8805522548520445E-2</v>
      </c>
      <c r="AB223" s="59">
        <v>9.1083880018154165E-2</v>
      </c>
    </row>
    <row r="224" spans="1:28" s="2" customFormat="1" ht="15.75" x14ac:dyDescent="0.25">
      <c r="A224" s="32" t="s">
        <v>314</v>
      </c>
      <c r="B224" s="4">
        <v>4123</v>
      </c>
      <c r="C224" s="6" t="s">
        <v>315</v>
      </c>
      <c r="D224" s="6" t="s">
        <v>226</v>
      </c>
      <c r="E224" s="6" t="s">
        <v>54</v>
      </c>
      <c r="F224" s="6" t="s">
        <v>29</v>
      </c>
      <c r="G224" s="6" t="s">
        <v>278</v>
      </c>
      <c r="H224" s="6" t="s">
        <v>300</v>
      </c>
      <c r="I224" s="4" t="s">
        <v>17</v>
      </c>
      <c r="J224" s="4" t="s">
        <v>230</v>
      </c>
      <c r="K224" s="4" t="s">
        <v>18</v>
      </c>
      <c r="L224" s="9">
        <v>0.03</v>
      </c>
      <c r="M224" s="9">
        <v>0.02</v>
      </c>
      <c r="N224" s="9">
        <v>0.02</v>
      </c>
      <c r="O224" s="8" t="s">
        <v>773</v>
      </c>
      <c r="P224" s="24" t="s">
        <v>867</v>
      </c>
      <c r="Q224" s="58">
        <v>1206706.93</v>
      </c>
      <c r="R224" s="58">
        <v>120.67</v>
      </c>
      <c r="S224" s="59">
        <v>1.2842034581165026E-2</v>
      </c>
      <c r="T224" s="59">
        <v>8.2877507044630498E-5</v>
      </c>
      <c r="U224" s="59">
        <v>9.124087591240829E-4</v>
      </c>
      <c r="V224" s="59">
        <v>9.124087591240829E-4</v>
      </c>
      <c r="W224" s="59">
        <v>5.4157640393268265E-3</v>
      </c>
      <c r="X224" s="59">
        <v>1.2502097667393814E-2</v>
      </c>
      <c r="Y224" s="59">
        <v>2.5582185959544493E-2</v>
      </c>
      <c r="Z224" s="59">
        <v>5.4162662706385978E-2</v>
      </c>
      <c r="AA224" s="60">
        <v>6.7687135020350439E-2</v>
      </c>
      <c r="AB224" s="59">
        <v>9.0358724134815216E-2</v>
      </c>
    </row>
    <row r="225" spans="1:28" s="2" customFormat="1" ht="15.75" x14ac:dyDescent="0.25">
      <c r="A225" s="4" t="s">
        <v>311</v>
      </c>
      <c r="B225" s="4">
        <v>4126</v>
      </c>
      <c r="C225" s="31" t="s">
        <v>312</v>
      </c>
      <c r="D225" s="6" t="s">
        <v>221</v>
      </c>
      <c r="E225" s="6" t="s">
        <v>54</v>
      </c>
      <c r="F225" s="6" t="s">
        <v>23</v>
      </c>
      <c r="G225" s="6" t="s">
        <v>313</v>
      </c>
      <c r="H225" s="6" t="s">
        <v>97</v>
      </c>
      <c r="I225" s="4" t="s">
        <v>17</v>
      </c>
      <c r="J225" s="4" t="s">
        <v>230</v>
      </c>
      <c r="K225" s="4" t="s">
        <v>18</v>
      </c>
      <c r="L225" s="9">
        <v>0.02</v>
      </c>
      <c r="M225" s="9">
        <v>0.02</v>
      </c>
      <c r="N225" s="9">
        <v>0.02</v>
      </c>
      <c r="O225" s="6" t="s">
        <v>122</v>
      </c>
      <c r="P225" s="10" t="s">
        <v>221</v>
      </c>
      <c r="Q225" s="58">
        <v>2484399792.48</v>
      </c>
      <c r="R225" s="58">
        <v>1452.24</v>
      </c>
      <c r="S225" s="59">
        <v>4.7618360589512555E-2</v>
      </c>
      <c r="T225" s="59">
        <v>2.6862279161077253E-4</v>
      </c>
      <c r="U225" s="59">
        <v>3.898797179593599E-3</v>
      </c>
      <c r="V225" s="59">
        <v>-6.8854400484672364E-5</v>
      </c>
      <c r="W225" s="59">
        <v>1.6768303355761117E-2</v>
      </c>
      <c r="X225" s="59">
        <v>4.4453873981430164E-2</v>
      </c>
      <c r="Y225" s="59">
        <v>9.0925480769230738E-2</v>
      </c>
      <c r="Z225" s="59">
        <v>0.17553161349857122</v>
      </c>
      <c r="AA225" s="60">
        <v>0.19581041467672339</v>
      </c>
      <c r="AB225" s="59">
        <v>0.21110833124843642</v>
      </c>
    </row>
    <row r="226" spans="1:28" s="3" customFormat="1" ht="15.75" x14ac:dyDescent="0.45">
      <c r="A226" s="4" t="s">
        <v>317</v>
      </c>
      <c r="B226" s="4">
        <v>4127</v>
      </c>
      <c r="C226" s="30" t="s">
        <v>318</v>
      </c>
      <c r="D226" s="6" t="s">
        <v>40</v>
      </c>
      <c r="E226" s="6" t="s">
        <v>54</v>
      </c>
      <c r="F226" s="6" t="s">
        <v>227</v>
      </c>
      <c r="G226" s="6" t="s">
        <v>310</v>
      </c>
      <c r="H226" s="6" t="s">
        <v>33</v>
      </c>
      <c r="I226" s="4" t="s">
        <v>17</v>
      </c>
      <c r="J226" s="4" t="s">
        <v>231</v>
      </c>
      <c r="K226" s="4" t="s">
        <v>18</v>
      </c>
      <c r="L226" s="9">
        <v>0.03</v>
      </c>
      <c r="M226" s="9">
        <v>1.4999999999999999E-2</v>
      </c>
      <c r="N226" s="9">
        <v>0.02</v>
      </c>
      <c r="O226" s="8" t="s">
        <v>266</v>
      </c>
      <c r="P226" s="10" t="s">
        <v>40</v>
      </c>
      <c r="Q226" s="58">
        <v>332083346.94</v>
      </c>
      <c r="R226" s="58">
        <v>177.76</v>
      </c>
      <c r="S226" s="59">
        <v>1.3570532557874304E-2</v>
      </c>
      <c r="T226" s="59">
        <v>1.1252391133105552E-4</v>
      </c>
      <c r="U226" s="59">
        <v>6.7552353073634629E-4</v>
      </c>
      <c r="V226" s="59">
        <v>1.4083713593600361E-3</v>
      </c>
      <c r="W226" s="59">
        <v>5.9419387697356284E-3</v>
      </c>
      <c r="X226" s="59">
        <v>1.3166144200626973E-2</v>
      </c>
      <c r="Y226" s="59">
        <v>2.8049274188884359E-2</v>
      </c>
      <c r="Z226" s="59">
        <v>5.9545806759253618E-2</v>
      </c>
      <c r="AA226" s="60">
        <v>7.8052034689793229E-2</v>
      </c>
      <c r="AB226" s="59">
        <v>0.1098208153836549</v>
      </c>
    </row>
    <row r="227" spans="1:28" s="3" customFormat="1" ht="15.75" x14ac:dyDescent="0.45">
      <c r="A227" s="4" t="s">
        <v>363</v>
      </c>
      <c r="B227" s="11">
        <v>4129</v>
      </c>
      <c r="C227" s="30" t="s">
        <v>364</v>
      </c>
      <c r="D227" s="6" t="s">
        <v>22</v>
      </c>
      <c r="E227" s="12" t="s">
        <v>54</v>
      </c>
      <c r="F227" s="6" t="s">
        <v>227</v>
      </c>
      <c r="G227" s="13" t="s">
        <v>365</v>
      </c>
      <c r="H227" s="12" t="s">
        <v>366</v>
      </c>
      <c r="I227" s="4" t="s">
        <v>17</v>
      </c>
      <c r="J227" s="4" t="s">
        <v>230</v>
      </c>
      <c r="K227" s="4" t="s">
        <v>18</v>
      </c>
      <c r="L227" s="9">
        <v>0.03</v>
      </c>
      <c r="M227" s="9">
        <v>1.4999999999999999E-2</v>
      </c>
      <c r="N227" s="9">
        <v>0.02</v>
      </c>
      <c r="O227" s="8" t="s">
        <v>398</v>
      </c>
      <c r="P227" s="10" t="s">
        <v>22</v>
      </c>
      <c r="Q227" s="58">
        <v>33345907.170000002</v>
      </c>
      <c r="R227" s="58">
        <v>2994.15</v>
      </c>
      <c r="S227" s="59">
        <v>1.3303596810656395E-2</v>
      </c>
      <c r="T227" s="59">
        <v>6.3461101684743478E-5</v>
      </c>
      <c r="U227" s="59">
        <v>5.6140913693380091E-4</v>
      </c>
      <c r="V227" s="59">
        <v>1.4716949577724195E-3</v>
      </c>
      <c r="W227" s="59">
        <v>5.7540762238749181E-3</v>
      </c>
      <c r="X227" s="59">
        <v>1.2892247736837163E-2</v>
      </c>
      <c r="Y227" s="59">
        <v>2.7956686533549498E-2</v>
      </c>
      <c r="Z227" s="59">
        <v>5.8587065661636815E-2</v>
      </c>
      <c r="AA227" s="60">
        <v>8.2710763645305233E-2</v>
      </c>
      <c r="AB227" s="59">
        <v>0.1063179636492624</v>
      </c>
    </row>
    <row r="228" spans="1:28" s="3" customFormat="1" ht="15.75" x14ac:dyDescent="0.25">
      <c r="A228" s="4" t="s">
        <v>337</v>
      </c>
      <c r="B228" s="33">
        <v>4130</v>
      </c>
      <c r="C228" s="6" t="s">
        <v>338</v>
      </c>
      <c r="D228" s="34" t="s">
        <v>40</v>
      </c>
      <c r="E228" s="35" t="s">
        <v>54</v>
      </c>
      <c r="F228" s="34" t="s">
        <v>227</v>
      </c>
      <c r="G228" s="36" t="s">
        <v>290</v>
      </c>
      <c r="H228" s="35" t="s">
        <v>339</v>
      </c>
      <c r="I228" s="37" t="s">
        <v>17</v>
      </c>
      <c r="J228" s="32" t="s">
        <v>230</v>
      </c>
      <c r="K228" s="32" t="s">
        <v>18</v>
      </c>
      <c r="L228" s="38">
        <v>0</v>
      </c>
      <c r="M228" s="38">
        <v>0</v>
      </c>
      <c r="N228" s="38">
        <v>6.4999999999999997E-3</v>
      </c>
      <c r="O228" s="12" t="s">
        <v>808</v>
      </c>
      <c r="P228" s="39" t="s">
        <v>44</v>
      </c>
      <c r="Q228" s="58">
        <v>1791221027.4200001</v>
      </c>
      <c r="R228" s="58">
        <v>1249.47</v>
      </c>
      <c r="S228" s="59">
        <v>1.4204891352873852E-2</v>
      </c>
      <c r="T228" s="59">
        <v>1.2006531553172202E-4</v>
      </c>
      <c r="U228" s="59">
        <v>8.9718428325398991E-4</v>
      </c>
      <c r="V228" s="59">
        <v>1.4346627340343385E-3</v>
      </c>
      <c r="W228" s="59">
        <v>6.1441087418669955E-3</v>
      </c>
      <c r="X228" s="59">
        <v>1.376876267748481E-2</v>
      </c>
      <c r="Y228" s="59">
        <v>3.1000907665648926E-2</v>
      </c>
      <c r="Z228" s="59">
        <v>6.5509742890035333E-2</v>
      </c>
      <c r="AA228" s="60">
        <v>9.1611990110168642E-2</v>
      </c>
      <c r="AB228" s="59">
        <v>0.12759909031838867</v>
      </c>
    </row>
    <row r="229" spans="1:28" s="3" customFormat="1" ht="15.75" x14ac:dyDescent="0.25">
      <c r="A229" s="4" t="s">
        <v>343</v>
      </c>
      <c r="B229" s="11">
        <v>4131</v>
      </c>
      <c r="C229" s="6" t="s">
        <v>240</v>
      </c>
      <c r="D229" s="6" t="s">
        <v>73</v>
      </c>
      <c r="E229" s="12" t="s">
        <v>54</v>
      </c>
      <c r="F229" s="6" t="s">
        <v>227</v>
      </c>
      <c r="G229" s="13" t="s">
        <v>290</v>
      </c>
      <c r="H229" s="12" t="s">
        <v>344</v>
      </c>
      <c r="I229" s="4" t="s">
        <v>17</v>
      </c>
      <c r="J229" s="4" t="s">
        <v>230</v>
      </c>
      <c r="K229" s="11" t="s">
        <v>18</v>
      </c>
      <c r="L229" s="9">
        <v>0</v>
      </c>
      <c r="M229" s="9">
        <v>0</v>
      </c>
      <c r="N229" s="9">
        <v>0.01</v>
      </c>
      <c r="O229" s="8" t="s">
        <v>398</v>
      </c>
      <c r="P229" s="10" t="s">
        <v>345</v>
      </c>
      <c r="Q229" s="58">
        <v>810337251.24000001</v>
      </c>
      <c r="R229" s="58">
        <v>138.74</v>
      </c>
      <c r="S229" s="59">
        <v>1.470050464418942E-2</v>
      </c>
      <c r="T229" s="59">
        <v>7.2082462337052749E-5</v>
      </c>
      <c r="U229" s="59">
        <v>8.6567594863659321E-4</v>
      </c>
      <c r="V229" s="59">
        <v>1.5159171298636249E-3</v>
      </c>
      <c r="W229" s="59">
        <v>6.6023362112747333E-3</v>
      </c>
      <c r="X229" s="59">
        <v>1.4329580348004153E-2</v>
      </c>
      <c r="Y229" s="59">
        <v>3.0604664982914906E-2</v>
      </c>
      <c r="Z229" s="59">
        <v>6.3957055214723946E-2</v>
      </c>
      <c r="AA229" s="60">
        <v>8.7389293831805048E-2</v>
      </c>
      <c r="AB229" s="59">
        <v>0.12440230164519012</v>
      </c>
    </row>
    <row r="230" spans="1:28" s="3" customFormat="1" ht="15.75" x14ac:dyDescent="0.25">
      <c r="A230" s="4" t="s">
        <v>346</v>
      </c>
      <c r="B230" s="11">
        <v>4132</v>
      </c>
      <c r="C230" s="6" t="s">
        <v>347</v>
      </c>
      <c r="D230" s="6" t="s">
        <v>73</v>
      </c>
      <c r="E230" s="12" t="s">
        <v>54</v>
      </c>
      <c r="F230" s="6" t="s">
        <v>23</v>
      </c>
      <c r="G230" s="13" t="s">
        <v>348</v>
      </c>
      <c r="H230" s="12" t="s">
        <v>349</v>
      </c>
      <c r="I230" s="4" t="s">
        <v>17</v>
      </c>
      <c r="J230" s="4" t="s">
        <v>230</v>
      </c>
      <c r="K230" s="11" t="s">
        <v>18</v>
      </c>
      <c r="L230" s="9">
        <v>0.01</v>
      </c>
      <c r="M230" s="9">
        <v>5.0000000000000001E-3</v>
      </c>
      <c r="N230" s="9">
        <v>1.4999999999999999E-2</v>
      </c>
      <c r="O230" s="8" t="s">
        <v>398</v>
      </c>
      <c r="P230" s="10" t="s">
        <v>345</v>
      </c>
      <c r="Q230" s="58">
        <v>1420702937.6800001</v>
      </c>
      <c r="R230" s="58">
        <v>140.49</v>
      </c>
      <c r="S230" s="59">
        <v>5.0313995215311144E-2</v>
      </c>
      <c r="T230" s="59">
        <v>7.8358740561343247E-4</v>
      </c>
      <c r="U230" s="59">
        <v>5.3671103477887505E-3</v>
      </c>
      <c r="V230" s="59">
        <v>-1.0665529010237293E-3</v>
      </c>
      <c r="W230" s="59">
        <v>1.9151251360174211E-2</v>
      </c>
      <c r="X230" s="59">
        <v>4.7026382471307214E-2</v>
      </c>
      <c r="Y230" s="59">
        <v>9.3818125194643498E-2</v>
      </c>
      <c r="Z230" s="59">
        <v>0.17496027431630021</v>
      </c>
      <c r="AA230" s="60">
        <v>2.8402020349901143E-2</v>
      </c>
      <c r="AB230" s="59">
        <v>6.0622074588555043E-2</v>
      </c>
    </row>
    <row r="231" spans="1:28" s="3" customFormat="1" ht="15.75" x14ac:dyDescent="0.25">
      <c r="A231" s="4" t="s">
        <v>350</v>
      </c>
      <c r="B231" s="11">
        <v>4133</v>
      </c>
      <c r="C231" s="6" t="s">
        <v>351</v>
      </c>
      <c r="D231" s="6" t="s">
        <v>73</v>
      </c>
      <c r="E231" s="12" t="s">
        <v>54</v>
      </c>
      <c r="F231" s="6" t="s">
        <v>229</v>
      </c>
      <c r="G231" s="13" t="s">
        <v>19</v>
      </c>
      <c r="H231" s="12" t="s">
        <v>352</v>
      </c>
      <c r="I231" s="4" t="s">
        <v>17</v>
      </c>
      <c r="J231" s="4" t="s">
        <v>230</v>
      </c>
      <c r="K231" s="11" t="s">
        <v>18</v>
      </c>
      <c r="L231" s="9">
        <v>0.02</v>
      </c>
      <c r="M231" s="9">
        <v>1.4999999999999999E-2</v>
      </c>
      <c r="N231" s="9">
        <v>0.02</v>
      </c>
      <c r="O231" s="8" t="s">
        <v>398</v>
      </c>
      <c r="P231" s="10" t="s">
        <v>345</v>
      </c>
      <c r="Q231" s="58">
        <v>1441780.99</v>
      </c>
      <c r="R231" s="58">
        <v>159.02000000000001</v>
      </c>
      <c r="S231" s="59">
        <v>0.2012388578335097</v>
      </c>
      <c r="T231" s="59">
        <v>2.5217500945656644E-3</v>
      </c>
      <c r="U231" s="59">
        <v>1.2221514958625182E-2</v>
      </c>
      <c r="V231" s="59">
        <v>1.8053777208706927E-2</v>
      </c>
      <c r="W231" s="59">
        <v>5.8580748235920722E-2</v>
      </c>
      <c r="X231" s="59">
        <v>0.16651995305164333</v>
      </c>
      <c r="Y231" s="59">
        <v>0.32043510753134602</v>
      </c>
      <c r="Z231" s="59">
        <v>0.49511094396389632</v>
      </c>
      <c r="AA231" s="60">
        <v>0.4815988074163795</v>
      </c>
      <c r="AB231" s="59">
        <v>0.64378747157328942</v>
      </c>
    </row>
    <row r="232" spans="1:28" ht="15.75" x14ac:dyDescent="0.25">
      <c r="A232" s="4" t="s">
        <v>372</v>
      </c>
      <c r="B232" s="33">
        <v>4138</v>
      </c>
      <c r="C232" s="6" t="s">
        <v>373</v>
      </c>
      <c r="D232" s="6" t="s">
        <v>40</v>
      </c>
      <c r="E232" s="12" t="s">
        <v>54</v>
      </c>
      <c r="F232" s="34" t="s">
        <v>227</v>
      </c>
      <c r="G232" s="36" t="s">
        <v>290</v>
      </c>
      <c r="H232" s="12" t="s">
        <v>339</v>
      </c>
      <c r="I232" s="32" t="s">
        <v>17</v>
      </c>
      <c r="J232" s="4" t="s">
        <v>230</v>
      </c>
      <c r="K232" s="11" t="s">
        <v>18</v>
      </c>
      <c r="L232" s="9">
        <v>0.01</v>
      </c>
      <c r="M232" s="9">
        <v>0.01</v>
      </c>
      <c r="N232" s="9">
        <v>0.01</v>
      </c>
      <c r="O232" s="12" t="s">
        <v>266</v>
      </c>
      <c r="P232" s="10" t="s">
        <v>40</v>
      </c>
      <c r="Q232" s="58">
        <v>2032392686.0799999</v>
      </c>
      <c r="R232" s="58">
        <v>1200.54</v>
      </c>
      <c r="S232" s="59">
        <v>1.6321554949799345E-2</v>
      </c>
      <c r="T232" s="59">
        <v>1.4995501349600426E-4</v>
      </c>
      <c r="U232" s="59">
        <v>1.0756722951844599E-3</v>
      </c>
      <c r="V232" s="59">
        <v>1.9278435692646199E-3</v>
      </c>
      <c r="W232" s="59">
        <v>7.2911859713890633E-3</v>
      </c>
      <c r="X232" s="59">
        <v>1.5882955228174671E-2</v>
      </c>
      <c r="Y232" s="59">
        <v>3.3042490577727179E-2</v>
      </c>
      <c r="Z232" s="59">
        <v>6.653044907386832E-2</v>
      </c>
      <c r="AA232" s="60">
        <v>9.1479380318568518E-2</v>
      </c>
      <c r="AB232" s="59">
        <v>0.12109892983209763</v>
      </c>
    </row>
    <row r="233" spans="1:28" s="2" customFormat="1" ht="15.75" x14ac:dyDescent="0.25">
      <c r="A233" s="4" t="s">
        <v>359</v>
      </c>
      <c r="B233" s="11">
        <v>4139</v>
      </c>
      <c r="C233" s="6" t="s">
        <v>705</v>
      </c>
      <c r="D233" s="6" t="s">
        <v>221</v>
      </c>
      <c r="E233" s="12" t="s">
        <v>54</v>
      </c>
      <c r="F233" s="6" t="s">
        <v>29</v>
      </c>
      <c r="G233" s="6" t="s">
        <v>278</v>
      </c>
      <c r="H233" s="12" t="s">
        <v>300</v>
      </c>
      <c r="I233" s="4" t="s">
        <v>17</v>
      </c>
      <c r="J233" s="4" t="s">
        <v>230</v>
      </c>
      <c r="K233" s="11" t="s">
        <v>18</v>
      </c>
      <c r="L233" s="9">
        <v>0.01</v>
      </c>
      <c r="M233" s="9">
        <v>0.01</v>
      </c>
      <c r="N233" s="9">
        <v>0.01</v>
      </c>
      <c r="O233" s="12" t="s">
        <v>122</v>
      </c>
      <c r="P233" s="10" t="s">
        <v>221</v>
      </c>
      <c r="Q233" s="58">
        <v>3888608771.9899998</v>
      </c>
      <c r="R233" s="58">
        <v>1284.6300000000001</v>
      </c>
      <c r="S233" s="59">
        <v>1.9531436008952342E-2</v>
      </c>
      <c r="T233" s="59">
        <v>1.9464644419875737E-4</v>
      </c>
      <c r="U233" s="59">
        <v>1.5436791018594456E-3</v>
      </c>
      <c r="V233" s="59">
        <v>1.7936100691711041E-3</v>
      </c>
      <c r="W233" s="59">
        <v>8.3754591980910488E-3</v>
      </c>
      <c r="X233" s="59">
        <v>1.8795650829149947E-2</v>
      </c>
      <c r="Y233" s="59">
        <v>4.0127280235128515E-2</v>
      </c>
      <c r="Z233" s="59">
        <v>8.1693485235052099E-2</v>
      </c>
      <c r="AA233" s="60">
        <v>0.10389007759531858</v>
      </c>
      <c r="AB233" s="59">
        <v>0.15186593260764317</v>
      </c>
    </row>
    <row r="234" spans="1:28" s="2" customFormat="1" ht="15.75" x14ac:dyDescent="0.25">
      <c r="A234" s="4" t="s">
        <v>370</v>
      </c>
      <c r="B234" s="11">
        <v>4140</v>
      </c>
      <c r="C234" s="6" t="s">
        <v>371</v>
      </c>
      <c r="D234" s="6" t="s">
        <v>430</v>
      </c>
      <c r="E234" s="12" t="s">
        <v>54</v>
      </c>
      <c r="F234" s="6" t="s">
        <v>29</v>
      </c>
      <c r="G234" s="6" t="s">
        <v>278</v>
      </c>
      <c r="H234" s="12" t="s">
        <v>295</v>
      </c>
      <c r="I234" s="4" t="s">
        <v>17</v>
      </c>
      <c r="J234" s="4" t="s">
        <v>230</v>
      </c>
      <c r="K234" s="11" t="s">
        <v>18</v>
      </c>
      <c r="L234" s="9">
        <v>0.03</v>
      </c>
      <c r="M234" s="9">
        <v>1.4999999999999999E-2</v>
      </c>
      <c r="N234" s="9">
        <v>0.02</v>
      </c>
      <c r="O234" s="12" t="s">
        <v>122</v>
      </c>
      <c r="P234" s="10" t="s">
        <v>99</v>
      </c>
      <c r="Q234" s="58">
        <v>650860.31000000006</v>
      </c>
      <c r="R234" s="58">
        <v>124.78</v>
      </c>
      <c r="S234" s="59">
        <v>1.3153621305618745E-2</v>
      </c>
      <c r="T234" s="59">
        <v>8.0147471347319997E-5</v>
      </c>
      <c r="U234" s="59">
        <v>9.626183218354288E-4</v>
      </c>
      <c r="V234" s="59">
        <v>8.8232934948262963E-4</v>
      </c>
      <c r="W234" s="59">
        <v>5.4794520547945761E-3</v>
      </c>
      <c r="X234" s="59">
        <v>1.282467532467531E-2</v>
      </c>
      <c r="Y234" s="59">
        <v>2.6488976637051652E-2</v>
      </c>
      <c r="Z234" s="59">
        <v>5.817503392130257E-2</v>
      </c>
      <c r="AA234" s="60">
        <v>7.8572045984959843E-2</v>
      </c>
      <c r="AB234" s="59">
        <v>0.10767865068797154</v>
      </c>
    </row>
    <row r="235" spans="1:28" s="2" customFormat="1" ht="15.75" x14ac:dyDescent="0.45">
      <c r="A235" s="4" t="s">
        <v>449</v>
      </c>
      <c r="B235" s="11">
        <v>4150</v>
      </c>
      <c r="C235" s="21" t="s">
        <v>450</v>
      </c>
      <c r="D235" s="6" t="s">
        <v>40</v>
      </c>
      <c r="E235" s="6" t="s">
        <v>54</v>
      </c>
      <c r="F235" s="6" t="s">
        <v>23</v>
      </c>
      <c r="G235" s="13" t="s">
        <v>439</v>
      </c>
      <c r="H235" s="12" t="s">
        <v>349</v>
      </c>
      <c r="I235" s="4" t="s">
        <v>17</v>
      </c>
      <c r="J235" s="4" t="s">
        <v>231</v>
      </c>
      <c r="K235" s="4" t="s">
        <v>112</v>
      </c>
      <c r="L235" s="9">
        <v>0.03</v>
      </c>
      <c r="M235" s="9">
        <v>1.4999999999999999E-2</v>
      </c>
      <c r="N235" s="9">
        <v>0.02</v>
      </c>
      <c r="O235" s="12" t="s">
        <v>808</v>
      </c>
      <c r="P235" s="10" t="s">
        <v>44</v>
      </c>
      <c r="Q235" s="58">
        <v>1954497177.8399999</v>
      </c>
      <c r="R235" s="58">
        <v>1159.5</v>
      </c>
      <c r="S235" s="59">
        <v>5.9420382543710321E-2</v>
      </c>
      <c r="T235" s="59">
        <v>7.5088682323089261E-4</v>
      </c>
      <c r="U235" s="59">
        <v>5.7072476841411564E-3</v>
      </c>
      <c r="V235" s="59">
        <v>-6.9808930372018804E-4</v>
      </c>
      <c r="W235" s="59">
        <v>2.2522840311827368E-2</v>
      </c>
      <c r="X235" s="59">
        <v>5.5898537398249237E-2</v>
      </c>
      <c r="Y235" s="59">
        <v>0.11396122863089665</v>
      </c>
      <c r="Z235" s="59">
        <v>0.21465531071627064</v>
      </c>
      <c r="AA235" s="60">
        <v>0.13094315515472399</v>
      </c>
      <c r="AB235" s="59">
        <v>0.17436806209775754</v>
      </c>
    </row>
    <row r="236" spans="1:28" ht="18" x14ac:dyDescent="0.45">
      <c r="A236" s="4" t="s">
        <v>451</v>
      </c>
      <c r="B236" s="11">
        <v>4151</v>
      </c>
      <c r="C236" s="21" t="s">
        <v>452</v>
      </c>
      <c r="D236" s="6" t="s">
        <v>40</v>
      </c>
      <c r="E236" s="6" t="s">
        <v>54</v>
      </c>
      <c r="F236" s="6" t="s">
        <v>23</v>
      </c>
      <c r="G236" s="13" t="s">
        <v>453</v>
      </c>
      <c r="H236" s="12" t="s">
        <v>349</v>
      </c>
      <c r="I236" s="4" t="s">
        <v>17</v>
      </c>
      <c r="J236" s="4" t="s">
        <v>230</v>
      </c>
      <c r="K236" s="4" t="s">
        <v>18</v>
      </c>
      <c r="L236" s="9">
        <v>0.03</v>
      </c>
      <c r="M236" s="9">
        <v>1.4999999999999999E-2</v>
      </c>
      <c r="N236" s="9">
        <v>0.02</v>
      </c>
      <c r="O236" s="12" t="s">
        <v>808</v>
      </c>
      <c r="P236" s="10" t="s">
        <v>44</v>
      </c>
      <c r="Q236" s="58">
        <v>157739930.75</v>
      </c>
      <c r="R236" s="58">
        <v>1238.3</v>
      </c>
      <c r="S236" s="59">
        <v>3.9539959704499583E-2</v>
      </c>
      <c r="T236" s="59">
        <v>9.7810183575975599E-4</v>
      </c>
      <c r="U236" s="59">
        <v>6.0935976600584984E-3</v>
      </c>
      <c r="V236" s="59">
        <v>1.1399558570283973E-3</v>
      </c>
      <c r="W236" s="59">
        <v>1.8481202141746814E-2</v>
      </c>
      <c r="X236" s="59">
        <v>3.7215107172472769E-2</v>
      </c>
      <c r="Y236" s="59">
        <v>8.2827611535703699E-2</v>
      </c>
      <c r="Z236" s="59">
        <v>0.15801483171705652</v>
      </c>
      <c r="AA236" s="60">
        <v>0.14006094810204653</v>
      </c>
      <c r="AB236" s="59">
        <v>0.17493571679333531</v>
      </c>
    </row>
    <row r="237" spans="1:28" ht="18" x14ac:dyDescent="0.45">
      <c r="A237" s="4" t="s">
        <v>554</v>
      </c>
      <c r="B237" s="11">
        <v>4159</v>
      </c>
      <c r="C237" s="18" t="s">
        <v>555</v>
      </c>
      <c r="D237" s="6" t="s">
        <v>22</v>
      </c>
      <c r="E237" s="12" t="s">
        <v>54</v>
      </c>
      <c r="F237" s="6" t="s">
        <v>23</v>
      </c>
      <c r="G237" s="13" t="s">
        <v>439</v>
      </c>
      <c r="H237" s="6" t="s">
        <v>556</v>
      </c>
      <c r="I237" s="4" t="s">
        <v>17</v>
      </c>
      <c r="J237" s="4" t="s">
        <v>231</v>
      </c>
      <c r="K237" s="11" t="s">
        <v>18</v>
      </c>
      <c r="L237" s="9">
        <v>0.03</v>
      </c>
      <c r="M237" s="9">
        <v>1.4999999999999999E-2</v>
      </c>
      <c r="N237" s="9">
        <v>0.02</v>
      </c>
      <c r="O237" s="8" t="s">
        <v>398</v>
      </c>
      <c r="P237" s="8" t="s">
        <v>22</v>
      </c>
      <c r="Q237" s="58">
        <v>1676233499.29</v>
      </c>
      <c r="R237" s="58">
        <v>1211.52</v>
      </c>
      <c r="S237" s="59">
        <v>4.5179657507656373E-2</v>
      </c>
      <c r="T237" s="59">
        <v>3.4679217240531155E-4</v>
      </c>
      <c r="U237" s="59">
        <v>3.9111700364600826E-3</v>
      </c>
      <c r="V237" s="59">
        <v>5.6159360443994557E-4</v>
      </c>
      <c r="W237" s="59">
        <v>1.9797979797979783E-2</v>
      </c>
      <c r="X237" s="59">
        <v>4.4611909155184613E-2</v>
      </c>
      <c r="Y237" s="59">
        <v>9.2384541864281494E-2</v>
      </c>
      <c r="Z237" s="59">
        <v>0.17578780849969416</v>
      </c>
      <c r="AA237" s="60">
        <v>0.16077108803127271</v>
      </c>
      <c r="AB237" s="59" t="s">
        <v>19</v>
      </c>
    </row>
    <row r="238" spans="1:28" ht="18" x14ac:dyDescent="0.45">
      <c r="A238" s="4" t="s">
        <v>552</v>
      </c>
      <c r="B238" s="11">
        <v>4160</v>
      </c>
      <c r="C238" s="18" t="s">
        <v>551</v>
      </c>
      <c r="D238" s="6" t="s">
        <v>22</v>
      </c>
      <c r="E238" s="12" t="s">
        <v>54</v>
      </c>
      <c r="F238" s="6" t="s">
        <v>227</v>
      </c>
      <c r="G238" s="13" t="s">
        <v>290</v>
      </c>
      <c r="H238" s="6" t="s">
        <v>550</v>
      </c>
      <c r="I238" s="4" t="s">
        <v>17</v>
      </c>
      <c r="J238" s="4" t="s">
        <v>230</v>
      </c>
      <c r="K238" s="11" t="s">
        <v>18</v>
      </c>
      <c r="L238" s="9">
        <v>0.03</v>
      </c>
      <c r="M238" s="9">
        <v>1.4999999999999999E-2</v>
      </c>
      <c r="N238" s="9">
        <v>0.02</v>
      </c>
      <c r="O238" s="6" t="s">
        <v>122</v>
      </c>
      <c r="P238" s="8" t="s">
        <v>22</v>
      </c>
      <c r="Q238" s="58">
        <v>207607932.22</v>
      </c>
      <c r="R238" s="58">
        <v>1113.1300000000001</v>
      </c>
      <c r="S238" s="59">
        <v>1.4981307559040816E-2</v>
      </c>
      <c r="T238" s="59">
        <v>1.3477331129049125E-4</v>
      </c>
      <c r="U238" s="59">
        <v>8.3618054306785073E-4</v>
      </c>
      <c r="V238" s="59">
        <v>1.7278462216863354E-3</v>
      </c>
      <c r="W238" s="59">
        <v>6.7379350264091279E-3</v>
      </c>
      <c r="X238" s="59">
        <v>1.4537268269563832E-2</v>
      </c>
      <c r="Y238" s="59">
        <v>3.1812830804312311E-2</v>
      </c>
      <c r="Z238" s="59">
        <v>6.4503480988447742E-2</v>
      </c>
      <c r="AA238" s="60">
        <v>8.8944541728216378E-2</v>
      </c>
      <c r="AB238" s="59" t="s">
        <v>19</v>
      </c>
    </row>
    <row r="239" spans="1:28" ht="18" x14ac:dyDescent="0.45">
      <c r="A239" s="4" t="s">
        <v>548</v>
      </c>
      <c r="B239" s="11">
        <v>4161</v>
      </c>
      <c r="C239" s="18" t="s">
        <v>549</v>
      </c>
      <c r="D239" s="6" t="s">
        <v>22</v>
      </c>
      <c r="E239" s="12" t="s">
        <v>54</v>
      </c>
      <c r="F239" s="6" t="s">
        <v>29</v>
      </c>
      <c r="G239" s="13" t="s">
        <v>278</v>
      </c>
      <c r="H239" s="6" t="s">
        <v>300</v>
      </c>
      <c r="I239" s="4" t="s">
        <v>17</v>
      </c>
      <c r="J239" s="4" t="s">
        <v>230</v>
      </c>
      <c r="K239" s="11" t="s">
        <v>18</v>
      </c>
      <c r="L239" s="9">
        <v>0.03</v>
      </c>
      <c r="M239" s="9">
        <v>1.4999999999999999E-2</v>
      </c>
      <c r="N239" s="9">
        <v>0.02</v>
      </c>
      <c r="O239" s="6" t="s">
        <v>122</v>
      </c>
      <c r="P239" s="8" t="s">
        <v>22</v>
      </c>
      <c r="Q239" s="58">
        <v>1092076.21</v>
      </c>
      <c r="R239" s="58">
        <v>1092.07</v>
      </c>
      <c r="S239" s="59">
        <v>1.2901610150626857E-2</v>
      </c>
      <c r="T239" s="59">
        <v>2.1065357561549146E-4</v>
      </c>
      <c r="U239" s="59">
        <v>1.1092165814128637E-3</v>
      </c>
      <c r="V239" s="59">
        <v>1.1000394180791897E-3</v>
      </c>
      <c r="W239" s="59">
        <v>5.3671380173809903E-3</v>
      </c>
      <c r="X239" s="59">
        <v>1.2488410903022462E-2</v>
      </c>
      <c r="Y239" s="59">
        <v>2.7975714218477932E-2</v>
      </c>
      <c r="Z239" s="59">
        <v>5.5160486192969829E-2</v>
      </c>
      <c r="AA239" s="60">
        <v>7.067785642855734E-2</v>
      </c>
      <c r="AB239" s="59" t="s">
        <v>19</v>
      </c>
    </row>
    <row r="240" spans="1:28" s="3" customFormat="1" ht="15.75" x14ac:dyDescent="0.45">
      <c r="A240" s="4" t="s">
        <v>566</v>
      </c>
      <c r="B240" s="11">
        <v>4166</v>
      </c>
      <c r="C240" s="18" t="s">
        <v>567</v>
      </c>
      <c r="D240" s="6" t="s">
        <v>40</v>
      </c>
      <c r="E240" s="12" t="s">
        <v>54</v>
      </c>
      <c r="F240" s="6" t="s">
        <v>228</v>
      </c>
      <c r="G240" s="13" t="s">
        <v>19</v>
      </c>
      <c r="H240" s="6" t="s">
        <v>568</v>
      </c>
      <c r="I240" s="4" t="s">
        <v>17</v>
      </c>
      <c r="J240" s="4" t="s">
        <v>231</v>
      </c>
      <c r="K240" s="11" t="s">
        <v>18</v>
      </c>
      <c r="L240" s="9">
        <v>0.03</v>
      </c>
      <c r="M240" s="9">
        <v>1.4999999999999999E-2</v>
      </c>
      <c r="N240" s="9">
        <v>0.02</v>
      </c>
      <c r="O240" s="6" t="s">
        <v>546</v>
      </c>
      <c r="P240" s="6" t="s">
        <v>40</v>
      </c>
      <c r="Q240" s="58">
        <v>5868598888.8199997</v>
      </c>
      <c r="R240" s="58">
        <v>1226.02</v>
      </c>
      <c r="S240" s="59">
        <v>0.11849871821772952</v>
      </c>
      <c r="T240" s="59">
        <v>2.0596648957907494E-3</v>
      </c>
      <c r="U240" s="59">
        <v>7.2626891667624486E-3</v>
      </c>
      <c r="V240" s="59">
        <v>7.9168687674182458E-3</v>
      </c>
      <c r="W240" s="59">
        <v>3.6864761550366547E-2</v>
      </c>
      <c r="X240" s="59">
        <v>0.10863746518609602</v>
      </c>
      <c r="Y240" s="59">
        <v>0.19616375273181386</v>
      </c>
      <c r="Z240" s="59">
        <v>0.31471036094966437</v>
      </c>
      <c r="AA240" s="60">
        <v>0.27762320109211031</v>
      </c>
      <c r="AB240" s="59" t="s">
        <v>19</v>
      </c>
    </row>
    <row r="241" spans="1:28" s="3" customFormat="1" ht="15.75" x14ac:dyDescent="0.25">
      <c r="A241" s="4" t="s">
        <v>609</v>
      </c>
      <c r="B241" s="5">
        <v>4168</v>
      </c>
      <c r="C241" s="15" t="s">
        <v>93</v>
      </c>
      <c r="D241" s="6" t="s">
        <v>861</v>
      </c>
      <c r="E241" s="6" t="s">
        <v>54</v>
      </c>
      <c r="F241" s="6" t="s">
        <v>227</v>
      </c>
      <c r="G241" s="7" t="s">
        <v>15</v>
      </c>
      <c r="H241" s="8" t="s">
        <v>33</v>
      </c>
      <c r="I241" s="5" t="s">
        <v>17</v>
      </c>
      <c r="J241" s="4" t="s">
        <v>230</v>
      </c>
      <c r="K241" s="5" t="s">
        <v>18</v>
      </c>
      <c r="L241" s="9">
        <v>0.03</v>
      </c>
      <c r="M241" s="9">
        <v>1.4999999999999999E-2</v>
      </c>
      <c r="N241" s="9">
        <v>5.0000000000000001E-3</v>
      </c>
      <c r="O241" s="8" t="s">
        <v>862</v>
      </c>
      <c r="P241" s="10" t="s">
        <v>862</v>
      </c>
      <c r="Q241" s="58">
        <v>3775097157.8800001</v>
      </c>
      <c r="R241" s="58">
        <v>16397.91</v>
      </c>
      <c r="S241" s="59">
        <v>1.4385698802872269E-2</v>
      </c>
      <c r="T241" s="59">
        <v>1.2381159169247614E-4</v>
      </c>
      <c r="U241" s="59">
        <v>9.1925397595653323E-4</v>
      </c>
      <c r="V241" s="59">
        <v>1.574627125487072E-3</v>
      </c>
      <c r="W241" s="59">
        <v>6.3771940591628735E-3</v>
      </c>
      <c r="X241" s="59">
        <v>1.3956039403396365E-2</v>
      </c>
      <c r="Y241" s="59">
        <v>3.0832094396021935E-2</v>
      </c>
      <c r="Z241" s="59">
        <v>6.5353472812807192E-2</v>
      </c>
      <c r="AA241" s="60">
        <v>9.1103445797851318E-2</v>
      </c>
      <c r="AB241" s="59">
        <v>0.12658291332999891</v>
      </c>
    </row>
    <row r="242" spans="1:28" s="3" customFormat="1" ht="15.75" x14ac:dyDescent="0.25">
      <c r="A242" s="4" t="s">
        <v>651</v>
      </c>
      <c r="B242" s="5">
        <v>4169</v>
      </c>
      <c r="C242" s="6" t="s">
        <v>95</v>
      </c>
      <c r="D242" s="6" t="s">
        <v>861</v>
      </c>
      <c r="E242" s="6" t="s">
        <v>54</v>
      </c>
      <c r="F242" s="6" t="s">
        <v>96</v>
      </c>
      <c r="G242" s="7" t="s">
        <v>19</v>
      </c>
      <c r="H242" s="8" t="s">
        <v>33</v>
      </c>
      <c r="I242" s="5" t="s">
        <v>17</v>
      </c>
      <c r="J242" s="4" t="s">
        <v>230</v>
      </c>
      <c r="K242" s="5" t="s">
        <v>18</v>
      </c>
      <c r="L242" s="9">
        <v>0.03</v>
      </c>
      <c r="M242" s="9">
        <v>1.4999999999999999E-2</v>
      </c>
      <c r="N242" s="9">
        <v>5.0000000000000001E-3</v>
      </c>
      <c r="O242" s="8" t="s">
        <v>862</v>
      </c>
      <c r="P242" s="10" t="s">
        <v>862</v>
      </c>
      <c r="Q242" s="58">
        <v>2296502365.3099999</v>
      </c>
      <c r="R242" s="58">
        <v>139837.25</v>
      </c>
      <c r="S242" s="59">
        <v>1.0591399831034728E-2</v>
      </c>
      <c r="T242" s="59">
        <v>5.3064499899719586E-5</v>
      </c>
      <c r="U242" s="59">
        <v>4.2453060000680011E-4</v>
      </c>
      <c r="V242" s="59">
        <v>1.6359994369984008E-3</v>
      </c>
      <c r="W242" s="59">
        <v>4.8490091975241043E-3</v>
      </c>
      <c r="X242" s="59">
        <v>1.0233073386813752E-2</v>
      </c>
      <c r="Y242" s="59">
        <v>2.2709512387468808E-2</v>
      </c>
      <c r="Z242" s="59">
        <v>4.9890132512945468E-2</v>
      </c>
      <c r="AA242" s="60">
        <v>7.0354783969162421E-2</v>
      </c>
      <c r="AB242" s="59">
        <v>9.4506173820296968E-2</v>
      </c>
    </row>
    <row r="243" spans="1:28" s="3" customFormat="1" ht="15.75" x14ac:dyDescent="0.25">
      <c r="A243" s="4" t="s">
        <v>650</v>
      </c>
      <c r="B243" s="5">
        <v>4171</v>
      </c>
      <c r="C243" s="6" t="s">
        <v>114</v>
      </c>
      <c r="D243" s="6" t="s">
        <v>861</v>
      </c>
      <c r="E243" s="6" t="s">
        <v>54</v>
      </c>
      <c r="F243" s="6" t="s">
        <v>29</v>
      </c>
      <c r="G243" s="7" t="s">
        <v>82</v>
      </c>
      <c r="H243" s="8" t="s">
        <v>115</v>
      </c>
      <c r="I243" s="5" t="s">
        <v>17</v>
      </c>
      <c r="J243" s="4" t="s">
        <v>230</v>
      </c>
      <c r="K243" s="5" t="s">
        <v>18</v>
      </c>
      <c r="L243" s="9">
        <v>0.03</v>
      </c>
      <c r="M243" s="9">
        <v>1.4999999999999999E-2</v>
      </c>
      <c r="N243" s="9">
        <v>0.02</v>
      </c>
      <c r="O243" s="8" t="s">
        <v>862</v>
      </c>
      <c r="P243" s="10" t="s">
        <v>862</v>
      </c>
      <c r="Q243" s="58">
        <v>6256880500.8000002</v>
      </c>
      <c r="R243" s="58">
        <v>1495.59</v>
      </c>
      <c r="S243" s="59">
        <v>1.8329509011554567E-2</v>
      </c>
      <c r="T243" s="59">
        <v>2.6083467094694534E-4</v>
      </c>
      <c r="U243" s="59">
        <v>1.446334947068061E-3</v>
      </c>
      <c r="V243" s="59">
        <v>1.4329237671163229E-3</v>
      </c>
      <c r="W243" s="59">
        <v>8.0409258185836618E-3</v>
      </c>
      <c r="X243" s="59">
        <v>1.760891604466179E-2</v>
      </c>
      <c r="Y243" s="59">
        <v>3.7674583185895935E-2</v>
      </c>
      <c r="Z243" s="59">
        <v>7.6707654207222226E-2</v>
      </c>
      <c r="AA243" s="60">
        <v>0.10062920852191193</v>
      </c>
      <c r="AB243" s="59">
        <v>0.1421948984267602</v>
      </c>
    </row>
    <row r="244" spans="1:28" s="3" customFormat="1" ht="15.75" x14ac:dyDescent="0.25">
      <c r="A244" s="4" t="s">
        <v>610</v>
      </c>
      <c r="B244" s="11">
        <v>4174</v>
      </c>
      <c r="C244" s="6" t="s">
        <v>458</v>
      </c>
      <c r="D244" s="6" t="s">
        <v>861</v>
      </c>
      <c r="E244" s="12" t="s">
        <v>54</v>
      </c>
      <c r="F244" s="6" t="s">
        <v>227</v>
      </c>
      <c r="G244" s="13" t="s">
        <v>441</v>
      </c>
      <c r="H244" s="6" t="s">
        <v>459</v>
      </c>
      <c r="I244" s="4" t="s">
        <v>17</v>
      </c>
      <c r="J244" s="4" t="s">
        <v>230</v>
      </c>
      <c r="K244" s="11" t="s">
        <v>18</v>
      </c>
      <c r="L244" s="9">
        <v>0</v>
      </c>
      <c r="M244" s="9">
        <v>0</v>
      </c>
      <c r="N244" s="9">
        <v>0.02</v>
      </c>
      <c r="O244" s="8" t="s">
        <v>862</v>
      </c>
      <c r="P244" s="19" t="s">
        <v>862</v>
      </c>
      <c r="Q244" s="58">
        <v>12257418.060000001</v>
      </c>
      <c r="R244" s="58">
        <v>1127.51</v>
      </c>
      <c r="S244" s="59">
        <v>1.1210661787786657E-2</v>
      </c>
      <c r="T244" s="59">
        <v>7.9828280498765445E-5</v>
      </c>
      <c r="U244" s="59">
        <v>5.1467260610679212E-4</v>
      </c>
      <c r="V244" s="59">
        <v>1.3499231787138268E-3</v>
      </c>
      <c r="W244" s="59">
        <v>4.8750490178603506E-3</v>
      </c>
      <c r="X244" s="59">
        <v>1.0884280552641816E-2</v>
      </c>
      <c r="Y244" s="59">
        <v>2.3910713961386807E-2</v>
      </c>
      <c r="Z244" s="59">
        <v>5.4417760819960401E-2</v>
      </c>
      <c r="AA244" s="60">
        <v>7.7997571539204266E-2</v>
      </c>
      <c r="AB244" s="59">
        <v>0.10370312362344229</v>
      </c>
    </row>
    <row r="245" spans="1:28" ht="15.75" x14ac:dyDescent="0.25">
      <c r="A245" s="4" t="s">
        <v>680</v>
      </c>
      <c r="B245" s="11">
        <v>4176</v>
      </c>
      <c r="C245" s="6" t="s">
        <v>678</v>
      </c>
      <c r="D245" s="6" t="s">
        <v>861</v>
      </c>
      <c r="E245" s="12" t="s">
        <v>54</v>
      </c>
      <c r="F245" s="6" t="s">
        <v>29</v>
      </c>
      <c r="G245" s="13" t="s">
        <v>55</v>
      </c>
      <c r="H245" s="13" t="s">
        <v>679</v>
      </c>
      <c r="I245" s="4" t="s">
        <v>17</v>
      </c>
      <c r="J245" s="4" t="s">
        <v>230</v>
      </c>
      <c r="K245" s="11" t="s">
        <v>18</v>
      </c>
      <c r="L245" s="9">
        <v>0</v>
      </c>
      <c r="M245" s="9">
        <v>0</v>
      </c>
      <c r="N245" s="9">
        <v>7.4999999999999997E-3</v>
      </c>
      <c r="O245" s="12" t="s">
        <v>862</v>
      </c>
      <c r="P245" s="6" t="s">
        <v>862</v>
      </c>
      <c r="Q245" s="58">
        <v>665087981.49000001</v>
      </c>
      <c r="R245" s="58">
        <v>211.08</v>
      </c>
      <c r="S245" s="59">
        <v>1.7449146823484068E-2</v>
      </c>
      <c r="T245" s="59">
        <v>2.8433323855559791E-4</v>
      </c>
      <c r="U245" s="59">
        <v>1.5658362989324436E-3</v>
      </c>
      <c r="V245" s="59">
        <v>1.3757768395086128E-3</v>
      </c>
      <c r="W245" s="59">
        <v>7.5898610912215536E-3</v>
      </c>
      <c r="X245" s="59">
        <v>1.676300578034691E-2</v>
      </c>
      <c r="Y245" s="59">
        <v>3.582294631465311E-2</v>
      </c>
      <c r="Z245" s="59">
        <v>7.2942611701316648E-2</v>
      </c>
      <c r="AA245" s="60">
        <v>9.4756496032363524E-2</v>
      </c>
      <c r="AB245" s="59" t="s">
        <v>19</v>
      </c>
    </row>
    <row r="246" spans="1:28" s="3" customFormat="1" ht="15.75" x14ac:dyDescent="0.25">
      <c r="A246" s="4" t="s">
        <v>664</v>
      </c>
      <c r="B246" s="5">
        <v>4181</v>
      </c>
      <c r="C246" s="6" t="s">
        <v>625</v>
      </c>
      <c r="D246" s="6" t="s">
        <v>775</v>
      </c>
      <c r="E246" s="6" t="s">
        <v>54</v>
      </c>
      <c r="F246" s="6" t="s">
        <v>227</v>
      </c>
      <c r="G246" s="7" t="s">
        <v>15</v>
      </c>
      <c r="H246" s="8" t="s">
        <v>16</v>
      </c>
      <c r="I246" s="5" t="s">
        <v>17</v>
      </c>
      <c r="J246" s="4" t="s">
        <v>230</v>
      </c>
      <c r="K246" s="5" t="s">
        <v>18</v>
      </c>
      <c r="L246" s="9">
        <v>0</v>
      </c>
      <c r="M246" s="9">
        <v>0</v>
      </c>
      <c r="N246" s="9">
        <v>0.02</v>
      </c>
      <c r="O246" s="8" t="s">
        <v>20</v>
      </c>
      <c r="P246" s="10" t="s">
        <v>326</v>
      </c>
      <c r="Q246" s="58">
        <v>531922440.05000001</v>
      </c>
      <c r="R246" s="58">
        <v>14324.85</v>
      </c>
      <c r="S246" s="59">
        <v>1.2479962228624235E-2</v>
      </c>
      <c r="T246" s="59">
        <v>1.0891352475579916E-4</v>
      </c>
      <c r="U246" s="59">
        <v>7.314323079309872E-4</v>
      </c>
      <c r="V246" s="59">
        <v>1.2805341337137452E-3</v>
      </c>
      <c r="W246" s="59">
        <v>5.4092637589855897E-3</v>
      </c>
      <c r="X246" s="59">
        <v>1.2105830991746934E-2</v>
      </c>
      <c r="Y246" s="59">
        <v>2.6150823185735562E-2</v>
      </c>
      <c r="Z246" s="59">
        <v>5.4519796470027075E-2</v>
      </c>
      <c r="AA246" s="60">
        <v>7.4235915926004828E-2</v>
      </c>
      <c r="AB246" s="59">
        <v>9.8011906942803928E-2</v>
      </c>
    </row>
    <row r="247" spans="1:28" s="3" customFormat="1" ht="15.75" x14ac:dyDescent="0.25">
      <c r="A247" s="4" t="s">
        <v>665</v>
      </c>
      <c r="B247" s="4">
        <v>4184</v>
      </c>
      <c r="C247" s="26" t="s">
        <v>633</v>
      </c>
      <c r="D247" s="6" t="s">
        <v>775</v>
      </c>
      <c r="E247" s="12" t="s">
        <v>54</v>
      </c>
      <c r="F247" s="6" t="s">
        <v>29</v>
      </c>
      <c r="G247" s="6" t="s">
        <v>278</v>
      </c>
      <c r="H247" s="12" t="s">
        <v>300</v>
      </c>
      <c r="I247" s="4" t="s">
        <v>17</v>
      </c>
      <c r="J247" s="4" t="s">
        <v>230</v>
      </c>
      <c r="K247" s="11" t="s">
        <v>18</v>
      </c>
      <c r="L247" s="9">
        <v>0</v>
      </c>
      <c r="M247" s="9">
        <v>0</v>
      </c>
      <c r="N247" s="9">
        <v>0.02</v>
      </c>
      <c r="O247" s="8" t="s">
        <v>20</v>
      </c>
      <c r="P247" s="10" t="s">
        <v>326</v>
      </c>
      <c r="Q247" s="58">
        <v>478899074.47000003</v>
      </c>
      <c r="R247" s="58">
        <v>123.16</v>
      </c>
      <c r="S247" s="59">
        <v>1.7346770196596681E-2</v>
      </c>
      <c r="T247" s="59">
        <v>2.4364492812475544E-4</v>
      </c>
      <c r="U247" s="59">
        <v>1.463652626443264E-3</v>
      </c>
      <c r="V247" s="59">
        <v>1.463652626443264E-3</v>
      </c>
      <c r="W247" s="59">
        <v>7.443762781186066E-3</v>
      </c>
      <c r="X247" s="59">
        <v>1.6591002888980525E-2</v>
      </c>
      <c r="Y247" s="59">
        <v>3.5654221325260638E-2</v>
      </c>
      <c r="Z247" s="59">
        <v>7.1515573342613534E-2</v>
      </c>
      <c r="AA247" s="60">
        <v>8.9815060614104866E-2</v>
      </c>
      <c r="AB247" s="59">
        <v>0.12454346238130024</v>
      </c>
    </row>
    <row r="248" spans="1:28" s="3" customFormat="1" ht="15.75" x14ac:dyDescent="0.45">
      <c r="A248" s="4" t="s">
        <v>781</v>
      </c>
      <c r="B248" s="5">
        <v>4189</v>
      </c>
      <c r="C248" s="18" t="s">
        <v>106</v>
      </c>
      <c r="D248" s="6" t="s">
        <v>775</v>
      </c>
      <c r="E248" s="6" t="s">
        <v>54</v>
      </c>
      <c r="F248" s="6" t="s">
        <v>227</v>
      </c>
      <c r="G248" s="13" t="s">
        <v>335</v>
      </c>
      <c r="H248" s="8" t="s">
        <v>121</v>
      </c>
      <c r="I248" s="5" t="s">
        <v>17</v>
      </c>
      <c r="J248" s="4" t="s">
        <v>230</v>
      </c>
      <c r="K248" s="5" t="s">
        <v>18</v>
      </c>
      <c r="L248" s="9">
        <v>0</v>
      </c>
      <c r="M248" s="9">
        <v>0</v>
      </c>
      <c r="N248" s="9">
        <v>0.02</v>
      </c>
      <c r="O248" s="8" t="s">
        <v>20</v>
      </c>
      <c r="P248" s="10" t="s">
        <v>20</v>
      </c>
      <c r="Q248" s="58">
        <v>298652989.76999998</v>
      </c>
      <c r="R248" s="58">
        <v>142155.6</v>
      </c>
      <c r="S248" s="59">
        <v>1.3493584727827227E-2</v>
      </c>
      <c r="T248" s="59">
        <v>1.1629455574740172E-4</v>
      </c>
      <c r="U248" s="59">
        <v>8.191397800256325E-4</v>
      </c>
      <c r="V248" s="59">
        <v>1.3010413613663465E-3</v>
      </c>
      <c r="W248" s="59">
        <v>5.6335899938342567E-3</v>
      </c>
      <c r="X248" s="59">
        <v>1.2323728018877527E-2</v>
      </c>
      <c r="Y248" s="59">
        <v>2.8266262368637197E-2</v>
      </c>
      <c r="Z248" s="59">
        <v>5.6121410768091323E-2</v>
      </c>
      <c r="AA248" s="60">
        <v>7.5219596347528714E-2</v>
      </c>
      <c r="AB248" s="59">
        <v>9.9762092496753829E-2</v>
      </c>
    </row>
    <row r="249" spans="1:28" s="3" customFormat="1" ht="15.75" x14ac:dyDescent="0.25">
      <c r="A249" s="4" t="s">
        <v>613</v>
      </c>
      <c r="B249" s="11">
        <v>4193</v>
      </c>
      <c r="C249" s="6" t="s">
        <v>614</v>
      </c>
      <c r="D249" s="6" t="s">
        <v>861</v>
      </c>
      <c r="E249" s="6" t="s">
        <v>54</v>
      </c>
      <c r="F249" s="6" t="s">
        <v>227</v>
      </c>
      <c r="G249" s="13" t="s">
        <v>335</v>
      </c>
      <c r="H249" s="13" t="s">
        <v>615</v>
      </c>
      <c r="I249" s="4" t="s">
        <v>17</v>
      </c>
      <c r="J249" s="4" t="s">
        <v>230</v>
      </c>
      <c r="K249" s="4" t="s">
        <v>18</v>
      </c>
      <c r="L249" s="9">
        <v>0.02</v>
      </c>
      <c r="M249" s="9">
        <v>0.02</v>
      </c>
      <c r="N249" s="9">
        <v>0.02</v>
      </c>
      <c r="O249" s="6" t="s">
        <v>862</v>
      </c>
      <c r="P249" s="6" t="s">
        <v>862</v>
      </c>
      <c r="Q249" s="58">
        <v>532518131.5</v>
      </c>
      <c r="R249" s="58">
        <v>1151.21</v>
      </c>
      <c r="S249" s="59">
        <v>1.0436049573429853E-2</v>
      </c>
      <c r="T249" s="59">
        <v>1.1293741529703335E-4</v>
      </c>
      <c r="U249" s="59">
        <v>8.3460117365793214E-4</v>
      </c>
      <c r="V249" s="59">
        <v>1.1305232583419176E-3</v>
      </c>
      <c r="W249" s="59">
        <v>4.8092868988391293E-3</v>
      </c>
      <c r="X249" s="59">
        <v>1.0090286125417869E-2</v>
      </c>
      <c r="Y249" s="59">
        <v>2.3725467528656473E-2</v>
      </c>
      <c r="Z249" s="59">
        <v>5.1544602568552644E-2</v>
      </c>
      <c r="AA249" s="60">
        <v>8.5064469914040111E-2</v>
      </c>
      <c r="AB249" s="59" t="s">
        <v>19</v>
      </c>
    </row>
    <row r="250" spans="1:28" ht="18" x14ac:dyDescent="0.45">
      <c r="A250" s="4" t="s">
        <v>620</v>
      </c>
      <c r="B250" s="11">
        <v>4196</v>
      </c>
      <c r="C250" s="18" t="s">
        <v>621</v>
      </c>
      <c r="D250" s="6" t="s">
        <v>861</v>
      </c>
      <c r="E250" s="6" t="s">
        <v>54</v>
      </c>
      <c r="F250" s="6" t="s">
        <v>227</v>
      </c>
      <c r="G250" s="13" t="s">
        <v>441</v>
      </c>
      <c r="H250" s="13" t="s">
        <v>523</v>
      </c>
      <c r="I250" s="4" t="s">
        <v>17</v>
      </c>
      <c r="J250" s="4" t="s">
        <v>230</v>
      </c>
      <c r="K250" s="4" t="s">
        <v>112</v>
      </c>
      <c r="L250" s="9">
        <v>0.02</v>
      </c>
      <c r="M250" s="9">
        <v>0.06</v>
      </c>
      <c r="N250" s="9">
        <v>5.0000000000000001E-3</v>
      </c>
      <c r="O250" s="6" t="s">
        <v>862</v>
      </c>
      <c r="P250" s="6" t="s">
        <v>862</v>
      </c>
      <c r="Q250" s="58">
        <v>110648788.66</v>
      </c>
      <c r="R250" s="58">
        <v>1020.26</v>
      </c>
      <c r="S250" s="59">
        <v>1.4237604093374177E-2</v>
      </c>
      <c r="T250" s="59">
        <v>9.8023839397716367E-5</v>
      </c>
      <c r="U250" s="59">
        <v>7.6509593125937314E-4</v>
      </c>
      <c r="V250" s="59">
        <v>1.4527179567721559E-3</v>
      </c>
      <c r="W250" s="59">
        <v>6.2612493439859421E-3</v>
      </c>
      <c r="X250" s="59">
        <v>1.3847009440997676E-2</v>
      </c>
      <c r="Y250" s="59">
        <v>2.9246163525282684E-2</v>
      </c>
      <c r="Z250" s="59">
        <v>6.2040754213875678E-2</v>
      </c>
      <c r="AA250" s="60">
        <v>8.8697047906171347E-2</v>
      </c>
      <c r="AB250" s="59" t="s">
        <v>19</v>
      </c>
    </row>
    <row r="251" spans="1:28" ht="18" x14ac:dyDescent="0.45">
      <c r="A251" s="4" t="s">
        <v>618</v>
      </c>
      <c r="B251" s="11">
        <v>4197</v>
      </c>
      <c r="C251" s="18" t="s">
        <v>619</v>
      </c>
      <c r="D251" s="6" t="s">
        <v>104</v>
      </c>
      <c r="E251" s="6" t="s">
        <v>54</v>
      </c>
      <c r="F251" s="6" t="s">
        <v>229</v>
      </c>
      <c r="G251" s="13" t="s">
        <v>19</v>
      </c>
      <c r="H251" s="13" t="s">
        <v>19</v>
      </c>
      <c r="I251" s="4" t="s">
        <v>17</v>
      </c>
      <c r="J251" s="4" t="s">
        <v>230</v>
      </c>
      <c r="K251" s="4" t="s">
        <v>112</v>
      </c>
      <c r="L251" s="9">
        <v>5.0000000000000001E-3</v>
      </c>
      <c r="M251" s="9">
        <v>5.0000000000000001E-3</v>
      </c>
      <c r="N251" s="9">
        <v>0.02</v>
      </c>
      <c r="O251" s="6" t="s">
        <v>266</v>
      </c>
      <c r="P251" s="6" t="s">
        <v>104</v>
      </c>
      <c r="Q251" s="58">
        <v>70207227.760000005</v>
      </c>
      <c r="R251" s="58">
        <v>145.19</v>
      </c>
      <c r="S251" s="59">
        <v>0.3016139504088034</v>
      </c>
      <c r="T251" s="59">
        <v>-1.0320627494153018E-3</v>
      </c>
      <c r="U251" s="59">
        <v>1.5739114798663512E-2</v>
      </c>
      <c r="V251" s="59">
        <v>1.9286928681989699E-2</v>
      </c>
      <c r="W251" s="59">
        <v>7.2007375217301287E-2</v>
      </c>
      <c r="X251" s="59">
        <v>0.27700791038707206</v>
      </c>
      <c r="Y251" s="59">
        <v>0.44638108486148947</v>
      </c>
      <c r="Z251" s="59">
        <v>0.62574845505100218</v>
      </c>
      <c r="AA251" s="60">
        <v>0.53364435401332677</v>
      </c>
      <c r="AB251" s="59" t="s">
        <v>19</v>
      </c>
    </row>
    <row r="252" spans="1:28" s="3" customFormat="1" ht="15.75" x14ac:dyDescent="0.25">
      <c r="A252" s="4" t="s">
        <v>662</v>
      </c>
      <c r="B252" s="5">
        <v>4199</v>
      </c>
      <c r="C252" s="6" t="s">
        <v>103</v>
      </c>
      <c r="D252" s="6" t="s">
        <v>104</v>
      </c>
      <c r="E252" s="6" t="s">
        <v>54</v>
      </c>
      <c r="F252" s="6" t="s">
        <v>227</v>
      </c>
      <c r="G252" s="7" t="s">
        <v>15</v>
      </c>
      <c r="H252" s="8" t="s">
        <v>19</v>
      </c>
      <c r="I252" s="5" t="s">
        <v>17</v>
      </c>
      <c r="J252" s="4" t="s">
        <v>230</v>
      </c>
      <c r="K252" s="5" t="s">
        <v>18</v>
      </c>
      <c r="L252" s="9">
        <v>0</v>
      </c>
      <c r="M252" s="9">
        <v>0</v>
      </c>
      <c r="N252" s="9">
        <v>6.4999999999999997E-3</v>
      </c>
      <c r="O252" s="8" t="s">
        <v>74</v>
      </c>
      <c r="P252" s="10" t="s">
        <v>104</v>
      </c>
      <c r="Q252" s="58">
        <v>240561413.61000001</v>
      </c>
      <c r="R252" s="58">
        <v>1508.39</v>
      </c>
      <c r="S252" s="59">
        <v>1.4330096565080677E-2</v>
      </c>
      <c r="T252" s="59">
        <v>1.1934677531647692E-4</v>
      </c>
      <c r="U252" s="59">
        <v>9.2236230922368944E-4</v>
      </c>
      <c r="V252" s="59">
        <v>1.686754988876841E-3</v>
      </c>
      <c r="W252" s="59">
        <v>6.5126148549008028E-3</v>
      </c>
      <c r="X252" s="59">
        <v>1.3914189111979005E-2</v>
      </c>
      <c r="Y252" s="59">
        <v>3.0201411038335728E-2</v>
      </c>
      <c r="Z252" s="59">
        <v>6.2792844208642562E-2</v>
      </c>
      <c r="AA252" s="60">
        <v>8.6423220973782772E-2</v>
      </c>
      <c r="AB252" s="59">
        <v>0.12306604124785958</v>
      </c>
    </row>
    <row r="253" spans="1:28" s="3" customFormat="1" ht="15.75" x14ac:dyDescent="0.25">
      <c r="A253" s="4" t="s">
        <v>663</v>
      </c>
      <c r="B253" s="4">
        <v>4202</v>
      </c>
      <c r="C253" s="6" t="s">
        <v>262</v>
      </c>
      <c r="D253" s="6" t="s">
        <v>104</v>
      </c>
      <c r="E253" s="6" t="s">
        <v>54</v>
      </c>
      <c r="F253" s="6" t="s">
        <v>29</v>
      </c>
      <c r="G253" s="7" t="s">
        <v>82</v>
      </c>
      <c r="H253" s="8" t="s">
        <v>31</v>
      </c>
      <c r="I253" s="5" t="s">
        <v>17</v>
      </c>
      <c r="J253" s="4" t="s">
        <v>230</v>
      </c>
      <c r="K253" s="5" t="s">
        <v>18</v>
      </c>
      <c r="L253" s="9">
        <v>0</v>
      </c>
      <c r="M253" s="9">
        <v>0</v>
      </c>
      <c r="N253" s="9">
        <v>0.02</v>
      </c>
      <c r="O253" s="8" t="s">
        <v>74</v>
      </c>
      <c r="P253" s="10" t="s">
        <v>104</v>
      </c>
      <c r="Q253" s="58">
        <v>182367824.86000001</v>
      </c>
      <c r="R253" s="58">
        <v>1323.44</v>
      </c>
      <c r="S253" s="59">
        <v>1.8265753635454341E-2</v>
      </c>
      <c r="T253" s="59">
        <v>2.0405541238085944E-4</v>
      </c>
      <c r="U253" s="59">
        <v>1.316486343345698E-3</v>
      </c>
      <c r="V253" s="59">
        <v>1.3543676465024503E-3</v>
      </c>
      <c r="W253" s="59">
        <v>7.5138744033436504E-3</v>
      </c>
      <c r="X253" s="59">
        <v>1.7592421726025795E-2</v>
      </c>
      <c r="Y253" s="59">
        <v>3.7837498725680097E-2</v>
      </c>
      <c r="Z253" s="59">
        <v>7.7535600589475756E-2</v>
      </c>
      <c r="AA253" s="60">
        <v>0.10116903107708962</v>
      </c>
      <c r="AB253" s="59">
        <v>0.14453736454756952</v>
      </c>
    </row>
    <row r="254" spans="1:28" s="3" customFormat="1" ht="15.75" customHeight="1" x14ac:dyDescent="0.25">
      <c r="A254" s="4" t="s">
        <v>675</v>
      </c>
      <c r="B254" s="4">
        <v>4204</v>
      </c>
      <c r="C254" s="26" t="s">
        <v>334</v>
      </c>
      <c r="D254" s="6" t="s">
        <v>94</v>
      </c>
      <c r="E254" s="12" t="s">
        <v>54</v>
      </c>
      <c r="F254" s="6" t="s">
        <v>227</v>
      </c>
      <c r="G254" s="6" t="s">
        <v>335</v>
      </c>
      <c r="H254" s="12" t="s">
        <v>523</v>
      </c>
      <c r="I254" s="4" t="s">
        <v>17</v>
      </c>
      <c r="J254" s="4" t="s">
        <v>230</v>
      </c>
      <c r="K254" s="11" t="s">
        <v>18</v>
      </c>
      <c r="L254" s="9">
        <v>0.03</v>
      </c>
      <c r="M254" s="9">
        <v>0.03</v>
      </c>
      <c r="N254" s="9">
        <v>0.02</v>
      </c>
      <c r="O254" s="8" t="s">
        <v>74</v>
      </c>
      <c r="P254" s="10" t="s">
        <v>336</v>
      </c>
      <c r="Q254" s="58">
        <v>11764591.060000001</v>
      </c>
      <c r="R254" s="58">
        <v>123.24</v>
      </c>
      <c r="S254" s="59">
        <v>1.3236865904793222E-2</v>
      </c>
      <c r="T254" s="59">
        <v>1.6231131309849068E-4</v>
      </c>
      <c r="U254" s="59">
        <v>8.1208380704884129E-4</v>
      </c>
      <c r="V254" s="59">
        <v>1.4627011214041329E-3</v>
      </c>
      <c r="W254" s="59">
        <v>5.8765915768853975E-3</v>
      </c>
      <c r="X254" s="59">
        <v>1.2820512820512721E-2</v>
      </c>
      <c r="Y254" s="59">
        <v>2.8199566160520568E-2</v>
      </c>
      <c r="Z254" s="59">
        <v>6.1773067976221264E-2</v>
      </c>
      <c r="AA254" s="60">
        <v>8.6006344730348877E-2</v>
      </c>
      <c r="AB254" s="59">
        <v>0.11772174859423172</v>
      </c>
    </row>
    <row r="255" spans="1:28" s="3" customFormat="1" ht="15" customHeight="1" x14ac:dyDescent="0.25">
      <c r="A255" s="4" t="s">
        <v>676</v>
      </c>
      <c r="B255" s="4">
        <v>4205</v>
      </c>
      <c r="C255" s="26" t="s">
        <v>696</v>
      </c>
      <c r="D255" s="6" t="s">
        <v>94</v>
      </c>
      <c r="E255" s="6" t="s">
        <v>54</v>
      </c>
      <c r="F255" s="6" t="s">
        <v>227</v>
      </c>
      <c r="G255" s="6" t="s">
        <v>375</v>
      </c>
      <c r="H255" s="6" t="s">
        <v>523</v>
      </c>
      <c r="I255" s="4" t="s">
        <v>17</v>
      </c>
      <c r="J255" s="4" t="s">
        <v>230</v>
      </c>
      <c r="K255" s="4" t="s">
        <v>273</v>
      </c>
      <c r="L255" s="9">
        <v>0.03</v>
      </c>
      <c r="M255" s="9">
        <v>0.03</v>
      </c>
      <c r="N255" s="9">
        <v>0.01</v>
      </c>
      <c r="O255" s="6" t="s">
        <v>74</v>
      </c>
      <c r="P255" s="10" t="s">
        <v>376</v>
      </c>
      <c r="Q255" s="58">
        <v>477025488.49000001</v>
      </c>
      <c r="R255" s="58">
        <v>120.21</v>
      </c>
      <c r="S255" s="59">
        <v>1.4430379746835391E-2</v>
      </c>
      <c r="T255" s="59">
        <v>8.3194675540689729E-5</v>
      </c>
      <c r="U255" s="59">
        <v>9.9925056207836077E-4</v>
      </c>
      <c r="V255" s="59">
        <v>1.6665277893507925E-3</v>
      </c>
      <c r="W255" s="59">
        <v>6.446751507032787E-3</v>
      </c>
      <c r="X255" s="59">
        <v>1.4002530577815239E-2</v>
      </c>
      <c r="Y255" s="59">
        <v>2.9812387561038205E-2</v>
      </c>
      <c r="Z255" s="59">
        <v>6.3617058927623413E-2</v>
      </c>
      <c r="AA255" s="60">
        <v>8.6987973596165932E-2</v>
      </c>
      <c r="AB255" s="59">
        <v>0.12157118865459961</v>
      </c>
    </row>
    <row r="256" spans="1:28" s="3" customFormat="1" ht="18.75" customHeight="1" x14ac:dyDescent="0.25">
      <c r="A256" s="4" t="s">
        <v>677</v>
      </c>
      <c r="B256" s="4">
        <v>4206</v>
      </c>
      <c r="C256" s="26" t="s">
        <v>374</v>
      </c>
      <c r="D256" s="6" t="s">
        <v>94</v>
      </c>
      <c r="E256" s="6" t="s">
        <v>54</v>
      </c>
      <c r="F256" s="6" t="s">
        <v>29</v>
      </c>
      <c r="G256" s="6" t="s">
        <v>278</v>
      </c>
      <c r="H256" s="6" t="s">
        <v>300</v>
      </c>
      <c r="I256" s="4" t="s">
        <v>17</v>
      </c>
      <c r="J256" s="4" t="s">
        <v>230</v>
      </c>
      <c r="K256" s="4" t="s">
        <v>273</v>
      </c>
      <c r="L256" s="9">
        <v>0.03</v>
      </c>
      <c r="M256" s="9">
        <v>0.03</v>
      </c>
      <c r="N256" s="9">
        <v>0.01</v>
      </c>
      <c r="O256" s="6" t="s">
        <v>74</v>
      </c>
      <c r="P256" s="10" t="s">
        <v>376</v>
      </c>
      <c r="Q256" s="58">
        <v>870636764.69000006</v>
      </c>
      <c r="R256" s="58">
        <v>122.18</v>
      </c>
      <c r="S256" s="59">
        <v>1.7318900915903518E-2</v>
      </c>
      <c r="T256" s="59">
        <v>2.4559967253377925E-4</v>
      </c>
      <c r="U256" s="59">
        <v>1.3933284157036448E-3</v>
      </c>
      <c r="V256" s="59">
        <v>1.3112604491067924E-3</v>
      </c>
      <c r="W256" s="59">
        <v>7.6701030927835614E-3</v>
      </c>
      <c r="X256" s="59">
        <v>1.6726304402097072E-2</v>
      </c>
      <c r="Y256" s="59">
        <v>3.4985175772977634E-2</v>
      </c>
      <c r="Z256" s="59">
        <v>7.2412885104888969E-2</v>
      </c>
      <c r="AA256" s="60">
        <v>9.7162356321839144E-2</v>
      </c>
      <c r="AB256" s="59">
        <v>0.1363467261904763</v>
      </c>
    </row>
    <row r="257" spans="1:28" s="3" customFormat="1" ht="18.75" customHeight="1" x14ac:dyDescent="0.25">
      <c r="A257" s="4" t="s">
        <v>700</v>
      </c>
      <c r="B257" s="11">
        <v>4211</v>
      </c>
      <c r="C257" s="6" t="s">
        <v>701</v>
      </c>
      <c r="D257" s="6" t="s">
        <v>40</v>
      </c>
      <c r="E257" s="12" t="s">
        <v>54</v>
      </c>
      <c r="F257" s="6" t="s">
        <v>228</v>
      </c>
      <c r="G257" s="13" t="s">
        <v>19</v>
      </c>
      <c r="H257" s="13" t="s">
        <v>702</v>
      </c>
      <c r="I257" s="4" t="s">
        <v>17</v>
      </c>
      <c r="J257" s="4" t="s">
        <v>230</v>
      </c>
      <c r="K257" s="11" t="s">
        <v>49</v>
      </c>
      <c r="L257" s="9">
        <v>0.02</v>
      </c>
      <c r="M257" s="9">
        <v>0.02</v>
      </c>
      <c r="N257" s="9">
        <v>0.02</v>
      </c>
      <c r="O257" s="12" t="s">
        <v>266</v>
      </c>
      <c r="P257" s="6" t="s">
        <v>699</v>
      </c>
      <c r="Q257" s="58">
        <v>4512471.2300000004</v>
      </c>
      <c r="R257" s="58">
        <v>148.77000000000001</v>
      </c>
      <c r="S257" s="59">
        <v>0.20033887364853958</v>
      </c>
      <c r="T257" s="59">
        <v>2.358172752998424E-3</v>
      </c>
      <c r="U257" s="59">
        <v>7.5172694026819096E-3</v>
      </c>
      <c r="V257" s="59">
        <v>1.4110429447853194E-2</v>
      </c>
      <c r="W257" s="59">
        <v>4.6644153651330289E-2</v>
      </c>
      <c r="X257" s="59">
        <v>0.18353221957040533</v>
      </c>
      <c r="Y257" s="59">
        <v>0.29714883599267522</v>
      </c>
      <c r="Z257" s="59">
        <v>0.41161393550140957</v>
      </c>
      <c r="AA257" s="60" t="s">
        <v>19</v>
      </c>
      <c r="AB257" s="59" t="s">
        <v>19</v>
      </c>
    </row>
    <row r="258" spans="1:28" s="3" customFormat="1" ht="18.75" customHeight="1" x14ac:dyDescent="0.25">
      <c r="A258" s="4" t="s">
        <v>697</v>
      </c>
      <c r="B258" s="11">
        <v>4212</v>
      </c>
      <c r="C258" s="6" t="s">
        <v>698</v>
      </c>
      <c r="D258" s="6" t="s">
        <v>40</v>
      </c>
      <c r="E258" s="12" t="s">
        <v>54</v>
      </c>
      <c r="F258" s="6" t="s">
        <v>23</v>
      </c>
      <c r="G258" s="13" t="s">
        <v>529</v>
      </c>
      <c r="H258" s="13" t="s">
        <v>530</v>
      </c>
      <c r="I258" s="4" t="s">
        <v>17</v>
      </c>
      <c r="J258" s="4" t="s">
        <v>230</v>
      </c>
      <c r="K258" s="11" t="s">
        <v>49</v>
      </c>
      <c r="L258" s="9">
        <v>0.03</v>
      </c>
      <c r="M258" s="9">
        <v>0.03</v>
      </c>
      <c r="N258" s="9">
        <v>0.02</v>
      </c>
      <c r="O258" s="12" t="s">
        <v>266</v>
      </c>
      <c r="P258" s="6" t="s">
        <v>699</v>
      </c>
      <c r="Q258" s="58">
        <v>1094267.03</v>
      </c>
      <c r="R258" s="58">
        <v>109.43</v>
      </c>
      <c r="S258" s="59">
        <v>2.29014769115727E-2</v>
      </c>
      <c r="T258" s="59">
        <v>-9.1374269005733416E-5</v>
      </c>
      <c r="U258" s="59">
        <v>3.3006326212525572E-3</v>
      </c>
      <c r="V258" s="59">
        <v>-1.7332603539501632E-3</v>
      </c>
      <c r="W258" s="59">
        <v>1.0900692840646998E-2</v>
      </c>
      <c r="X258" s="59">
        <v>2.1183277342292466E-2</v>
      </c>
      <c r="Y258" s="59">
        <v>5.2616390919584761E-2</v>
      </c>
      <c r="Z258" s="59">
        <v>9.4288579511037821E-2</v>
      </c>
      <c r="AA258" s="60" t="s">
        <v>19</v>
      </c>
      <c r="AB258" s="59" t="s">
        <v>19</v>
      </c>
    </row>
    <row r="259" spans="1:28" s="3" customFormat="1" ht="18.75" customHeight="1" x14ac:dyDescent="0.25">
      <c r="A259" s="4" t="s">
        <v>710</v>
      </c>
      <c r="B259" s="11">
        <v>4214</v>
      </c>
      <c r="C259" s="6" t="s">
        <v>711</v>
      </c>
      <c r="D259" s="6" t="s">
        <v>40</v>
      </c>
      <c r="E259" s="12" t="s">
        <v>54</v>
      </c>
      <c r="F259" s="6" t="s">
        <v>96</v>
      </c>
      <c r="G259" s="13" t="s">
        <v>19</v>
      </c>
      <c r="H259" s="13" t="s">
        <v>758</v>
      </c>
      <c r="I259" s="4" t="s">
        <v>17</v>
      </c>
      <c r="J259" s="4" t="s">
        <v>230</v>
      </c>
      <c r="K259" s="4" t="s">
        <v>273</v>
      </c>
      <c r="L259" s="9">
        <v>0</v>
      </c>
      <c r="M259" s="9">
        <v>0</v>
      </c>
      <c r="N259" s="9">
        <v>0.01</v>
      </c>
      <c r="O259" s="6" t="s">
        <v>41</v>
      </c>
      <c r="P259" s="6" t="s">
        <v>699</v>
      </c>
      <c r="Q259" s="58">
        <v>3495318291.1300001</v>
      </c>
      <c r="R259" s="58">
        <v>1066.98</v>
      </c>
      <c r="S259" s="59">
        <v>1.0531699278313525E-2</v>
      </c>
      <c r="T259" s="59">
        <v>5.623664379704704E-5</v>
      </c>
      <c r="U259" s="59">
        <v>4.219290596608117E-4</v>
      </c>
      <c r="V259" s="59">
        <v>1.6146292923793508E-3</v>
      </c>
      <c r="W259" s="59">
        <v>4.7649540455024344E-3</v>
      </c>
      <c r="X259" s="59">
        <v>1.0149016340673724E-2</v>
      </c>
      <c r="Y259" s="59">
        <v>2.2981562976385678E-2</v>
      </c>
      <c r="Z259" s="59">
        <v>5.1222179528862363E-2</v>
      </c>
      <c r="AA259" s="60" t="s">
        <v>19</v>
      </c>
      <c r="AB259" s="59" t="s">
        <v>19</v>
      </c>
    </row>
    <row r="260" spans="1:28" s="3" customFormat="1" ht="17.25" customHeight="1" x14ac:dyDescent="0.25">
      <c r="A260" s="4" t="s">
        <v>724</v>
      </c>
      <c r="B260" s="4">
        <v>4215</v>
      </c>
      <c r="C260" s="26" t="s">
        <v>322</v>
      </c>
      <c r="D260" s="6" t="s">
        <v>67</v>
      </c>
      <c r="E260" s="12" t="s">
        <v>54</v>
      </c>
      <c r="F260" s="6" t="s">
        <v>29</v>
      </c>
      <c r="G260" s="6" t="s">
        <v>278</v>
      </c>
      <c r="H260" s="6" t="s">
        <v>300</v>
      </c>
      <c r="I260" s="4" t="s">
        <v>17</v>
      </c>
      <c r="J260" s="4" t="s">
        <v>230</v>
      </c>
      <c r="K260" s="11" t="s">
        <v>18</v>
      </c>
      <c r="L260" s="9">
        <v>0.03</v>
      </c>
      <c r="M260" s="9">
        <v>1.4999999999999999E-2</v>
      </c>
      <c r="N260" s="9">
        <v>0.02</v>
      </c>
      <c r="O260" s="8" t="s">
        <v>773</v>
      </c>
      <c r="P260" s="10" t="s">
        <v>727</v>
      </c>
      <c r="Q260" s="58">
        <v>4149472044.5799999</v>
      </c>
      <c r="R260" s="58">
        <v>1322.15</v>
      </c>
      <c r="S260" s="59">
        <v>1.9823363801149328E-2</v>
      </c>
      <c r="T260" s="59">
        <v>3.3290207382864208E-4</v>
      </c>
      <c r="U260" s="59">
        <v>1.5680867826193593E-3</v>
      </c>
      <c r="V260" s="59">
        <v>1.8033445221516697E-3</v>
      </c>
      <c r="W260" s="59">
        <v>8.5665029139840865E-3</v>
      </c>
      <c r="X260" s="59">
        <v>1.8888135384235991E-2</v>
      </c>
      <c r="Y260" s="59">
        <v>4.0260271601441466E-2</v>
      </c>
      <c r="Z260" s="59">
        <v>8.0196733633444789E-2</v>
      </c>
      <c r="AA260" s="60">
        <v>0.10472840300465416</v>
      </c>
      <c r="AB260" s="59">
        <v>0.15152808382034019</v>
      </c>
    </row>
    <row r="261" spans="1:28" s="3" customFormat="1" ht="17.25" customHeight="1" x14ac:dyDescent="0.25">
      <c r="A261" s="4" t="s">
        <v>725</v>
      </c>
      <c r="B261" s="4">
        <v>4216</v>
      </c>
      <c r="C261" s="26" t="s">
        <v>726</v>
      </c>
      <c r="D261" s="6" t="s">
        <v>67</v>
      </c>
      <c r="E261" s="12" t="s">
        <v>54</v>
      </c>
      <c r="F261" s="6" t="s">
        <v>229</v>
      </c>
      <c r="G261" s="13" t="s">
        <v>19</v>
      </c>
      <c r="H261" s="6" t="s">
        <v>292</v>
      </c>
      <c r="I261" s="4" t="s">
        <v>17</v>
      </c>
      <c r="J261" s="4" t="s">
        <v>230</v>
      </c>
      <c r="K261" s="11" t="s">
        <v>18</v>
      </c>
      <c r="L261" s="9">
        <v>0.03</v>
      </c>
      <c r="M261" s="9">
        <v>1.4999999999999999E-2</v>
      </c>
      <c r="N261" s="9">
        <v>0.02</v>
      </c>
      <c r="O261" s="8" t="s">
        <v>773</v>
      </c>
      <c r="P261" s="10" t="s">
        <v>727</v>
      </c>
      <c r="Q261" s="58">
        <v>2689994016.4299998</v>
      </c>
      <c r="R261" s="58">
        <v>746.14</v>
      </c>
      <c r="S261" s="59">
        <v>0.30096071696336724</v>
      </c>
      <c r="T261" s="59">
        <v>3.1999569753683923E-3</v>
      </c>
      <c r="U261" s="59">
        <v>1.1303876389265428E-2</v>
      </c>
      <c r="V261" s="59">
        <v>1.4328439369222354E-2</v>
      </c>
      <c r="W261" s="59">
        <v>8.2209265222057765E-2</v>
      </c>
      <c r="X261" s="59">
        <v>0.25435411203012565</v>
      </c>
      <c r="Y261" s="59">
        <v>0.49659017971758662</v>
      </c>
      <c r="Z261" s="59">
        <v>0.73621873182082598</v>
      </c>
      <c r="AA261" s="60">
        <v>0.67093653424105337</v>
      </c>
      <c r="AB261" s="59" t="s">
        <v>19</v>
      </c>
    </row>
    <row r="262" spans="1:28" s="3" customFormat="1" ht="17.25" customHeight="1" x14ac:dyDescent="0.25">
      <c r="A262" s="4" t="s">
        <v>740</v>
      </c>
      <c r="B262" s="4">
        <v>4217</v>
      </c>
      <c r="C262" s="26" t="s">
        <v>324</v>
      </c>
      <c r="D262" s="6" t="s">
        <v>67</v>
      </c>
      <c r="E262" s="12" t="s">
        <v>54</v>
      </c>
      <c r="F262" s="6" t="s">
        <v>227</v>
      </c>
      <c r="G262" s="6" t="s">
        <v>290</v>
      </c>
      <c r="H262" s="6" t="s">
        <v>325</v>
      </c>
      <c r="I262" s="4" t="s">
        <v>17</v>
      </c>
      <c r="J262" s="4" t="s">
        <v>230</v>
      </c>
      <c r="K262" s="11" t="s">
        <v>18</v>
      </c>
      <c r="L262" s="9">
        <v>0</v>
      </c>
      <c r="M262" s="9">
        <v>0</v>
      </c>
      <c r="N262" s="9">
        <v>0.02</v>
      </c>
      <c r="O262" s="8" t="s">
        <v>773</v>
      </c>
      <c r="P262" s="10" t="s">
        <v>866</v>
      </c>
      <c r="Q262" s="58">
        <v>2281110253.96</v>
      </c>
      <c r="R262" s="58">
        <v>1284.8399999999999</v>
      </c>
      <c r="S262" s="59">
        <v>1.6077373844413986E-2</v>
      </c>
      <c r="T262" s="59">
        <v>1.8682858477347744E-4</v>
      </c>
      <c r="U262" s="59">
        <v>1.0206228136466974E-3</v>
      </c>
      <c r="V262" s="59">
        <v>2.1136702206483032E-3</v>
      </c>
      <c r="W262" s="59">
        <v>7.425296188557068E-3</v>
      </c>
      <c r="X262" s="59">
        <v>1.5595481815810499E-2</v>
      </c>
      <c r="Y262" s="59">
        <v>3.3062104010548911E-2</v>
      </c>
      <c r="Z262" s="59">
        <v>6.8865114886112161E-2</v>
      </c>
      <c r="AA262" s="60">
        <v>9.4421587918125285E-2</v>
      </c>
      <c r="AB262" s="59">
        <v>0.13278611921744257</v>
      </c>
    </row>
    <row r="263" spans="1:28" s="3" customFormat="1" ht="15" customHeight="1" x14ac:dyDescent="0.25">
      <c r="A263" s="4" t="s">
        <v>749</v>
      </c>
      <c r="B263" s="11">
        <v>4218</v>
      </c>
      <c r="C263" s="13" t="s">
        <v>750</v>
      </c>
      <c r="D263" s="6" t="s">
        <v>67</v>
      </c>
      <c r="E263" s="12" t="s">
        <v>54</v>
      </c>
      <c r="F263" s="6" t="s">
        <v>23</v>
      </c>
      <c r="G263" s="13" t="s">
        <v>299</v>
      </c>
      <c r="H263" s="13" t="s">
        <v>446</v>
      </c>
      <c r="I263" s="4" t="s">
        <v>17</v>
      </c>
      <c r="J263" s="4" t="s">
        <v>230</v>
      </c>
      <c r="K263" s="11" t="s">
        <v>18</v>
      </c>
      <c r="L263" s="9">
        <v>0.03</v>
      </c>
      <c r="M263" s="9">
        <v>1.4999999999999999E-2</v>
      </c>
      <c r="N263" s="9">
        <v>0.02</v>
      </c>
      <c r="O263" s="8" t="s">
        <v>773</v>
      </c>
      <c r="P263" s="6" t="s">
        <v>756</v>
      </c>
      <c r="Q263" s="58">
        <v>4722828865.1899996</v>
      </c>
      <c r="R263" s="58">
        <v>1448.31</v>
      </c>
      <c r="S263" s="59">
        <v>5.2772750070872426E-2</v>
      </c>
      <c r="T263" s="59">
        <v>6.7019497837413967E-4</v>
      </c>
      <c r="U263" s="59">
        <v>4.375866851594969E-3</v>
      </c>
      <c r="V263" s="59">
        <v>-5.8654668911654775E-4</v>
      </c>
      <c r="W263" s="59">
        <v>1.921168746173493E-2</v>
      </c>
      <c r="X263" s="59">
        <v>4.8094945182183338E-2</v>
      </c>
      <c r="Y263" s="59">
        <v>9.9862546608850175E-2</v>
      </c>
      <c r="Z263" s="59">
        <v>0.17663641755152762</v>
      </c>
      <c r="AA263" s="60">
        <v>0.14330033628570074</v>
      </c>
      <c r="AB263" s="59" t="s">
        <v>19</v>
      </c>
    </row>
    <row r="264" spans="1:28" s="3" customFormat="1" ht="15" customHeight="1" x14ac:dyDescent="0.25">
      <c r="A264" s="4" t="s">
        <v>751</v>
      </c>
      <c r="B264" s="11">
        <v>4220</v>
      </c>
      <c r="C264" s="13" t="s">
        <v>752</v>
      </c>
      <c r="D264" s="6" t="s">
        <v>67</v>
      </c>
      <c r="E264" s="12" t="s">
        <v>54</v>
      </c>
      <c r="F264" s="6" t="s">
        <v>228</v>
      </c>
      <c r="G264" s="13" t="s">
        <v>19</v>
      </c>
      <c r="H264" s="13" t="s">
        <v>757</v>
      </c>
      <c r="I264" s="4" t="s">
        <v>17</v>
      </c>
      <c r="J264" s="4" t="s">
        <v>230</v>
      </c>
      <c r="K264" s="11" t="s">
        <v>18</v>
      </c>
      <c r="L264" s="9">
        <v>0.03</v>
      </c>
      <c r="M264" s="9">
        <v>1.4999999999999999E-2</v>
      </c>
      <c r="N264" s="9">
        <v>0.02</v>
      </c>
      <c r="O264" s="8" t="s">
        <v>773</v>
      </c>
      <c r="P264" s="6" t="s">
        <v>756</v>
      </c>
      <c r="Q264" s="58">
        <v>3830631767.4699998</v>
      </c>
      <c r="R264" s="58">
        <v>2117.33</v>
      </c>
      <c r="S264" s="59">
        <v>0.16008547242692373</v>
      </c>
      <c r="T264" s="59">
        <v>1.6794557617158489E-3</v>
      </c>
      <c r="U264" s="59">
        <v>7.844443915557997E-3</v>
      </c>
      <c r="V264" s="59">
        <v>2.9415665618250202E-3</v>
      </c>
      <c r="W264" s="59">
        <v>4.4980974143589626E-2</v>
      </c>
      <c r="X264" s="59">
        <v>0.14072290195191059</v>
      </c>
      <c r="Y264" s="59">
        <v>0.26316511654267655</v>
      </c>
      <c r="Z264" s="59">
        <v>0.40015606298067058</v>
      </c>
      <c r="AA264" s="60">
        <v>0.28648940953445701</v>
      </c>
      <c r="AB264" s="59" t="s">
        <v>19</v>
      </c>
    </row>
    <row r="265" spans="1:28" s="3" customFormat="1" ht="15" customHeight="1" x14ac:dyDescent="0.25">
      <c r="A265" s="4" t="s">
        <v>753</v>
      </c>
      <c r="B265" s="11">
        <v>4221</v>
      </c>
      <c r="C265" s="13" t="s">
        <v>754</v>
      </c>
      <c r="D265" s="6" t="s">
        <v>67</v>
      </c>
      <c r="E265" s="12" t="s">
        <v>54</v>
      </c>
      <c r="F265" s="6" t="s">
        <v>23</v>
      </c>
      <c r="G265" s="13" t="s">
        <v>755</v>
      </c>
      <c r="H265" s="13" t="s">
        <v>505</v>
      </c>
      <c r="I265" s="4" t="s">
        <v>17</v>
      </c>
      <c r="J265" s="4" t="s">
        <v>230</v>
      </c>
      <c r="K265" s="11" t="s">
        <v>18</v>
      </c>
      <c r="L265" s="9">
        <v>0.03</v>
      </c>
      <c r="M265" s="9">
        <v>1.4999999999999999E-2</v>
      </c>
      <c r="N265" s="9">
        <v>0.02</v>
      </c>
      <c r="O265" s="8" t="s">
        <v>773</v>
      </c>
      <c r="P265" s="6" t="s">
        <v>756</v>
      </c>
      <c r="Q265" s="58">
        <v>5875804853.1000004</v>
      </c>
      <c r="R265" s="58">
        <v>1122.18</v>
      </c>
      <c r="S265" s="59">
        <v>5.1734802901647683E-2</v>
      </c>
      <c r="T265" s="59">
        <v>5.6172261602256625E-4</v>
      </c>
      <c r="U265" s="59">
        <v>4.5924533369142914E-3</v>
      </c>
      <c r="V265" s="59">
        <v>-6.9459286172256598E-4</v>
      </c>
      <c r="W265" s="59">
        <v>1.9070451697270199E-2</v>
      </c>
      <c r="X265" s="59">
        <v>4.8198172952978888E-2</v>
      </c>
      <c r="Y265" s="59">
        <v>9.2433048100230758E-2</v>
      </c>
      <c r="Z265" s="59">
        <v>0.1676968221264907</v>
      </c>
      <c r="AA265" s="60">
        <v>8.7699912765338769E-2</v>
      </c>
      <c r="AB265" s="59" t="s">
        <v>19</v>
      </c>
    </row>
    <row r="266" spans="1:28" s="3" customFormat="1" ht="15" customHeight="1" x14ac:dyDescent="0.25">
      <c r="A266" s="4" t="s">
        <v>759</v>
      </c>
      <c r="B266" s="11">
        <v>4222</v>
      </c>
      <c r="C266" s="13" t="s">
        <v>760</v>
      </c>
      <c r="D266" s="6" t="s">
        <v>22</v>
      </c>
      <c r="E266" s="12" t="s">
        <v>54</v>
      </c>
      <c r="F266" s="6" t="s">
        <v>96</v>
      </c>
      <c r="G266" s="13" t="s">
        <v>19</v>
      </c>
      <c r="H266" s="13" t="s">
        <v>523</v>
      </c>
      <c r="I266" s="4" t="s">
        <v>17</v>
      </c>
      <c r="J266" s="4" t="s">
        <v>230</v>
      </c>
      <c r="K266" s="11" t="s">
        <v>18</v>
      </c>
      <c r="L266" s="9">
        <v>0.03</v>
      </c>
      <c r="M266" s="9">
        <v>1.4999999999999999E-2</v>
      </c>
      <c r="N266" s="9">
        <v>0.02</v>
      </c>
      <c r="O266" s="12" t="s">
        <v>546</v>
      </c>
      <c r="P266" s="6" t="s">
        <v>761</v>
      </c>
      <c r="Q266" s="58">
        <v>228446351.38</v>
      </c>
      <c r="R266" s="58">
        <v>1044.58</v>
      </c>
      <c r="S266" s="59">
        <v>1.0427548848906919E-2</v>
      </c>
      <c r="T266" s="59">
        <v>4.7868419289014705E-5</v>
      </c>
      <c r="U266" s="59">
        <v>4.3098081656481286E-4</v>
      </c>
      <c r="V266" s="59">
        <v>1.6493105498341363E-3</v>
      </c>
      <c r="W266" s="59">
        <v>4.8386321004280442E-3</v>
      </c>
      <c r="X266" s="59">
        <v>1.0066043300424354E-2</v>
      </c>
      <c r="Y266" s="59">
        <v>2.2133938706015783E-2</v>
      </c>
      <c r="Z266" s="59" t="s">
        <v>19</v>
      </c>
      <c r="AA266" s="60" t="s">
        <v>19</v>
      </c>
      <c r="AB266" s="59" t="s">
        <v>19</v>
      </c>
    </row>
    <row r="267" spans="1:28" s="3" customFormat="1" ht="15" customHeight="1" x14ac:dyDescent="0.25">
      <c r="A267" s="4" t="s">
        <v>762</v>
      </c>
      <c r="B267" s="11">
        <v>4223</v>
      </c>
      <c r="C267" s="13" t="s">
        <v>763</v>
      </c>
      <c r="D267" s="6" t="s">
        <v>22</v>
      </c>
      <c r="E267" s="12" t="s">
        <v>54</v>
      </c>
      <c r="F267" s="6" t="s">
        <v>29</v>
      </c>
      <c r="G267" s="13" t="s">
        <v>278</v>
      </c>
      <c r="H267" s="13" t="s">
        <v>397</v>
      </c>
      <c r="I267" s="4" t="s">
        <v>17</v>
      </c>
      <c r="J267" s="4" t="s">
        <v>231</v>
      </c>
      <c r="K267" s="11" t="s">
        <v>18</v>
      </c>
      <c r="L267" s="9">
        <v>0</v>
      </c>
      <c r="M267" s="9">
        <v>0</v>
      </c>
      <c r="N267" s="9">
        <v>0.02</v>
      </c>
      <c r="O267" s="12" t="s">
        <v>546</v>
      </c>
      <c r="P267" s="6" t="s">
        <v>761</v>
      </c>
      <c r="Q267" s="58">
        <v>186939891.47999999</v>
      </c>
      <c r="R267" s="58">
        <v>1066.2</v>
      </c>
      <c r="S267" s="59">
        <v>1.6832769062038139E-2</v>
      </c>
      <c r="T267" s="59">
        <v>1.96999971857181E-4</v>
      </c>
      <c r="U267" s="59">
        <v>1.2677841949571644E-3</v>
      </c>
      <c r="V267" s="59">
        <v>1.2019682229650796E-3</v>
      </c>
      <c r="W267" s="59">
        <v>6.9510029843981415E-3</v>
      </c>
      <c r="X267" s="59">
        <v>1.6018829986944743E-2</v>
      </c>
      <c r="Y267" s="59">
        <v>3.5115482073337742E-2</v>
      </c>
      <c r="Z267" s="59" t="s">
        <v>19</v>
      </c>
      <c r="AA267" s="60" t="s">
        <v>19</v>
      </c>
      <c r="AB267" s="59" t="s">
        <v>19</v>
      </c>
    </row>
    <row r="268" spans="1:28" ht="12.75" customHeight="1" x14ac:dyDescent="0.25">
      <c r="A268" s="4" t="s">
        <v>777</v>
      </c>
      <c r="B268" s="11">
        <v>4236</v>
      </c>
      <c r="C268" s="13" t="s">
        <v>360</v>
      </c>
      <c r="D268" s="13" t="s">
        <v>40</v>
      </c>
      <c r="E268" s="12" t="s">
        <v>54</v>
      </c>
      <c r="F268" s="6" t="s">
        <v>23</v>
      </c>
      <c r="G268" s="13" t="s">
        <v>766</v>
      </c>
      <c r="H268" s="13" t="s">
        <v>778</v>
      </c>
      <c r="I268" s="4" t="s">
        <v>17</v>
      </c>
      <c r="J268" s="4" t="s">
        <v>231</v>
      </c>
      <c r="K268" s="11" t="s">
        <v>112</v>
      </c>
      <c r="L268" s="9">
        <v>0</v>
      </c>
      <c r="M268" s="9">
        <v>0</v>
      </c>
      <c r="N268" s="9">
        <v>0.02</v>
      </c>
      <c r="O268" s="12" t="s">
        <v>266</v>
      </c>
      <c r="P268" s="6" t="s">
        <v>40</v>
      </c>
      <c r="Q268" s="58">
        <v>3430959963.4699998</v>
      </c>
      <c r="R268" s="58">
        <v>1852.57</v>
      </c>
      <c r="S268" s="59">
        <v>2.8451357893100618E-2</v>
      </c>
      <c r="T268" s="59">
        <v>-1.7727630316941815E-3</v>
      </c>
      <c r="U268" s="59">
        <v>3.472071759760722E-3</v>
      </c>
      <c r="V268" s="59">
        <v>1.187680513941897E-4</v>
      </c>
      <c r="W268" s="59">
        <v>1.4373165710280784E-2</v>
      </c>
      <c r="X268" s="59">
        <v>2.5871473267436405E-2</v>
      </c>
      <c r="Y268" s="59">
        <v>5.7765216398309831E-2</v>
      </c>
      <c r="Z268" s="59">
        <v>0.14314539766381382</v>
      </c>
      <c r="AA268" s="59">
        <v>0.13779549321033521</v>
      </c>
      <c r="AB268" s="59">
        <v>0.1860926685916601</v>
      </c>
    </row>
    <row r="269" spans="1:28" s="2" customFormat="1" ht="18" customHeight="1" x14ac:dyDescent="0.25">
      <c r="A269" s="4" t="s">
        <v>776</v>
      </c>
      <c r="B269" s="11">
        <v>4239</v>
      </c>
      <c r="C269" s="13" t="s">
        <v>463</v>
      </c>
      <c r="D269" s="6" t="s">
        <v>40</v>
      </c>
      <c r="E269" s="6" t="s">
        <v>54</v>
      </c>
      <c r="F269" s="6" t="s">
        <v>228</v>
      </c>
      <c r="G269" s="13" t="s">
        <v>19</v>
      </c>
      <c r="H269" s="13" t="s">
        <v>464</v>
      </c>
      <c r="I269" s="4" t="s">
        <v>17</v>
      </c>
      <c r="J269" s="4" t="s">
        <v>230</v>
      </c>
      <c r="K269" s="4" t="s">
        <v>112</v>
      </c>
      <c r="L269" s="9">
        <v>0.03</v>
      </c>
      <c r="M269" s="9">
        <v>1.4999999999999999E-2</v>
      </c>
      <c r="N269" s="9">
        <v>0.02</v>
      </c>
      <c r="O269" s="6" t="s">
        <v>266</v>
      </c>
      <c r="P269" s="6" t="s">
        <v>40</v>
      </c>
      <c r="Q269" s="58">
        <v>145157367.30000001</v>
      </c>
      <c r="R269" s="58">
        <v>145010.76</v>
      </c>
      <c r="S269" s="59">
        <v>0.1056474492204279</v>
      </c>
      <c r="T269" s="59">
        <v>1.4766886648295674E-3</v>
      </c>
      <c r="U269" s="59">
        <v>1.1825548820553691E-2</v>
      </c>
      <c r="V269" s="59">
        <v>1.17018709305133E-2</v>
      </c>
      <c r="W269" s="59">
        <v>2.908722761904925E-2</v>
      </c>
      <c r="X269" s="59">
        <v>9.7996819377100433E-2</v>
      </c>
      <c r="Y269" s="59">
        <v>0.1706556016436723</v>
      </c>
      <c r="Z269" s="59">
        <v>0.27005896139657598</v>
      </c>
      <c r="AA269" s="60">
        <v>0.30212172623745825</v>
      </c>
      <c r="AB269" s="59">
        <v>0.38287551153060961</v>
      </c>
    </row>
    <row r="270" spans="1:28" ht="18" x14ac:dyDescent="0.45">
      <c r="A270" s="4" t="s">
        <v>796</v>
      </c>
      <c r="B270" s="11">
        <v>4241</v>
      </c>
      <c r="C270" s="18" t="s">
        <v>528</v>
      </c>
      <c r="D270" s="6" t="s">
        <v>40</v>
      </c>
      <c r="E270" s="12" t="s">
        <v>54</v>
      </c>
      <c r="F270" s="6" t="s">
        <v>23</v>
      </c>
      <c r="G270" s="13" t="s">
        <v>797</v>
      </c>
      <c r="H270" s="6" t="s">
        <v>798</v>
      </c>
      <c r="I270" s="4" t="s">
        <v>17</v>
      </c>
      <c r="J270" s="4" t="s">
        <v>231</v>
      </c>
      <c r="K270" s="11" t="s">
        <v>112</v>
      </c>
      <c r="L270" s="9">
        <v>0</v>
      </c>
      <c r="M270" s="9">
        <v>0</v>
      </c>
      <c r="N270" s="9">
        <v>0.02</v>
      </c>
      <c r="O270" s="6" t="s">
        <v>266</v>
      </c>
      <c r="P270" s="8" t="s">
        <v>40</v>
      </c>
      <c r="Q270" s="58">
        <v>330086266.56999999</v>
      </c>
      <c r="R270" s="58">
        <v>1125.08</v>
      </c>
      <c r="S270" s="59">
        <v>4.6599932533333048E-2</v>
      </c>
      <c r="T270" s="59">
        <v>6.4036429613295305E-4</v>
      </c>
      <c r="U270" s="59">
        <v>4.625412983302055E-3</v>
      </c>
      <c r="V270" s="59">
        <v>-5.9515878303380016E-4</v>
      </c>
      <c r="W270" s="59">
        <v>1.9262750376422128E-2</v>
      </c>
      <c r="X270" s="59">
        <v>4.3910145407675745E-2</v>
      </c>
      <c r="Y270" s="59">
        <v>8.8625953139312957E-2</v>
      </c>
      <c r="Z270" s="59">
        <v>0.13889387180057683</v>
      </c>
      <c r="AA270" s="60">
        <v>0.14383919724503016</v>
      </c>
      <c r="AB270" s="59" t="s">
        <v>19</v>
      </c>
    </row>
    <row r="271" spans="1:28" s="2" customFormat="1" ht="15.75" x14ac:dyDescent="0.25">
      <c r="A271" s="4" t="s">
        <v>799</v>
      </c>
      <c r="B271" s="5">
        <v>4243</v>
      </c>
      <c r="C271" s="6" t="s">
        <v>141</v>
      </c>
      <c r="D271" s="6" t="s">
        <v>775</v>
      </c>
      <c r="E271" s="6" t="s">
        <v>54</v>
      </c>
      <c r="F271" s="6" t="s">
        <v>227</v>
      </c>
      <c r="G271" s="7" t="s">
        <v>15</v>
      </c>
      <c r="H271" s="8" t="s">
        <v>142</v>
      </c>
      <c r="I271" s="5" t="s">
        <v>17</v>
      </c>
      <c r="J271" s="4" t="s">
        <v>230</v>
      </c>
      <c r="K271" s="5" t="s">
        <v>18</v>
      </c>
      <c r="L271" s="9">
        <v>0.03</v>
      </c>
      <c r="M271" s="9">
        <v>1.4999999999999999E-2</v>
      </c>
      <c r="N271" s="9">
        <v>0.02</v>
      </c>
      <c r="O271" s="8" t="s">
        <v>74</v>
      </c>
      <c r="P271" s="10" t="s">
        <v>74</v>
      </c>
      <c r="Q271" s="58">
        <v>1882073091.47</v>
      </c>
      <c r="R271" s="58">
        <v>1520.71</v>
      </c>
      <c r="S271" s="59">
        <v>1.5227985846852223E-2</v>
      </c>
      <c r="T271" s="59">
        <v>1.3153481397691925E-4</v>
      </c>
      <c r="U271" s="59">
        <v>1.0334794686466923E-3</v>
      </c>
      <c r="V271" s="59">
        <v>1.7918431610221591E-3</v>
      </c>
      <c r="W271" s="59">
        <v>6.6660488269871948E-3</v>
      </c>
      <c r="X271" s="59">
        <v>1.4631900612498208E-2</v>
      </c>
      <c r="Y271" s="59">
        <v>3.1409386869234904E-2</v>
      </c>
      <c r="Z271" s="59">
        <v>6.2534498780751943E-2</v>
      </c>
      <c r="AA271" s="60">
        <v>8.3721129109269335E-2</v>
      </c>
      <c r="AB271" s="59">
        <v>0.11793073535790168</v>
      </c>
    </row>
    <row r="272" spans="1:28" s="3" customFormat="1" ht="15.75" x14ac:dyDescent="0.45">
      <c r="A272" s="4" t="s">
        <v>800</v>
      </c>
      <c r="B272" s="5">
        <v>4245</v>
      </c>
      <c r="C272" s="30" t="s">
        <v>140</v>
      </c>
      <c r="D272" s="6" t="s">
        <v>775</v>
      </c>
      <c r="E272" s="6" t="s">
        <v>54</v>
      </c>
      <c r="F272" s="6" t="s">
        <v>29</v>
      </c>
      <c r="G272" s="7" t="s">
        <v>55</v>
      </c>
      <c r="H272" s="8" t="s">
        <v>72</v>
      </c>
      <c r="I272" s="5" t="s">
        <v>17</v>
      </c>
      <c r="J272" s="4" t="s">
        <v>230</v>
      </c>
      <c r="K272" s="5" t="s">
        <v>18</v>
      </c>
      <c r="L272" s="9">
        <v>0.03</v>
      </c>
      <c r="M272" s="9">
        <v>1.4999999999999999E-2</v>
      </c>
      <c r="N272" s="9">
        <v>0.02</v>
      </c>
      <c r="O272" s="8" t="s">
        <v>74</v>
      </c>
      <c r="P272" s="10" t="s">
        <v>74</v>
      </c>
      <c r="Q272" s="58">
        <v>498120758.52999997</v>
      </c>
      <c r="R272" s="58">
        <v>1565.21</v>
      </c>
      <c r="S272" s="59">
        <v>1.8638916547895703E-2</v>
      </c>
      <c r="T272" s="59">
        <v>3.0036939044187998E-4</v>
      </c>
      <c r="U272" s="59">
        <v>1.5356953180489573E-3</v>
      </c>
      <c r="V272" s="59">
        <v>1.497245452276994E-3</v>
      </c>
      <c r="W272" s="59">
        <v>8.6090794857751254E-3</v>
      </c>
      <c r="X272" s="59">
        <v>1.7943314993301433E-2</v>
      </c>
      <c r="Y272" s="59">
        <v>3.8316362068393638E-2</v>
      </c>
      <c r="Z272" s="59">
        <v>7.0888067870826577E-2</v>
      </c>
      <c r="AA272" s="60">
        <v>8.6438348557625541E-2</v>
      </c>
      <c r="AB272" s="59">
        <v>0.12071286391430751</v>
      </c>
    </row>
    <row r="273" spans="1:28" s="3" customFormat="1" ht="15.75" x14ac:dyDescent="0.25">
      <c r="A273" s="4" t="s">
        <v>801</v>
      </c>
      <c r="B273" s="5">
        <v>4248</v>
      </c>
      <c r="C273" s="22" t="s">
        <v>139</v>
      </c>
      <c r="D273" s="6" t="s">
        <v>775</v>
      </c>
      <c r="E273" s="6" t="s">
        <v>54</v>
      </c>
      <c r="F273" s="6" t="s">
        <v>227</v>
      </c>
      <c r="G273" s="7" t="s">
        <v>15</v>
      </c>
      <c r="H273" s="8" t="s">
        <v>27</v>
      </c>
      <c r="I273" s="5" t="s">
        <v>17</v>
      </c>
      <c r="J273" s="4" t="s">
        <v>230</v>
      </c>
      <c r="K273" s="5" t="s">
        <v>18</v>
      </c>
      <c r="L273" s="9">
        <v>0.03</v>
      </c>
      <c r="M273" s="9">
        <v>1.4999999999999999E-2</v>
      </c>
      <c r="N273" s="9">
        <v>0.02</v>
      </c>
      <c r="O273" s="8" t="s">
        <v>74</v>
      </c>
      <c r="P273" s="10" t="s">
        <v>74</v>
      </c>
      <c r="Q273" s="58">
        <v>1626210.7</v>
      </c>
      <c r="R273" s="58">
        <v>1424.19</v>
      </c>
      <c r="S273" s="59">
        <v>5.8123110822339745E-3</v>
      </c>
      <c r="T273" s="59">
        <v>3.5108907832063223E-5</v>
      </c>
      <c r="U273" s="59">
        <v>2.3878919830048499E-4</v>
      </c>
      <c r="V273" s="59">
        <v>4.0741495212885177E-4</v>
      </c>
      <c r="W273" s="59">
        <v>2.3154338799352267E-3</v>
      </c>
      <c r="X273" s="59">
        <v>5.7057714443088147E-3</v>
      </c>
      <c r="Y273" s="59">
        <v>1.2930206755286281E-2</v>
      </c>
      <c r="Z273" s="59">
        <v>3.7827557058326348E-2</v>
      </c>
      <c r="AA273" s="60">
        <v>5.5800195712125238E-2</v>
      </c>
      <c r="AB273" s="59">
        <v>7.7796865422017678E-2</v>
      </c>
    </row>
    <row r="274" spans="1:28" s="2" customFormat="1" ht="15.75" x14ac:dyDescent="0.25">
      <c r="A274" s="4" t="s">
        <v>794</v>
      </c>
      <c r="B274" s="11">
        <v>4249</v>
      </c>
      <c r="C274" s="13" t="s">
        <v>795</v>
      </c>
      <c r="D274" s="6" t="s">
        <v>104</v>
      </c>
      <c r="E274" s="6" t="s">
        <v>54</v>
      </c>
      <c r="F274" s="6" t="s">
        <v>29</v>
      </c>
      <c r="G274" s="13" t="s">
        <v>278</v>
      </c>
      <c r="H274" s="13" t="s">
        <v>295</v>
      </c>
      <c r="I274" s="4" t="s">
        <v>17</v>
      </c>
      <c r="J274" s="4" t="s">
        <v>230</v>
      </c>
      <c r="K274" s="4" t="s">
        <v>18</v>
      </c>
      <c r="L274" s="9">
        <v>0</v>
      </c>
      <c r="M274" s="9">
        <v>0</v>
      </c>
      <c r="N274" s="9">
        <v>2</v>
      </c>
      <c r="O274" s="6" t="s">
        <v>266</v>
      </c>
      <c r="P274" s="6" t="s">
        <v>104</v>
      </c>
      <c r="Q274" s="58">
        <v>144316148.56999999</v>
      </c>
      <c r="R274" s="58">
        <v>1040.6400000000001</v>
      </c>
      <c r="S274" s="59">
        <v>1.8567639257294568E-2</v>
      </c>
      <c r="T274" s="59">
        <v>1.6338769978958812E-4</v>
      </c>
      <c r="U274" s="59">
        <v>1.1159425866780332E-3</v>
      </c>
      <c r="V274" s="59">
        <v>1.5784408084697787E-3</v>
      </c>
      <c r="W274" s="59">
        <v>7.6593107588625118E-3</v>
      </c>
      <c r="X274" s="59">
        <v>1.7929982099363358E-2</v>
      </c>
      <c r="Y274" s="59">
        <v>4.0671220136604166E-2</v>
      </c>
      <c r="Z274" s="59" t="s">
        <v>19</v>
      </c>
      <c r="AA274" s="60" t="s">
        <v>19</v>
      </c>
      <c r="AB274" s="59" t="s">
        <v>19</v>
      </c>
    </row>
    <row r="275" spans="1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1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1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1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1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1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1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1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1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1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1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1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1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1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C319" s="42"/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C320" s="42"/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3:28" x14ac:dyDescent="0.6">
      <c r="C321" s="42"/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3:28" x14ac:dyDescent="0.6">
      <c r="C322" s="42"/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3:28" x14ac:dyDescent="0.6">
      <c r="C323" s="42"/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3:28" x14ac:dyDescent="0.6">
      <c r="C324" s="42"/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3:28" x14ac:dyDescent="0.6">
      <c r="C325" s="42"/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3:28" x14ac:dyDescent="0.6">
      <c r="C326" s="42"/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3:28" x14ac:dyDescent="0.6">
      <c r="C327" s="42"/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3:28" x14ac:dyDescent="0.6">
      <c r="C328" s="42"/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3:28" x14ac:dyDescent="0.6">
      <c r="C329" s="42"/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3:28" x14ac:dyDescent="0.6">
      <c r="C330" s="42"/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3:28" x14ac:dyDescent="0.6">
      <c r="C331" s="42"/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3:28" x14ac:dyDescent="0.6">
      <c r="C332" s="42"/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3:28" x14ac:dyDescent="0.6">
      <c r="C333" s="42"/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3:28" x14ac:dyDescent="0.6">
      <c r="C334" s="42"/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3:28" x14ac:dyDescent="0.6">
      <c r="C335" s="42"/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3:28" x14ac:dyDescent="0.6">
      <c r="C336" s="42"/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3:28" x14ac:dyDescent="0.6">
      <c r="C337" s="42"/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3:28" x14ac:dyDescent="0.6">
      <c r="C338" s="42"/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3:28" x14ac:dyDescent="0.6">
      <c r="C339" s="42"/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3:28" x14ac:dyDescent="0.6">
      <c r="C340" s="42"/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3:28" x14ac:dyDescent="0.6">
      <c r="C341" s="42"/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3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3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3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3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3:28" x14ac:dyDescent="0.6">
      <c r="Q346" s="47"/>
      <c r="R346" s="47"/>
      <c r="S346" s="47"/>
      <c r="T346" s="48"/>
      <c r="U346" s="47"/>
      <c r="V346" s="47"/>
      <c r="W346" s="47"/>
      <c r="X346" s="47"/>
      <c r="Y346" s="47"/>
      <c r="Z346" s="47"/>
      <c r="AA346" s="47"/>
      <c r="AB346" s="43"/>
    </row>
    <row r="347" spans="3:28" x14ac:dyDescent="0.6">
      <c r="Q347" s="47"/>
      <c r="R347" s="47"/>
      <c r="S347" s="47"/>
      <c r="T347" s="48"/>
      <c r="U347" s="47"/>
      <c r="V347" s="47"/>
      <c r="W347" s="47"/>
      <c r="X347" s="47"/>
      <c r="Y347" s="47"/>
      <c r="Z347" s="47"/>
      <c r="AA347" s="47"/>
      <c r="AB347" s="43"/>
    </row>
    <row r="348" spans="3:28" x14ac:dyDescent="0.6">
      <c r="Q348" s="47"/>
      <c r="R348" s="47"/>
      <c r="S348" s="47"/>
      <c r="T348" s="48"/>
      <c r="U348" s="47"/>
      <c r="V348" s="47"/>
      <c r="W348" s="47"/>
      <c r="X348" s="47"/>
      <c r="Y348" s="47"/>
      <c r="Z348" s="47"/>
      <c r="AA348" s="47"/>
      <c r="AB348" s="43"/>
    </row>
    <row r="349" spans="3:28" x14ac:dyDescent="0.6">
      <c r="Q349" s="47"/>
      <c r="R349" s="47"/>
      <c r="S349" s="47"/>
      <c r="T349" s="48"/>
      <c r="U349" s="47"/>
      <c r="V349" s="47"/>
      <c r="W349" s="47"/>
      <c r="X349" s="47"/>
      <c r="Y349" s="47"/>
      <c r="Z349" s="47"/>
      <c r="AA349" s="47"/>
      <c r="AB349" s="43"/>
    </row>
    <row r="350" spans="3:28" x14ac:dyDescent="0.6">
      <c r="Q350" s="47"/>
      <c r="R350" s="47"/>
      <c r="S350" s="47"/>
      <c r="T350" s="48"/>
      <c r="U350" s="47"/>
      <c r="V350" s="47"/>
      <c r="W350" s="47"/>
      <c r="X350" s="47"/>
      <c r="Y350" s="47"/>
      <c r="Z350" s="47"/>
      <c r="AA350" s="47"/>
      <c r="AB350" s="43"/>
    </row>
    <row r="351" spans="3:28" x14ac:dyDescent="0.6">
      <c r="Q351" s="47"/>
      <c r="R351" s="47"/>
      <c r="S351" s="47"/>
      <c r="T351" s="48"/>
      <c r="U351" s="47"/>
      <c r="V351" s="47"/>
      <c r="W351" s="47"/>
      <c r="X351" s="47"/>
      <c r="Y351" s="47"/>
      <c r="Z351" s="47"/>
      <c r="AA351" s="47"/>
      <c r="AB351" s="43"/>
    </row>
    <row r="352" spans="3:28" x14ac:dyDescent="0.6">
      <c r="Q352" s="47"/>
      <c r="R352" s="47"/>
      <c r="S352" s="47"/>
      <c r="T352" s="48"/>
      <c r="U352" s="47"/>
      <c r="V352" s="47"/>
      <c r="W352" s="47"/>
      <c r="X352" s="47"/>
      <c r="Y352" s="47"/>
      <c r="Z352" s="47"/>
      <c r="AA352" s="47"/>
      <c r="AB352" s="43"/>
    </row>
    <row r="353" spans="17:28" x14ac:dyDescent="0.6">
      <c r="Q353" s="47"/>
      <c r="R353" s="47"/>
      <c r="S353" s="47"/>
      <c r="T353" s="48"/>
      <c r="U353" s="47"/>
      <c r="V353" s="47"/>
      <c r="W353" s="47"/>
      <c r="X353" s="47"/>
      <c r="Y353" s="47"/>
      <c r="Z353" s="47"/>
      <c r="AA353" s="47"/>
      <c r="AB353" s="43"/>
    </row>
    <row r="354" spans="17:28" x14ac:dyDescent="0.6">
      <c r="Q354" s="47"/>
      <c r="R354" s="47"/>
      <c r="S354" s="47"/>
      <c r="T354" s="48"/>
      <c r="U354" s="47"/>
      <c r="V354" s="47"/>
      <c r="W354" s="47"/>
      <c r="X354" s="47"/>
      <c r="Y354" s="47"/>
      <c r="Z354" s="47"/>
      <c r="AA354" s="47"/>
      <c r="AB354" s="43"/>
    </row>
    <row r="355" spans="17:28" x14ac:dyDescent="0.6">
      <c r="Q355" s="47"/>
      <c r="R355" s="47"/>
      <c r="S355" s="47"/>
      <c r="T355" s="48"/>
      <c r="U355" s="47"/>
      <c r="V355" s="47"/>
      <c r="W355" s="47"/>
      <c r="X355" s="47"/>
      <c r="Y355" s="47"/>
      <c r="Z355" s="47"/>
      <c r="AA355" s="47"/>
      <c r="AB355" s="43"/>
    </row>
    <row r="356" spans="17:28" x14ac:dyDescent="0.6">
      <c r="Q356" s="47"/>
      <c r="R356" s="47"/>
      <c r="S356" s="47"/>
      <c r="T356" s="48"/>
      <c r="U356" s="47"/>
      <c r="V356" s="47"/>
      <c r="W356" s="47"/>
      <c r="X356" s="47"/>
      <c r="Y356" s="47"/>
      <c r="Z356" s="47"/>
      <c r="AA356" s="47"/>
      <c r="AB356" s="43"/>
    </row>
    <row r="357" spans="17:28" x14ac:dyDescent="0.6">
      <c r="Q357" s="47"/>
      <c r="R357" s="47"/>
      <c r="S357" s="47"/>
      <c r="T357" s="48"/>
      <c r="U357" s="47"/>
      <c r="V357" s="47"/>
      <c r="W357" s="47"/>
      <c r="X357" s="47"/>
      <c r="Y357" s="47"/>
      <c r="Z357" s="47"/>
      <c r="AA357" s="47"/>
      <c r="AB357" s="43"/>
    </row>
    <row r="358" spans="17:28" x14ac:dyDescent="0.6">
      <c r="Q358" s="47"/>
      <c r="R358" s="47"/>
      <c r="S358" s="47"/>
      <c r="T358" s="48"/>
      <c r="U358" s="47"/>
      <c r="V358" s="47"/>
      <c r="W358" s="47"/>
      <c r="X358" s="47"/>
      <c r="Y358" s="47"/>
      <c r="Z358" s="47"/>
      <c r="AA358" s="47"/>
      <c r="AB358" s="43"/>
    </row>
    <row r="359" spans="17:28" x14ac:dyDescent="0.6">
      <c r="Q359" s="47"/>
      <c r="R359" s="47"/>
      <c r="S359" s="47"/>
      <c r="T359" s="48"/>
      <c r="U359" s="47"/>
      <c r="V359" s="47"/>
      <c r="W359" s="47"/>
      <c r="X359" s="47"/>
      <c r="Y359" s="47"/>
      <c r="Z359" s="47"/>
      <c r="AA359" s="47"/>
      <c r="AB359" s="43"/>
    </row>
    <row r="360" spans="17:28" x14ac:dyDescent="0.6">
      <c r="Q360" s="47"/>
      <c r="R360" s="47"/>
      <c r="S360" s="47"/>
      <c r="T360" s="48"/>
      <c r="U360" s="47"/>
      <c r="V360" s="47"/>
      <c r="W360" s="47"/>
      <c r="X360" s="47"/>
      <c r="Y360" s="47"/>
      <c r="Z360" s="47"/>
      <c r="AA360" s="47"/>
      <c r="AB360" s="43"/>
    </row>
    <row r="361" spans="17:28" x14ac:dyDescent="0.6">
      <c r="Q361" s="47"/>
      <c r="R361" s="47"/>
      <c r="S361" s="47"/>
      <c r="T361" s="48"/>
      <c r="U361" s="47"/>
      <c r="V361" s="47"/>
      <c r="W361" s="47"/>
      <c r="X361" s="47"/>
      <c r="Y361" s="47"/>
      <c r="Z361" s="47"/>
      <c r="AA361" s="47"/>
      <c r="AB361" s="43"/>
    </row>
    <row r="362" spans="17:28" x14ac:dyDescent="0.6">
      <c r="Q362" s="47"/>
      <c r="R362" s="47"/>
      <c r="S362" s="47"/>
      <c r="T362" s="48"/>
      <c r="U362" s="47"/>
      <c r="V362" s="47"/>
      <c r="W362" s="47"/>
      <c r="X362" s="47"/>
      <c r="Y362" s="47"/>
      <c r="Z362" s="47"/>
      <c r="AA362" s="47"/>
      <c r="AB362" s="43"/>
    </row>
    <row r="363" spans="17:28" x14ac:dyDescent="0.6">
      <c r="Q363" s="47"/>
      <c r="R363" s="47"/>
      <c r="S363" s="47"/>
      <c r="T363" s="48"/>
      <c r="U363" s="47"/>
      <c r="V363" s="47"/>
      <c r="W363" s="47"/>
      <c r="X363" s="47"/>
      <c r="Y363" s="47"/>
      <c r="Z363" s="47"/>
      <c r="AA363" s="47"/>
      <c r="AB363" s="43"/>
    </row>
    <row r="364" spans="17:28" x14ac:dyDescent="0.6">
      <c r="Q364" s="47"/>
      <c r="R364" s="47"/>
      <c r="S364" s="47"/>
      <c r="T364" s="48"/>
      <c r="U364" s="47"/>
      <c r="V364" s="47"/>
      <c r="W364" s="47"/>
      <c r="X364" s="47"/>
      <c r="Y364" s="47"/>
      <c r="Z364" s="47"/>
      <c r="AA364" s="47"/>
      <c r="AB364" s="43"/>
    </row>
    <row r="365" spans="17:28" x14ac:dyDescent="0.6">
      <c r="Q365" s="47"/>
      <c r="R365" s="47"/>
      <c r="S365" s="47"/>
      <c r="T365" s="48"/>
      <c r="U365" s="47"/>
      <c r="V365" s="47"/>
      <c r="W365" s="47"/>
      <c r="X365" s="47"/>
      <c r="Y365" s="47"/>
      <c r="Z365" s="47"/>
      <c r="AA365" s="47"/>
      <c r="AB365" s="43"/>
    </row>
    <row r="366" spans="17:28" x14ac:dyDescent="0.6">
      <c r="Q366" s="47"/>
      <c r="R366" s="47"/>
      <c r="S366" s="47"/>
      <c r="T366" s="48"/>
      <c r="U366" s="47"/>
      <c r="V366" s="47"/>
      <c r="W366" s="47"/>
      <c r="X366" s="47"/>
      <c r="Y366" s="47"/>
      <c r="Z366" s="47"/>
      <c r="AA366" s="47"/>
      <c r="AB366" s="43"/>
    </row>
    <row r="367" spans="17:28" x14ac:dyDescent="0.6">
      <c r="Q367" s="47"/>
      <c r="R367" s="47"/>
      <c r="S367" s="47"/>
      <c r="T367" s="48"/>
      <c r="U367" s="47"/>
      <c r="V367" s="47"/>
      <c r="W367" s="47"/>
      <c r="X367" s="47"/>
      <c r="Y367" s="47"/>
      <c r="Z367" s="47"/>
      <c r="AA367" s="47"/>
      <c r="AB367" s="43"/>
    </row>
    <row r="368" spans="17:28" x14ac:dyDescent="0.6">
      <c r="Q368" s="47"/>
      <c r="R368" s="47"/>
      <c r="S368" s="47"/>
      <c r="T368" s="48"/>
      <c r="U368" s="47"/>
      <c r="V368" s="47"/>
      <c r="W368" s="47"/>
      <c r="X368" s="47"/>
      <c r="Y368" s="47"/>
      <c r="Z368" s="47"/>
      <c r="AA368" s="47"/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43"/>
    </row>
    <row r="694" spans="28:28" x14ac:dyDescent="0.6">
      <c r="AB694" s="43"/>
    </row>
    <row r="695" spans="28:28" x14ac:dyDescent="0.6">
      <c r="AB695" s="43"/>
    </row>
    <row r="696" spans="28:28" x14ac:dyDescent="0.6">
      <c r="AB696" s="43"/>
    </row>
    <row r="697" spans="28:28" x14ac:dyDescent="0.6">
      <c r="AB697" s="43"/>
    </row>
    <row r="698" spans="28:28" x14ac:dyDescent="0.6">
      <c r="AB698" s="43"/>
    </row>
    <row r="699" spans="28:28" x14ac:dyDescent="0.6">
      <c r="AB699" s="43"/>
    </row>
    <row r="700" spans="28:28" x14ac:dyDescent="0.6">
      <c r="AB700" s="43"/>
    </row>
    <row r="701" spans="28:28" x14ac:dyDescent="0.6">
      <c r="AB701" s="43"/>
    </row>
    <row r="702" spans="28:28" x14ac:dyDescent="0.6">
      <c r="AB702" s="43"/>
    </row>
    <row r="703" spans="28:28" x14ac:dyDescent="0.6">
      <c r="AB703" s="43"/>
    </row>
    <row r="704" spans="28:28" x14ac:dyDescent="0.6">
      <c r="AB704" s="43"/>
    </row>
    <row r="705" spans="28:28" x14ac:dyDescent="0.6">
      <c r="AB705" s="43"/>
    </row>
    <row r="706" spans="28:28" x14ac:dyDescent="0.6">
      <c r="AB706" s="43"/>
    </row>
    <row r="707" spans="28:28" x14ac:dyDescent="0.6">
      <c r="AB707" s="43"/>
    </row>
    <row r="708" spans="28:28" x14ac:dyDescent="0.6">
      <c r="AB708" s="43"/>
    </row>
    <row r="709" spans="28:28" x14ac:dyDescent="0.6">
      <c r="AB709" s="43"/>
    </row>
    <row r="710" spans="28:28" x14ac:dyDescent="0.6">
      <c r="AB710" s="43"/>
    </row>
    <row r="711" spans="28:28" x14ac:dyDescent="0.6">
      <c r="AB711" s="43"/>
    </row>
    <row r="712" spans="28:28" x14ac:dyDescent="0.6">
      <c r="AB712" s="43"/>
    </row>
    <row r="713" spans="28:28" x14ac:dyDescent="0.6">
      <c r="AB713" s="43"/>
    </row>
    <row r="714" spans="28:28" x14ac:dyDescent="0.6">
      <c r="AB714" s="43"/>
    </row>
    <row r="715" spans="28:28" x14ac:dyDescent="0.6">
      <c r="AB715" s="43"/>
    </row>
    <row r="716" spans="28:28" x14ac:dyDescent="0.6">
      <c r="AB716" s="50"/>
    </row>
  </sheetData>
  <autoFilter ref="A2:AB274" xr:uid="{9F3D2A30-B171-4B5C-980A-1D433340BEAA}">
    <sortState xmlns:xlrd2="http://schemas.microsoft.com/office/spreadsheetml/2017/richdata2" ref="A3:AB274">
      <sortCondition ref="A159:A274"/>
    </sortState>
  </autoFilter>
  <mergeCells count="1">
    <mergeCell ref="A1:AB1"/>
  </mergeCells>
  <phoneticPr fontId="0" type="noConversion"/>
  <conditionalFormatting sqref="T275:T65680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03-07-2025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2025-07-04T16:20:11Z</dcterms:modified>
</cp:coreProperties>
</file>