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Octobre 2025\"/>
    </mc:Choice>
  </mc:AlternateContent>
  <xr:revisionPtr revIDLastSave="0" documentId="13_ncr:1_{DDC9EAA3-F2E1-4DB5-AB07-01EBFDC87E99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06-10-2025" sheetId="1" r:id="rId1"/>
  </sheets>
  <definedNames>
    <definedName name="_xlnm._FilterDatabase" localSheetId="0" hidden="1">'06-10-2025'!$A$2:$AB$285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<sst xmlns="http://schemas.openxmlformats.org/spreadsheetml/2006/main" count="3669" uniqueCount="919">
  <si>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</si>
  <si>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</si>
  <si>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</si>
  <si>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</si>
  <si>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</si>
  <si>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</si>
  <si>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</si>
  <si>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</si>
  <si>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</si>
  <si>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</si>
  <si>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</si>
  <si>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</si>
  <si>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</si>
  <si>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</si>
  <si>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</si>
  <si>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</si>
  <si>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</si>
  <si>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-</t>
  </si>
  <si>
    <t>BMCI</t>
  </si>
  <si>
    <t>CDG TAWFIR</t>
  </si>
  <si>
    <t>CDG CAPITAL GESTION</t>
  </si>
  <si>
    <t>OMLT</t>
  </si>
  <si>
    <t>[3  7[</t>
  </si>
  <si>
    <t>MBI (Global)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</si>
  <si>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</si>
  <si>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</si>
  <si>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</si>
  <si>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</si>
  <si>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</si>
  <si>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</si>
  <si>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</si>
  <si>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TMP</t>
  </si>
  <si>
    <t xml:space="preserve">CFG Gestion </t>
  </si>
  <si>
    <t>CFG 25 flottant (50%)+Bonds (CT) (50%)</t>
  </si>
  <si>
    <t>IRAD</t>
  </si>
  <si>
    <t>BMCE CAPITAL GESTION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</si>
  <si>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</si>
  <si>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</si>
  <si>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</si>
  <si>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</si>
  <si>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</si>
  <si>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</si>
  <si>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</si>
  <si>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</si>
  <si>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</si>
  <si>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</si>
  <si>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</si>
  <si>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</si>
  <si>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</si>
  <si>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</si>
  <si>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</si>
  <si>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</si>
  <si>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</si>
  <si>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</si>
  <si>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</si>
  <si>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</si>
  <si>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</si>
  <si>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</si>
  <si>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</si>
  <si>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</si>
  <si>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</si>
  <si>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</si>
  <si>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</si>
  <si>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</si>
  <si>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</si>
  <si>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</si>
  <si>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</si>
  <si>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</si>
  <si>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</si>
  <si>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</si>
  <si>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</si>
  <si>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</si>
  <si>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</si>
  <si>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</si>
  <si>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</si>
  <si>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</si>
  <si>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</si>
  <si>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</si>
  <si>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</si>
  <si>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</si>
  <si>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</si>
  <si>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</si>
  <si>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</si>
  <si>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</si>
  <si>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</si>
  <si>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</si>
  <si>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</si>
  <si>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</si>
  <si>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</si>
  <si>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</si>
  <si>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</si>
  <si>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</si>
  <si>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</si>
  <si>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</si>
  <si>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</si>
  <si>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</si>
  <si>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</si>
  <si>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</si>
  <si>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</si>
  <si>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</si>
  <si>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</si>
  <si>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</si>
  <si>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</si>
  <si>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</si>
  <si>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</si>
  <si>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</si>
  <si>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</si>
  <si>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</si>
  <si>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</si>
  <si>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</si>
  <si>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</si>
  <si>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</si>
  <si>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</si>
  <si>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</si>
  <si>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</si>
  <si>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</si>
  <si>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</si>
  <si>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</si>
  <si>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</si>
  <si>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</si>
  <si>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</si>
  <si>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</si>
  <si>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</si>
  <si>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</si>
  <si>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</si>
  <si>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</si>
  <si>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</si>
  <si>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</si>
  <si>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</si>
  <si>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</si>
  <si>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</si>
  <si>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</si>
  <si>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</si>
  <si>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</si>
  <si>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</si>
  <si>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</si>
  <si>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</si>
  <si>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</si>
  <si>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</si>
  <si>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</si>
  <si>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</si>
  <si>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</si>
  <si>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</si>
  <si>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</si>
  <si>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</si>
  <si>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</si>
  <si>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</si>
  <si>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</si>
  <si>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</si>
  <si>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</si>
  <si>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</si>
  <si>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</si>
  <si>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</si>
  <si>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</si>
  <si>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</si>
  <si>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</si>
  <si>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</si>
  <si>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</si>
  <si>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</si>
  <si>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</si>
  <si>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</si>
  <si>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</si>
  <si>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</si>
  <si>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</si>
  <si>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</si>
  <si>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</si>
  <si>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</si>
  <si>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</si>
  <si>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</si>
  <si>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</si>
  <si>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</si>
  <si>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</si>
  <si>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</si>
  <si>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</si>
  <si>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</si>
  <si>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</si>
  <si>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</si>
  <si>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</si>
  <si>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</si>
  <si>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</si>
  <si>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</si>
  <si>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</si>
  <si>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</si>
  <si>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</si>
  <si>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</si>
  <si>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</si>
  <si>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</si>
  <si>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</si>
  <si>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</si>
  <si>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</si>
  <si>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</si>
  <si>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</si>
  <si>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</si>
  <si>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</si>
  <si>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</si>
  <si>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</si>
  <si>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</si>
  <si>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</si>
  <si>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</si>
  <si>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</si>
  <si>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</si>
  <si>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</si>
  <si>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</si>
  <si>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</si>
  <si>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</si>
  <si>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</si>
  <si>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</si>
  <si>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</si>
  <si>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</si>
  <si>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</si>
  <si>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</si>
  <si>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</si>
  <si>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</si>
  <si>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</si>
  <si>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</si>
  <si>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</si>
  <si>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</si>
  <si>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 xml:space="preserve">MSIN et CIH </t>
  </si>
  <si>
    <t>M.S.IN &amp; MAROGEST</t>
  </si>
  <si>
    <t>Banque Centrale Populaire</t>
  </si>
  <si>
    <t>BANQUE POPULAIRE</t>
  </si>
  <si>
    <t>RMA ASSET MANAGEMENT</t>
  </si>
  <si>
    <t>FGP</t>
  </si>
  <si>
    <t>FNPP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</si>
  <si>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</si>
  <si>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</si>
  <si>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</si>
  <si>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</si>
  <si>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</si>
  <si>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</si>
  <si>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</si>
  <si>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</si>
  <si>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</si>
  <si>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</si>
  <si>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</si>
  <si>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</si>
  <si>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</si>
  <si>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</si>
  <si>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</si>
  <si>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</si>
  <si>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</si>
  <si>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</si>
  <si>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</si>
  <si>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</si>
  <si>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</si>
  <si>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</si>
  <si>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</si>
  <si>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</si>
  <si>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</si>
  <si>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</si>
  <si>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</si>
  <si>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</si>
  <si>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</si>
  <si>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</si>
  <si>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</si>
  <si>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</si>
  <si>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</si>
  <si>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</si>
  <si>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</si>
  <si>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</si>
  <si>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</si>
  <si>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</si>
  <si>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</si>
  <si>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</si>
  <si>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</si>
  <si>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>60% TMP + 40% MBI (CT)</t>
  </si>
  <si>
    <t>CDG CAPITAL GESTION + CDG CAPITAL+ CDG CAPITAL BOURSE</t>
  </si>
  <si>
    <t>CDG Capital Gestion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</si>
  <si>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</si>
  <si>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</si>
  <si>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</si>
  <si>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</si>
  <si>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</si>
  <si>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</si>
  <si>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</si>
  <si>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</si>
  <si>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MA0000030371</t>
  </si>
  <si>
    <t>CIMR TRESO PLUS</t>
  </si>
  <si>
    <t>MA0000037673</t>
  </si>
  <si>
    <t>Inferieure à 0,25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</si>
  <si>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</si>
  <si>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</si>
  <si>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</si>
  <si>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</si>
  <si>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</si>
  <si>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</si>
  <si>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</si>
  <si>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</si>
  <si>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</si>
  <si>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</si>
  <si>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</si>
  <si>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</si>
  <si>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</si>
  <si>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</si>
  <si>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</si>
  <si>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</si>
  <si>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</si>
  <si>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</si>
  <si>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</si>
  <si>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</si>
  <si>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</si>
  <si>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</si>
  <si>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</si>
  <si>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</si>
  <si>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</si>
  <si>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</si>
  <si>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</si>
  <si>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</si>
  <si>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</si>
  <si>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</si>
  <si>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</si>
  <si>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</si>
  <si>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</si>
  <si>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</si>
  <si>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</si>
  <si>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</si>
  <si>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</si>
  <si>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</si>
  <si>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</si>
  <si>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</si>
  <si>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</si>
  <si>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</si>
  <si>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</si>
  <si>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</si>
  <si>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</si>
  <si>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</si>
  <si>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</si>
  <si>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</si>
  <si>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</si>
  <si>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</si>
  <si>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</si>
  <si>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</si>
  <si>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</si>
  <si>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</si>
  <si>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</si>
  <si>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</si>
  <si>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</si>
  <si>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</si>
  <si>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</si>
  <si>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</si>
  <si>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</si>
  <si>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</si>
  <si>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</si>
  <si>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</si>
  <si>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</si>
  <si>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</si>
  <si>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</si>
  <si>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</si>
  <si>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</si>
  <si>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</si>
  <si>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</si>
  <si>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</si>
  <si>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</si>
  <si>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</si>
  <si>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</si>
  <si>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</si>
  <si>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</si>
  <si>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</si>
  <si>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</si>
  <si>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</si>
  <si>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</si>
  <si>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</si>
  <si>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</si>
  <si>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</si>
  <si>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</si>
  <si>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</si>
  <si>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</si>
  <si>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</si>
  <si>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</si>
  <si>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</si>
  <si>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</si>
  <si>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</si>
  <si>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</si>
  <si>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</si>
  <si>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</si>
  <si>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</si>
  <si>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</si>
  <si>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</si>
  <si>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</si>
  <si>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</si>
  <si>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</si>
  <si>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</si>
  <si>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</si>
  <si>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</si>
  <si>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</si>
  <si>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</si>
  <si>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</si>
  <si>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</si>
  <si>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</si>
  <si>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</si>
  <si>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</si>
  <si>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</si>
  <si>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</si>
  <si>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</si>
  <si>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</si>
  <si>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</si>
  <si>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</si>
  <si>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</si>
  <si>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</si>
  <si>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</si>
  <si>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</si>
  <si>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</si>
  <si>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</si>
  <si>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</si>
  <si>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</si>
  <si>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</si>
  <si>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</si>
  <si>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</si>
  <si>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</si>
  <si>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</si>
  <si>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</si>
  <si>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</si>
  <si>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</si>
  <si>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</si>
  <si>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</si>
  <si>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</si>
  <si>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</si>
  <si>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</si>
  <si>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</si>
  <si>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</si>
  <si>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</si>
  <si>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</si>
  <si>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</si>
  <si>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</si>
  <si>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</si>
  <si>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</si>
  <si>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</si>
  <si>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</si>
  <si>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</si>
  <si>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</si>
  <si>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</si>
  <si>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</si>
  <si>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</si>
  <si>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</si>
  <si>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</si>
  <si>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</si>
  <si>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</si>
  <si>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</si>
  <si>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</si>
  <si>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</si>
  <si>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</si>
  <si>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</si>
  <si>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</si>
  <si>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</si>
  <si>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</si>
  <si>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</si>
  <si>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</si>
  <si>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</si>
  <si>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</si>
  <si>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</si>
  <si>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</si>
  <si>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</si>
  <si>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</si>
  <si>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</si>
  <si>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</si>
  <si>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</si>
  <si>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</si>
  <si>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</si>
  <si>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</si>
  <si>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</si>
  <si>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</si>
  <si>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</si>
  <si>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</si>
  <si>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</si>
  <si>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</si>
  <si>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</si>
  <si>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</si>
  <si>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</si>
  <si>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</si>
  <si>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</si>
  <si>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</si>
  <si>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</si>
  <si>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</si>
  <si>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</si>
  <si>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</si>
  <si>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</si>
  <si>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</si>
  <si>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</si>
  <si>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</si>
  <si>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</si>
  <si>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</si>
  <si>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</si>
  <si>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</si>
  <si>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</si>
  <si>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</si>
  <si>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</si>
  <si>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</si>
  <si>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</si>
  <si>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</si>
  <si>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</si>
  <si>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</si>
  <si>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</si>
  <si>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</si>
  <si>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</si>
  <si>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</si>
  <si>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</si>
  <si>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</si>
  <si>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</si>
  <si>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</si>
  <si>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</si>
  <si>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</si>
  <si>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</si>
  <si>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</si>
  <si>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</si>
  <si>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</si>
  <si>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</si>
  <si>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</si>
  <si>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</si>
  <si>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</si>
  <si>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</si>
  <si>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</si>
  <si>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</si>
  <si>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</si>
  <si>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</si>
  <si>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</si>
  <si>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</si>
  <si>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</si>
  <si>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</si>
  <si>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</si>
  <si>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</si>
  <si>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</si>
  <si>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</si>
  <si>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</si>
  <si>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</si>
  <si>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</si>
  <si>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</si>
  <si>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</si>
  <si>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</si>
  <si>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</si>
  <si>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</si>
  <si>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</si>
  <si>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</si>
  <si>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</si>
  <si>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</si>
  <si>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</si>
  <si>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</si>
  <si>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</si>
  <si>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</si>
  <si>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</si>
  <si>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</si>
  <si>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</si>
  <si>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</si>
  <si>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</si>
  <si>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</si>
  <si>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</si>
  <si>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</si>
  <si>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</si>
  <si>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</si>
  <si>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</si>
  <si>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</si>
  <si>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</si>
  <si>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</si>
  <si>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</si>
  <si>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</si>
  <si>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</si>
  <si>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</si>
  <si>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</si>
  <si>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</si>
  <si>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</si>
  <si>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</si>
  <si>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</si>
  <si>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</si>
  <si>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</si>
  <si>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</si>
  <si>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</si>
  <si>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</si>
  <si>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</si>
  <si>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</si>
  <si>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</si>
  <si>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</si>
  <si>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</si>
  <si>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</si>
  <si>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</si>
  <si>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</si>
  <si>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</si>
  <si>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</si>
  <si>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</si>
  <si>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</si>
  <si>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</si>
  <si>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</si>
  <si>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</si>
  <si>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</si>
  <si>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</si>
  <si>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</si>
  <si>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</si>
  <si>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</si>
  <si>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</si>
  <si>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</si>
  <si>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</si>
  <si>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</si>
  <si>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</si>
  <si>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</si>
  <si>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</si>
  <si>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</si>
  <si>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</si>
  <si>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</si>
  <si>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</si>
  <si>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</si>
  <si>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</si>
  <si>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</si>
  <si>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</si>
  <si>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</si>
  <si>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</si>
  <si>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MA0000041931</t>
  </si>
  <si>
    <t>HORIZON TREASURY FUND</t>
  </si>
  <si>
    <t>75% MONIA + 25% MBI CT</t>
  </si>
  <si>
    <t>MA0000039034</t>
  </si>
  <si>
    <t>MASI RB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</si>
  <si>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</si>
  <si>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</si>
  <si>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</si>
  <si>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</si>
  <si>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</si>
  <si>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</si>
  <si>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</si>
  <si>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</si>
  <si>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</si>
  <si>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</si>
  <si>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</si>
  <si>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</si>
  <si>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</si>
  <si>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</si>
  <si>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</si>
  <si>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</si>
  <si>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</si>
  <si>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</si>
  <si>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</si>
  <si>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</si>
  <si>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</si>
  <si>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</si>
  <si>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</si>
  <si>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</si>
  <si>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</si>
  <si>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</si>
  <si>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</si>
  <si>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</si>
  <si>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</si>
  <si>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</si>
  <si>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</si>
  <si>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</si>
  <si>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</si>
  <si>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</si>
  <si>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</si>
  <si>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</si>
  <si>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</si>
  <si>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</si>
  <si>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</si>
  <si>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</si>
  <si>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</si>
  <si>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</si>
  <si>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</si>
  <si>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</si>
  <si>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</si>
  <si>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</si>
  <si>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</si>
  <si>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</si>
  <si>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</si>
  <si>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</si>
  <si>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</si>
  <si>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</si>
  <si>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</si>
  <si>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</si>
  <si>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</si>
  <si>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</si>
  <si>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</si>
  <si>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</si>
  <si>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</si>
  <si>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</si>
  <si>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</si>
  <si>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</si>
  <si>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</si>
  <si>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</si>
  <si>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</si>
  <si>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</si>
  <si>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MA0000040792</t>
  </si>
  <si>
    <t>FCP ALLOCATION</t>
  </si>
  <si>
    <t>MBI (Global) (70%)+Masi RB (30%)</t>
  </si>
  <si>
    <t>AD SELECT BANQUES</t>
  </si>
  <si>
    <t>FCP ALPHA BONDS</t>
  </si>
  <si>
    <t>RED MED ASSET MANAGEMENT;RED MED SECURITIES</t>
  </si>
  <si>
    <t>FCP ALPHA OBLIGATAIRE</t>
  </si>
  <si>
    <t>FCP ALPHA INVEST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</si>
  <si>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</si>
  <si>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</si>
  <si>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</si>
  <si>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</si>
  <si>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</si>
  <si>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</si>
  <si>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</si>
  <si>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</si>
  <si>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</si>
  <si>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</si>
  <si>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</si>
  <si>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</si>
  <si>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</si>
  <si>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</si>
  <si>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</si>
  <si>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</si>
  <si>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</si>
  <si>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</si>
  <si>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</si>
  <si>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</si>
  <si>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</si>
  <si>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</si>
  <si>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</si>
  <si>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</si>
  <si>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</si>
  <si>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</si>
  <si>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</si>
  <si>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</si>
  <si>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</si>
  <si>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</si>
  <si>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</si>
  <si>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</si>
  <si>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</si>
  <si>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</si>
  <si>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</si>
  <si>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</si>
  <si>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</si>
  <si>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</si>
  <si>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</si>
  <si>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</si>
  <si>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</si>
  <si>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</si>
  <si>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</si>
  <si>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</si>
  <si>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</si>
  <si>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</si>
  <si>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</si>
  <si>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</si>
  <si>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</si>
  <si>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</si>
  <si>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</si>
  <si>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</si>
  <si>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</si>
  <si>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</si>
  <si>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</si>
  <si>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</si>
  <si>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</si>
  <si>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</si>
  <si>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</si>
  <si>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</si>
  <si>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</si>
  <si>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</si>
  <si>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</si>
  <si>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</si>
  <si>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</si>
  <si>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</si>
  <si>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</si>
  <si>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</si>
  <si>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</si>
  <si>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</si>
  <si>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</si>
  <si>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</si>
  <si>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</si>
  <si>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</si>
  <si>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</si>
  <si>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</si>
  <si>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MA0000039430</t>
  </si>
  <si>
    <t>FCP SANLAM OBLIGATIONS</t>
  </si>
  <si>
    <t>]0,5 1,1[</t>
  </si>
  <si>
    <t>MA0000039463</t>
  </si>
  <si>
    <t>ATLAS LIQUIDITE</t>
  </si>
  <si>
    <t>BANK OF AFRICA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</si>
  <si>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</si>
  <si>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</si>
  <si>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</si>
  <si>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</si>
  <si>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</si>
  <si>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</si>
  <si>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</si>
  <si>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</si>
  <si>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</si>
  <si>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</si>
  <si>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</si>
  <si>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</si>
  <si>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</si>
  <si>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</si>
  <si>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</si>
  <si>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</si>
  <si>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</si>
  <si>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</si>
  <si>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</si>
  <si>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</si>
  <si>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</si>
  <si>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</si>
  <si>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</si>
  <si>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</si>
  <si>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</si>
  <si>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</si>
  <si>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</si>
  <si>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</si>
  <si>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</si>
  <si>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</si>
  <si>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</si>
  <si>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</si>
  <si>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</si>
  <si>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</si>
  <si>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</si>
  <si>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</si>
  <si>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</si>
  <si>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</si>
  <si>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</si>
  <si>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</si>
  <si>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MA0000039638</t>
  </si>
  <si>
    <t>FCP AFRICAPITAL RENDEMENT</t>
  </si>
  <si>
    <t>[2. ;6]</t>
  </si>
  <si>
    <t>MA0000039653</t>
  </si>
  <si>
    <t>MA0000039547</t>
  </si>
  <si>
    <t>MA0000039315</t>
  </si>
  <si>
    <t>CFG OPPORTUNITES</t>
  </si>
  <si>
    <t>MA0000039661</t>
  </si>
  <si>
    <t>FCP EMERGENCE HARMONY FUND</t>
  </si>
  <si>
    <t>70% MBI GLOBAL + 30% MASI</t>
  </si>
  <si>
    <t>MA0000035933</t>
  </si>
  <si>
    <t>FCP CAPITAL INSTITUTIONS</t>
  </si>
  <si>
    <t>BANK OF AFRICA. BMCE CAPITAL GESTION</t>
  </si>
  <si>
    <t>MA0000035842</t>
  </si>
  <si>
    <t>FCP CAPITAL BALANCE</t>
  </si>
  <si>
    <t>BMCE CAPITAL GESTION; BMCE BANK OF AFRICA</t>
  </si>
  <si>
    <t>MA0000035867</t>
  </si>
  <si>
    <t>FCP CAPITAL IMTIYAZ CROISSANCE</t>
  </si>
  <si>
    <t>30% MASI + 70% MBI</t>
  </si>
  <si>
    <t>MA0000036501</t>
  </si>
  <si>
    <t xml:space="preserve">FCP CAPITAL MULTI-GESTION     </t>
  </si>
  <si>
    <t>20% MASI + 80% MBI Global</t>
  </si>
  <si>
    <t>MA0000035941</t>
  </si>
  <si>
    <t>FCP CAPITAL IMTIYAZ SECURITE</t>
  </si>
  <si>
    <t>]2  6]</t>
  </si>
  <si>
    <t>MA0000037061</t>
  </si>
  <si>
    <t>FCP CAPITAL PLUS</t>
  </si>
  <si>
    <t>MBI Moyen Terme</t>
  </si>
  <si>
    <t>MA0000038374</t>
  </si>
  <si>
    <t>FCP CAPITAL OPPORTUNITE</t>
  </si>
  <si>
    <t>MA0000039703</t>
  </si>
  <si>
    <t>FCP OPTIMA SOUVERAIN</t>
  </si>
  <si>
    <t>ALPHAVEST ASSET MANAGEMENT</t>
  </si>
  <si>
    <t>MA0000039711</t>
  </si>
  <si>
    <t>FCP OPTIMA DYNAMIQUE</t>
  </si>
  <si>
    <t>MA0000039729</t>
  </si>
  <si>
    <t>FCP OPTIMA PERFORMANCE</t>
  </si>
  <si>
    <t>[0,5 ; 1,1]</t>
  </si>
  <si>
    <t>[4   8]</t>
  </si>
  <si>
    <t>MBI GLOBAL</t>
  </si>
  <si>
    <t>MA0000039679</t>
  </si>
  <si>
    <t>FCP OPTIMA EQUILIBRE</t>
  </si>
  <si>
    <t>MA0000039687</t>
  </si>
  <si>
    <t>FCP OPTIMA MONETAIRE</t>
  </si>
  <si>
    <t>MA0000039695</t>
  </si>
  <si>
    <t>FCP OPTIMA OBLIGATAIRE</t>
  </si>
  <si>
    <t>60% MBI GLOBAL + 40% MASI</t>
  </si>
  <si>
    <t>SAHAM CAPITAL GESTION</t>
  </si>
  <si>
    <t>SAHAM BANK</t>
  </si>
  <si>
    <t>BANK OF AFRICA; BMCE CAPITAL GESTION</t>
  </si>
  <si>
    <t>BANK OF AFRICA;BMCE CAPITAL GESTION</t>
  </si>
  <si>
    <t>BANK OF AFRICA;BMCE BANK</t>
  </si>
  <si>
    <t>VALORIS MANAGEMENT;CAPITAL GESTION GROUP</t>
  </si>
  <si>
    <t>RMA ASSET MANAGEMENT;RMA</t>
  </si>
  <si>
    <t>ATLAS CAPITAL MANAGEMENT;ATLAS CAPITAL BOURSE;ATLAS PORTFOLIO MANAGEMENT</t>
  </si>
  <si>
    <t>BANK OF AFRICA ; BMCE CAPITAL GESTION</t>
  </si>
  <si>
    <t>VALORIS MANAGEMENT;VALORIS FINANCE ;CAPITAL GESTION GROUP</t>
  </si>
  <si>
    <t>VALORIS MANAGEMENT;VALORIS FINANCE;CAPITAL GESTION GROUP</t>
  </si>
  <si>
    <t>MA0000036493</t>
  </si>
  <si>
    <t xml:space="preserve">FCP CAPITAL MAGHREB           </t>
  </si>
  <si>
    <t>MA0000036592</t>
  </si>
  <si>
    <t xml:space="preserve">FCP CAPITAL IMMOBILIER        </t>
  </si>
  <si>
    <t>10% Indice Sectoriel Immobilier + 10 % Indice Sectoriel Batiments et Matériaux de Construction + 80% MASI</t>
  </si>
  <si>
    <t>MA0000037756</t>
  </si>
  <si>
    <t>FCP CAPITAL AFRIQUE</t>
  </si>
  <si>
    <t>MA0000030520</t>
  </si>
  <si>
    <t>ATTIJARI DIVERSIFIE</t>
  </si>
  <si>
    <t>30% MASI + 70% MBI MT</t>
  </si>
  <si>
    <t>MA0000040214</t>
  </si>
  <si>
    <t>PATRIMOINE OBLIGATIONS</t>
  </si>
  <si>
    <t>MA0000039166</t>
  </si>
  <si>
    <t>CAPITAL TRUST PATRIMOINE</t>
  </si>
  <si>
    <t>DIVERSIFIÉ</t>
  </si>
  <si>
    <t>25% MASI + 30% MBIGLOBAL + 45% MBI MLT</t>
  </si>
  <si>
    <t>MA0000039752</t>
  </si>
  <si>
    <t>AFG BALANCED FUND</t>
  </si>
  <si>
    <t>50% MBI GLOBAL + 50% MASI</t>
  </si>
  <si>
    <t>QUOTIDIENNE</t>
  </si>
  <si>
    <t>MIXTE</t>
  </si>
  <si>
    <t>MONÉTAIRE</t>
  </si>
  <si>
    <t>ACTIONS</t>
  </si>
  <si>
    <t xml:space="preserve">ACTIONS </t>
  </si>
  <si>
    <t>CONTRACTUEL</t>
  </si>
  <si>
    <t>CAPITALISANT</t>
  </si>
  <si>
    <t xml:space="preserve">CAPITALISANT </t>
  </si>
  <si>
    <t>DISTRIBUANT</t>
  </si>
  <si>
    <t>MA0000035875</t>
  </si>
  <si>
    <t>FCP CAPITAL PARTICIPATIONS</t>
  </si>
  <si>
    <t>MA0000035917</t>
  </si>
  <si>
    <t>FCP CAPITAL TRESOR</t>
  </si>
  <si>
    <t>BMCE BANK + BMCE CAPITAL GESTION</t>
  </si>
  <si>
    <t>[4    8[</t>
  </si>
  <si>
    <t>CFG OBLIGATAIRE PLUS</t>
  </si>
  <si>
    <t>] 4   8]</t>
  </si>
  <si>
    <t>CFG GESTION; CFG BANK</t>
  </si>
  <si>
    <t>MA0000039745</t>
  </si>
  <si>
    <t>FONDS CIH D'IMPACT SOCIAL</t>
  </si>
  <si>
    <t>CIH BANK</t>
  </si>
  <si>
    <t>CIH CAPITAL MANAGEMENT; CIH BANK</t>
  </si>
  <si>
    <t>MA0000039778</t>
  </si>
  <si>
    <t>CMIM PERFORMANCE</t>
  </si>
  <si>
    <t>]1,1   7]</t>
  </si>
  <si>
    <t>MA0000037723</t>
  </si>
  <si>
    <t>CAPITAL COMBO</t>
  </si>
  <si>
    <t>50% MBI CT + 50% MBI MT</t>
  </si>
  <si>
    <t>MA0000037749</t>
  </si>
  <si>
    <t>FCP CAPITAL GLOBAL MACRO</t>
  </si>
  <si>
    <t>80% MBI GLOBAL + 20% MASI</t>
  </si>
  <si>
    <t>MA0000039232</t>
  </si>
  <si>
    <t>CAPITAL RENDEMENT PLUS</t>
  </si>
  <si>
    <t>BMCE CAPITAL GESTION; BANK OF AFRICA</t>
  </si>
  <si>
    <t>MA0000039786</t>
  </si>
  <si>
    <t>FCP AFRICAPITAL TRESORERIE</t>
  </si>
  <si>
    <t>MA0000039802</t>
  </si>
  <si>
    <t>TABLEAU DE PERFORMANCES 06/10/2025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</si>
</sst>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727"/>
  <sheetViews>
    <sheetView tabSelected="1" topLeftCell="N1" workbookViewId="0">
      <selection activeCell="V9" sqref="V9"/>
    </sheetView>
  </sheetViews>
  <sheetFormatPr baseColWidth="10" defaultRowHeight="21.75" x14ac:dyDescent="0.6"/>
  <cols>
    <col min="1" max="1" width="13.85546875" style="39" bestFit="1" customWidth="1"/>
    <col min="2" max="2" width="19" style="40" customWidth="1"/>
    <col min="3" max="3" width="40.42578125" style="45" bestFit="1" customWidth="1"/>
    <col min="4" max="4" width="25.85546875" style="42" bestFit="1" customWidth="1"/>
    <col min="5" max="5" width="20" style="42" customWidth="1"/>
    <col min="6" max="6" width="17.42578125" style="42" customWidth="1"/>
    <col min="7" max="7" width="20.140625" style="42" customWidth="1"/>
    <col min="8" max="8" width="42" style="43" customWidth="1"/>
    <col min="9" max="9" width="17.140625" style="44" customWidth="1"/>
    <col min="10" max="10" width="17.42578125" style="44" customWidth="1"/>
    <col min="11" max="11" width="27" style="44" customWidth="1"/>
    <col min="12" max="12" width="30.140625" style="42" customWidth="1"/>
    <col min="13" max="13" width="25.5703125" style="42" customWidth="1"/>
    <col min="14" max="14" width="19.140625" style="42" customWidth="1"/>
    <col min="15" max="15" width="18.85546875" style="45" customWidth="1"/>
    <col min="16" max="16" width="38.28515625" style="42" customWidth="1"/>
    <col min="17" max="17" width="15.28515625" style="42" bestFit="1" customWidth="1"/>
    <col min="18" max="18" width="13.140625" style="42" bestFit="1" customWidth="1"/>
    <col min="19" max="19" width="12.42578125" style="42" bestFit="1" customWidth="1"/>
    <col min="20" max="20" width="12.42578125" style="48" bestFit="1" customWidth="1"/>
    <col min="21" max="21" width="13" style="42" bestFit="1" customWidth="1"/>
    <col min="22" max="24" width="10.42578125" style="42" bestFit="1" customWidth="1"/>
    <col min="25" max="25" width="9" style="42" bestFit="1" customWidth="1"/>
    <col min="26" max="27" width="9.85546875" style="42" bestFit="1" customWidth="1"/>
    <col min="28" max="28" width="11.5703125" style="50" bestFit="1" customWidth="1"/>
  </cols>
  <sheetData>
    <row r="1" spans="1:28" ht="23.25" x14ac:dyDescent="0.25">
      <c r="A1" s="61" t="s">
        <v>918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3"/>
    </row>
    <row r="2" spans="1:28" s="53" customFormat="1" ht="15" customHeight="1" x14ac:dyDescent="0.25">
      <c r="A2" s="54" t="s">
        <v>144</v>
      </c>
      <c r="B2" s="54" t="s">
        <v>143</v>
      </c>
      <c r="C2" s="52" t="s">
        <v>612</v>
      </c>
      <c r="D2" s="54" t="s">
        <v>0</v>
      </c>
      <c r="E2" s="54" t="s">
        <v>1</v>
      </c>
      <c r="F2" s="54" t="s">
        <v>2</v>
      </c>
      <c r="G2" s="54" t="s">
        <v>3</v>
      </c>
      <c r="H2" s="54" t="s">
        <v>4</v>
      </c>
      <c r="I2" s="54" t="s">
        <v>5</v>
      </c>
      <c r="J2" s="54" t="s">
        <v>6</v>
      </c>
      <c r="K2" s="54" t="s">
        <v>7</v>
      </c>
      <c r="L2" s="54" t="s">
        <v>8</v>
      </c>
      <c r="M2" s="54" t="s">
        <v>9</v>
      </c>
      <c r="N2" s="54" t="s">
        <v>10</v>
      </c>
      <c r="O2" s="54" t="s">
        <v>11</v>
      </c>
      <c r="P2" s="54" t="s">
        <v>12</v>
      </c>
      <c r="Q2" s="51" t="s">
        <v>683</v>
      </c>
      <c r="R2" s="51" t="s">
        <v>684</v>
      </c>
      <c r="S2" s="52" t="s">
        <v>685</v>
      </c>
      <c r="T2" s="52" t="s">
        <v>498</v>
      </c>
      <c r="U2" s="52" t="s">
        <v>499</v>
      </c>
      <c r="V2" s="52" t="s">
        <v>500</v>
      </c>
      <c r="W2" s="52" t="s">
        <v>501</v>
      </c>
      <c r="X2" s="52" t="s">
        <v>502</v>
      </c>
      <c r="Y2" s="52" t="s">
        <v>503</v>
      </c>
      <c r="Z2" s="52" t="s">
        <v>504</v>
      </c>
      <c r="AA2" s="52" t="s">
        <v>505</v>
      </c>
      <c r="AB2" s="52" t="s">
        <v>506</v>
      </c>
    </row>
    <row r="3" spans="1:28" s="3" customFormat="1" ht="15.75" x14ac:dyDescent="0.25">
      <c r="A3" s="4" t="s">
        <v>145</v>
      </c>
      <c r="B3" s="5">
        <v>3013</v>
      </c>
      <c r="C3" s="6" t="s">
        <v>13</v>
      </c>
      <c r="D3" s="6" t="s">
        <v>765</v>
      </c>
      <c r="E3" s="6" t="s">
        <v>14</v>
      </c>
      <c r="F3" s="6" t="s">
        <v>883</v>
      </c>
      <c r="G3" s="7" t="s">
        <v>15</v>
      </c>
      <c r="H3" s="8" t="s">
        <v>16</v>
      </c>
      <c r="I3" s="4" t="s">
        <v>881</v>
      </c>
      <c r="J3" s="4" t="s">
        <v>222</v>
      </c>
      <c r="K3" s="5" t="s">
        <v>887</v>
      </c>
      <c r="L3" s="9">
        <v>0</v>
      </c>
      <c r="M3" s="9">
        <v>0</v>
      </c>
      <c r="N3" s="9">
        <v>6.7000000000000002E-3</v>
      </c>
      <c r="O3" s="8" t="s">
        <v>18</v>
      </c>
      <c r="P3" s="10" t="s">
        <v>18</v>
      </c>
      <c r="Q3" s="57">
        <v>165950122.63999999</v>
      </c>
      <c r="R3" s="57">
        <v>121842.97</v>
      </c>
      <c r="S3" s="58">
        <v>1.2608177060496016E-2</v>
      </c>
      <c r="T3" s="58">
        <v>1.242737394239019E-4</v>
      </c>
      <c r="U3" s="58">
        <v>2.8364213245687703E-4</v>
      </c>
      <c r="V3" s="58">
        <v>1.2495592316632167E-3</v>
      </c>
      <c r="W3" s="58">
        <v>3.7149894556478282E-3</v>
      </c>
      <c r="X3" s="58">
        <v>7.5200808642499643E-3</v>
      </c>
      <c r="Y3" s="58">
        <v>1.7451149923918503E-2</v>
      </c>
      <c r="Z3" s="58">
        <v>4.0522424487958245E-2</v>
      </c>
      <c r="AA3" s="59">
        <v>6.1039457183216204E-2</v>
      </c>
      <c r="AB3" s="58">
        <v>7.6633703663089761E-2</v>
      </c>
    </row>
    <row r="4" spans="1:28" s="3" customFormat="1" ht="15.75" x14ac:dyDescent="0.25">
      <c r="A4" s="4" t="s">
        <v>146</v>
      </c>
      <c r="B4" s="5">
        <v>3028</v>
      </c>
      <c r="C4" s="6" t="s">
        <v>19</v>
      </c>
      <c r="D4" s="6" t="s">
        <v>20</v>
      </c>
      <c r="E4" s="6" t="s">
        <v>14</v>
      </c>
      <c r="F4" s="6" t="s">
        <v>21</v>
      </c>
      <c r="G4" s="7" t="s">
        <v>22</v>
      </c>
      <c r="H4" s="8" t="s">
        <v>23</v>
      </c>
      <c r="I4" s="4" t="s">
        <v>881</v>
      </c>
      <c r="J4" s="4" t="s">
        <v>222</v>
      </c>
      <c r="K4" s="5" t="s">
        <v>887</v>
      </c>
      <c r="L4" s="9">
        <v>5.0000000000000001E-3</v>
      </c>
      <c r="M4" s="9">
        <v>0</v>
      </c>
      <c r="N4" s="9">
        <v>0.02</v>
      </c>
      <c r="O4" s="8" t="s">
        <v>388</v>
      </c>
      <c r="P4" s="10" t="s">
        <v>20</v>
      </c>
      <c r="Q4" s="57">
        <v>2075727467.54</v>
      </c>
      <c r="R4" s="57">
        <v>3490.07</v>
      </c>
      <c r="S4" s="58">
        <v>5.7443159782819511E-2</v>
      </c>
      <c r="T4" s="58">
        <v>7.7135270604294752E-4</v>
      </c>
      <c r="U4" s="58">
        <v>-1.0847601220426587E-3</v>
      </c>
      <c r="V4" s="58">
        <v>-3.0365355500327519E-3</v>
      </c>
      <c r="W4" s="58">
        <v>1.0592183559240185E-2</v>
      </c>
      <c r="X4" s="58">
        <v>2.8414917315920454E-2</v>
      </c>
      <c r="Y4" s="58">
        <v>7.3752057470734003E-2</v>
      </c>
      <c r="Z4" s="58">
        <v>0.16852153183738805</v>
      </c>
      <c r="AA4" s="59">
        <v>0.13634942858073126</v>
      </c>
      <c r="AB4" s="58">
        <v>0.13479759388717288</v>
      </c>
    </row>
    <row r="5" spans="1:28" s="3" customFormat="1" ht="15.75" x14ac:dyDescent="0.25">
      <c r="A5" s="4" t="s">
        <v>629</v>
      </c>
      <c r="B5" s="5">
        <v>3029</v>
      </c>
      <c r="C5" s="6" t="s">
        <v>613</v>
      </c>
      <c r="D5" s="6" t="s">
        <v>20</v>
      </c>
      <c r="E5" s="6" t="s">
        <v>14</v>
      </c>
      <c r="F5" s="6" t="s">
        <v>21</v>
      </c>
      <c r="G5" s="7" t="s">
        <v>630</v>
      </c>
      <c r="H5" s="8" t="s">
        <v>507</v>
      </c>
      <c r="I5" s="4" t="s">
        <v>881</v>
      </c>
      <c r="J5" s="4" t="s">
        <v>223</v>
      </c>
      <c r="K5" s="5" t="s">
        <v>887</v>
      </c>
      <c r="L5" s="9">
        <v>0.03</v>
      </c>
      <c r="M5" s="9">
        <v>1.4999999999999999E-2</v>
      </c>
      <c r="N5" s="9">
        <v>0.02</v>
      </c>
      <c r="O5" s="8" t="s">
        <v>388</v>
      </c>
      <c r="P5" s="10" t="s">
        <v>20</v>
      </c>
      <c r="Q5" s="57">
        <v>6729977023.46</v>
      </c>
      <c r="R5" s="57">
        <v>3314.54</v>
      </c>
      <c r="S5" s="58">
        <v>3.7391982022303046E-2</v>
      </c>
      <c r="T5" s="58">
        <v>2.7160464021441403E-4</v>
      </c>
      <c r="U5" s="58">
        <v>5.4309127553988183E-5</v>
      </c>
      <c r="V5" s="58">
        <v>6.43036339100567E-4</v>
      </c>
      <c r="W5" s="58">
        <v>6.5380912903391557E-3</v>
      </c>
      <c r="X5" s="58">
        <v>2.4213733475888278E-2</v>
      </c>
      <c r="Y5" s="58">
        <v>5.0683911051939159E-2</v>
      </c>
      <c r="Z5" s="58">
        <v>0.10603750037540417</v>
      </c>
      <c r="AA5" s="59">
        <v>0.11742514909497913</v>
      </c>
      <c r="AB5" s="58">
        <v>0.14576578195972145</v>
      </c>
    </row>
    <row r="6" spans="1:28" s="3" customFormat="1" ht="15.75" x14ac:dyDescent="0.25">
      <c r="A6" s="4" t="s">
        <v>147</v>
      </c>
      <c r="B6" s="5">
        <v>3030</v>
      </c>
      <c r="C6" s="6" t="s">
        <v>24</v>
      </c>
      <c r="D6" s="6" t="s">
        <v>20</v>
      </c>
      <c r="E6" s="6" t="s">
        <v>14</v>
      </c>
      <c r="F6" s="6" t="s">
        <v>883</v>
      </c>
      <c r="G6" s="7" t="s">
        <v>15</v>
      </c>
      <c r="H6" s="8" t="s">
        <v>25</v>
      </c>
      <c r="I6" s="4" t="s">
        <v>881</v>
      </c>
      <c r="J6" s="4" t="s">
        <v>222</v>
      </c>
      <c r="K6" s="5" t="s">
        <v>887</v>
      </c>
      <c r="L6" s="9">
        <v>0</v>
      </c>
      <c r="M6" s="9">
        <v>0</v>
      </c>
      <c r="N6" s="9">
        <v>0.02</v>
      </c>
      <c r="O6" s="8" t="s">
        <v>388</v>
      </c>
      <c r="P6" s="10" t="s">
        <v>20</v>
      </c>
      <c r="Q6" s="57">
        <v>4998610400.5100002</v>
      </c>
      <c r="R6" s="57">
        <v>2225.5500000000002</v>
      </c>
      <c r="S6" s="58">
        <v>2.1545848040723237E-2</v>
      </c>
      <c r="T6" s="58">
        <v>2.292093625284122E-4</v>
      </c>
      <c r="U6" s="58">
        <v>5.2149128525137646E-4</v>
      </c>
      <c r="V6" s="58">
        <v>2.2155874684211562E-3</v>
      </c>
      <c r="W6" s="58">
        <v>6.2985503838816305E-3</v>
      </c>
      <c r="X6" s="58">
        <v>1.2893565505502583E-2</v>
      </c>
      <c r="Y6" s="58">
        <v>2.9251260232160198E-2</v>
      </c>
      <c r="Z6" s="58">
        <v>6.4627233370805504E-2</v>
      </c>
      <c r="AA6" s="59">
        <v>9.6346251422434886E-2</v>
      </c>
      <c r="AB6" s="58">
        <v>0.12631328569404246</v>
      </c>
    </row>
    <row r="7" spans="1:28" s="3" customFormat="1" ht="15.75" x14ac:dyDescent="0.25">
      <c r="A7" s="4" t="s">
        <v>276</v>
      </c>
      <c r="B7" s="11">
        <v>3037</v>
      </c>
      <c r="C7" s="6" t="s">
        <v>277</v>
      </c>
      <c r="D7" s="6" t="s">
        <v>851</v>
      </c>
      <c r="E7" s="12" t="s">
        <v>14</v>
      </c>
      <c r="F7" s="6" t="s">
        <v>27</v>
      </c>
      <c r="G7" s="13" t="s">
        <v>259</v>
      </c>
      <c r="H7" s="12" t="s">
        <v>80</v>
      </c>
      <c r="I7" s="4" t="s">
        <v>881</v>
      </c>
      <c r="J7" s="4" t="s">
        <v>223</v>
      </c>
      <c r="K7" s="11" t="s">
        <v>887</v>
      </c>
      <c r="L7" s="9">
        <v>0.03</v>
      </c>
      <c r="M7" s="9">
        <v>1.4999999999999999E-2</v>
      </c>
      <c r="N7" s="9">
        <v>0.02</v>
      </c>
      <c r="O7" s="12" t="s">
        <v>852</v>
      </c>
      <c r="P7" s="10" t="s">
        <v>852</v>
      </c>
      <c r="Q7" s="57">
        <v>46241438.799999997</v>
      </c>
      <c r="R7" s="57">
        <v>395225.97</v>
      </c>
      <c r="S7" s="58">
        <v>2.0648015704757446E-2</v>
      </c>
      <c r="T7" s="58">
        <v>1.9602756442119127E-4</v>
      </c>
      <c r="U7" s="58">
        <v>4.2527936913345853E-4</v>
      </c>
      <c r="V7" s="58">
        <v>1.4190736666361626E-3</v>
      </c>
      <c r="W7" s="58">
        <v>4.8643476504549778E-3</v>
      </c>
      <c r="X7" s="58">
        <v>1.1516246399301365E-2</v>
      </c>
      <c r="Y7" s="58">
        <v>2.8158880171299857E-2</v>
      </c>
      <c r="Z7" s="58">
        <v>6.4133067342676889E-2</v>
      </c>
      <c r="AA7" s="58">
        <v>9.4502441754252486E-2</v>
      </c>
      <c r="AB7" s="58">
        <v>0.1266888960246231</v>
      </c>
    </row>
    <row r="8" spans="1:28" s="3" customFormat="1" ht="15.75" x14ac:dyDescent="0.25">
      <c r="A8" s="4" t="s">
        <v>148</v>
      </c>
      <c r="B8" s="5">
        <v>3041</v>
      </c>
      <c r="C8" s="6" t="s">
        <v>26</v>
      </c>
      <c r="D8" s="6" t="s">
        <v>765</v>
      </c>
      <c r="E8" s="6" t="s">
        <v>14</v>
      </c>
      <c r="F8" s="6" t="s">
        <v>27</v>
      </c>
      <c r="G8" s="7" t="s">
        <v>28</v>
      </c>
      <c r="H8" s="8" t="s">
        <v>29</v>
      </c>
      <c r="I8" s="4" t="s">
        <v>881</v>
      </c>
      <c r="J8" s="4" t="s">
        <v>222</v>
      </c>
      <c r="K8" s="5" t="s">
        <v>887</v>
      </c>
      <c r="L8" s="9">
        <v>0</v>
      </c>
      <c r="M8" s="9">
        <v>0</v>
      </c>
      <c r="N8" s="9">
        <v>6.7000000000000002E-3</v>
      </c>
      <c r="O8" s="8" t="s">
        <v>18</v>
      </c>
      <c r="P8" s="10" t="s">
        <v>18</v>
      </c>
      <c r="Q8" s="57">
        <v>35669535.380000003</v>
      </c>
      <c r="R8" s="57">
        <v>191.15</v>
      </c>
      <c r="S8" s="58">
        <v>2.3286937901498897E-2</v>
      </c>
      <c r="T8" s="58">
        <v>2.0930354246241452E-4</v>
      </c>
      <c r="U8" s="58">
        <v>3.6633870630099004E-4</v>
      </c>
      <c r="V8" s="58">
        <v>2.4648625970211811E-3</v>
      </c>
      <c r="W8" s="58">
        <v>8.6006753904600847E-3</v>
      </c>
      <c r="X8" s="58">
        <v>1.4488907759261323E-2</v>
      </c>
      <c r="Y8" s="58">
        <v>3.1236512731980966E-2</v>
      </c>
      <c r="Z8" s="58">
        <v>6.1531626589659646E-2</v>
      </c>
      <c r="AA8" s="59">
        <v>7.9821489097277112E-2</v>
      </c>
      <c r="AB8" s="58">
        <v>9.6798255680514145E-2</v>
      </c>
    </row>
    <row r="9" spans="1:28" s="3" customFormat="1" ht="15.75" x14ac:dyDescent="0.25">
      <c r="A9" s="4" t="s">
        <v>149</v>
      </c>
      <c r="B9" s="5">
        <v>3047</v>
      </c>
      <c r="C9" s="6" t="s">
        <v>224</v>
      </c>
      <c r="D9" s="6" t="s">
        <v>421</v>
      </c>
      <c r="E9" s="6" t="s">
        <v>14</v>
      </c>
      <c r="F9" s="6" t="s">
        <v>876</v>
      </c>
      <c r="G9" s="7" t="s">
        <v>17</v>
      </c>
      <c r="H9" s="8" t="s">
        <v>33</v>
      </c>
      <c r="I9" s="4" t="s">
        <v>881</v>
      </c>
      <c r="J9" s="4" t="s">
        <v>222</v>
      </c>
      <c r="K9" s="5" t="s">
        <v>887</v>
      </c>
      <c r="L9" s="9">
        <v>2E-3</v>
      </c>
      <c r="M9" s="9">
        <v>2E-3</v>
      </c>
      <c r="N9" s="9">
        <v>1.4999999999999999E-2</v>
      </c>
      <c r="O9" s="8" t="s">
        <v>424</v>
      </c>
      <c r="P9" s="10" t="s">
        <v>591</v>
      </c>
      <c r="Q9" s="57">
        <v>1862059364.54</v>
      </c>
      <c r="R9" s="57">
        <v>10180.08</v>
      </c>
      <c r="S9" s="58">
        <v>0.19140649229512471</v>
      </c>
      <c r="T9" s="58">
        <v>6.7754067864832287E-3</v>
      </c>
      <c r="U9" s="58">
        <v>-1.8472544151733855E-3</v>
      </c>
      <c r="V9" s="58">
        <v>-4.1087838677955055E-2</v>
      </c>
      <c r="W9" s="58">
        <v>2.0590092935125787E-2</v>
      </c>
      <c r="X9" s="58">
        <v>7.7300462875755746E-2</v>
      </c>
      <c r="Y9" s="58">
        <v>0.22965201604574559</v>
      </c>
      <c r="Z9" s="58">
        <v>0.40413928179805653</v>
      </c>
      <c r="AA9" s="59">
        <v>0.36927679080627973</v>
      </c>
      <c r="AB9" s="58">
        <v>0.50739178848112965</v>
      </c>
    </row>
    <row r="10" spans="1:28" s="3" customFormat="1" ht="15.75" x14ac:dyDescent="0.25">
      <c r="A10" s="4" t="s">
        <v>150</v>
      </c>
      <c r="B10" s="5">
        <v>3048</v>
      </c>
      <c r="C10" s="6" t="s">
        <v>34</v>
      </c>
      <c r="D10" s="6" t="s">
        <v>35</v>
      </c>
      <c r="E10" s="6" t="s">
        <v>14</v>
      </c>
      <c r="F10" s="6" t="s">
        <v>883</v>
      </c>
      <c r="G10" s="7" t="s">
        <v>15</v>
      </c>
      <c r="H10" s="8" t="s">
        <v>17</v>
      </c>
      <c r="I10" s="4" t="s">
        <v>881</v>
      </c>
      <c r="J10" s="4" t="s">
        <v>222</v>
      </c>
      <c r="K10" s="5" t="s">
        <v>887</v>
      </c>
      <c r="L10" s="9">
        <v>0</v>
      </c>
      <c r="M10" s="9">
        <v>0</v>
      </c>
      <c r="N10" s="9">
        <v>1.4999999999999999E-2</v>
      </c>
      <c r="O10" s="8" t="s">
        <v>763</v>
      </c>
      <c r="P10" s="8" t="s">
        <v>763</v>
      </c>
      <c r="Q10" s="57">
        <v>3825702407.6999998</v>
      </c>
      <c r="R10" s="57">
        <v>2730.14</v>
      </c>
      <c r="S10" s="58">
        <v>2.2030554526090356E-2</v>
      </c>
      <c r="T10" s="58">
        <v>2.564628641772005E-4</v>
      </c>
      <c r="U10" s="58">
        <v>5.2405715521247631E-4</v>
      </c>
      <c r="V10" s="58">
        <v>2.0737826161960921E-3</v>
      </c>
      <c r="W10" s="58">
        <v>6.473541794159046E-3</v>
      </c>
      <c r="X10" s="58">
        <v>1.3407472847269097E-2</v>
      </c>
      <c r="Y10" s="58">
        <v>2.9950014146939496E-2</v>
      </c>
      <c r="Z10" s="58">
        <v>6.5798976416990895E-2</v>
      </c>
      <c r="AA10" s="59">
        <v>9.7415778662990005E-2</v>
      </c>
      <c r="AB10" s="58">
        <v>0.13545301420283229</v>
      </c>
    </row>
    <row r="11" spans="1:28" s="3" customFormat="1" ht="15.75" x14ac:dyDescent="0.25">
      <c r="A11" s="4" t="s">
        <v>151</v>
      </c>
      <c r="B11" s="5">
        <v>3051</v>
      </c>
      <c r="C11" s="6" t="s">
        <v>36</v>
      </c>
      <c r="D11" s="6" t="s">
        <v>422</v>
      </c>
      <c r="E11" s="6" t="s">
        <v>14</v>
      </c>
      <c r="F11" s="6" t="s">
        <v>876</v>
      </c>
      <c r="G11" s="7" t="s">
        <v>17</v>
      </c>
      <c r="H11" s="8" t="s">
        <v>280</v>
      </c>
      <c r="I11" s="4" t="s">
        <v>881</v>
      </c>
      <c r="J11" s="4" t="s">
        <v>222</v>
      </c>
      <c r="K11" s="5" t="s">
        <v>887</v>
      </c>
      <c r="L11" s="9">
        <v>0.03</v>
      </c>
      <c r="M11" s="9">
        <v>1.4999999999999999E-2</v>
      </c>
      <c r="N11" s="9">
        <v>0.02</v>
      </c>
      <c r="O11" s="8" t="s">
        <v>117</v>
      </c>
      <c r="P11" s="10" t="s">
        <v>257</v>
      </c>
      <c r="Q11" s="57">
        <v>4806777.1399999997</v>
      </c>
      <c r="R11" s="57">
        <v>43697.97</v>
      </c>
      <c r="S11" s="58">
        <v>0.18006366698730605</v>
      </c>
      <c r="T11" s="58">
        <v>7.4912877927652824E-3</v>
      </c>
      <c r="U11" s="58">
        <v>2.0024929696056226E-3</v>
      </c>
      <c r="V11" s="58">
        <v>-2.922048782048315E-2</v>
      </c>
      <c r="W11" s="58">
        <v>2.4203738353243034E-2</v>
      </c>
      <c r="X11" s="58">
        <v>7.3502731908857588E-2</v>
      </c>
      <c r="Y11" s="58">
        <v>0.20695353537808681</v>
      </c>
      <c r="Z11" s="58">
        <v>0.35452430585153788</v>
      </c>
      <c r="AA11" s="59">
        <v>0.36496780150634484</v>
      </c>
      <c r="AB11" s="58">
        <v>0.50211044290254225</v>
      </c>
    </row>
    <row r="12" spans="1:28" s="3" customFormat="1" ht="15.75" x14ac:dyDescent="0.25">
      <c r="A12" s="4" t="s">
        <v>869</v>
      </c>
      <c r="B12" s="5">
        <v>3052</v>
      </c>
      <c r="C12" s="6" t="s">
        <v>870</v>
      </c>
      <c r="D12" s="6" t="s">
        <v>38</v>
      </c>
      <c r="E12" s="6" t="s">
        <v>14</v>
      </c>
      <c r="F12" s="6" t="s">
        <v>876</v>
      </c>
      <c r="G12" s="7" t="s">
        <v>17</v>
      </c>
      <c r="H12" s="8" t="s">
        <v>871</v>
      </c>
      <c r="I12" s="4" t="s">
        <v>881</v>
      </c>
      <c r="J12" s="4" t="s">
        <v>222</v>
      </c>
      <c r="K12" s="5" t="s">
        <v>887</v>
      </c>
      <c r="L12" s="9">
        <v>0.03</v>
      </c>
      <c r="M12" s="9">
        <v>1.4999999999999999E-2</v>
      </c>
      <c r="N12" s="9">
        <v>0.02</v>
      </c>
      <c r="O12" s="8" t="s">
        <v>258</v>
      </c>
      <c r="P12" s="10" t="s">
        <v>39</v>
      </c>
      <c r="Q12" s="57">
        <v>3205431407.0700002</v>
      </c>
      <c r="R12" s="57">
        <v>737.59</v>
      </c>
      <c r="S12" s="58">
        <v>0.15591600062686101</v>
      </c>
      <c r="T12" s="58">
        <v>7.1550488154571027E-3</v>
      </c>
      <c r="U12" s="58">
        <v>-1.3268884465927645E-3</v>
      </c>
      <c r="V12" s="58">
        <v>-2.2541743970315387E-2</v>
      </c>
      <c r="W12" s="58">
        <v>2.1946657429858029E-2</v>
      </c>
      <c r="X12" s="58" t="s">
        <v>17</v>
      </c>
      <c r="Y12" s="58" t="s">
        <v>17</v>
      </c>
      <c r="Z12" s="58" t="s">
        <v>17</v>
      </c>
      <c r="AA12" s="59" t="s">
        <v>17</v>
      </c>
      <c r="AB12" s="58">
        <v>0.44317047878064542</v>
      </c>
    </row>
    <row r="13" spans="1:28" s="3" customFormat="1" ht="15.75" x14ac:dyDescent="0.25">
      <c r="A13" s="4" t="s">
        <v>152</v>
      </c>
      <c r="B13" s="5">
        <v>3055</v>
      </c>
      <c r="C13" s="6" t="s">
        <v>37</v>
      </c>
      <c r="D13" s="6" t="s">
        <v>38</v>
      </c>
      <c r="E13" s="6" t="s">
        <v>14</v>
      </c>
      <c r="F13" s="6" t="s">
        <v>883</v>
      </c>
      <c r="G13" s="7" t="s">
        <v>15</v>
      </c>
      <c r="H13" s="8" t="s">
        <v>31</v>
      </c>
      <c r="I13" s="4" t="s">
        <v>881</v>
      </c>
      <c r="J13" s="4" t="s">
        <v>222</v>
      </c>
      <c r="K13" s="5" t="s">
        <v>887</v>
      </c>
      <c r="L13" s="9">
        <v>0</v>
      </c>
      <c r="M13" s="9">
        <v>0</v>
      </c>
      <c r="N13" s="9">
        <v>5.0000000000000001E-3</v>
      </c>
      <c r="O13" s="8" t="s">
        <v>258</v>
      </c>
      <c r="P13" s="10" t="s">
        <v>39</v>
      </c>
      <c r="Q13" s="57">
        <v>3952829348.2600002</v>
      </c>
      <c r="R13" s="57">
        <v>5589.31</v>
      </c>
      <c r="S13" s="58">
        <v>1.7059225993347357E-2</v>
      </c>
      <c r="T13" s="58">
        <v>1.8610410735343203E-4</v>
      </c>
      <c r="U13" s="58">
        <v>3.9913514751900331E-4</v>
      </c>
      <c r="V13" s="58">
        <v>1.5176926770880826E-3</v>
      </c>
      <c r="W13" s="58">
        <v>4.7059838616031425E-3</v>
      </c>
      <c r="X13" s="58">
        <v>1.0047508814159101E-2</v>
      </c>
      <c r="Y13" s="58">
        <v>2.3175310422848799E-2</v>
      </c>
      <c r="Z13" s="58">
        <v>5.1695621658949024E-2</v>
      </c>
      <c r="AA13" s="59">
        <v>7.5578844466339265E-2</v>
      </c>
      <c r="AB13" s="58">
        <v>0.1000045265165307</v>
      </c>
    </row>
    <row r="14" spans="1:28" s="3" customFormat="1" ht="15.75" x14ac:dyDescent="0.25">
      <c r="A14" s="4" t="s">
        <v>153</v>
      </c>
      <c r="B14" s="5">
        <v>3057</v>
      </c>
      <c r="C14" s="6" t="s">
        <v>40</v>
      </c>
      <c r="D14" s="6" t="s">
        <v>38</v>
      </c>
      <c r="E14" s="6" t="s">
        <v>14</v>
      </c>
      <c r="F14" s="6" t="s">
        <v>876</v>
      </c>
      <c r="G14" s="7" t="s">
        <v>17</v>
      </c>
      <c r="H14" s="8" t="s">
        <v>41</v>
      </c>
      <c r="I14" s="4" t="s">
        <v>881</v>
      </c>
      <c r="J14" s="4" t="s">
        <v>222</v>
      </c>
      <c r="K14" s="5" t="s">
        <v>887</v>
      </c>
      <c r="L14" s="9">
        <v>1.4999999999999999E-2</v>
      </c>
      <c r="M14" s="9">
        <v>5.0000000000000001E-3</v>
      </c>
      <c r="N14" s="9">
        <v>0.02</v>
      </c>
      <c r="O14" s="12" t="s">
        <v>798</v>
      </c>
      <c r="P14" s="10" t="s">
        <v>42</v>
      </c>
      <c r="Q14" s="57">
        <v>530198261.5</v>
      </c>
      <c r="R14" s="57">
        <v>7055.39</v>
      </c>
      <c r="S14" s="58">
        <v>0.18784808506912876</v>
      </c>
      <c r="T14" s="58">
        <v>8.4386858862120911E-3</v>
      </c>
      <c r="U14" s="58">
        <v>2.0266662121935768E-3</v>
      </c>
      <c r="V14" s="58">
        <v>-2.7095042940589169E-2</v>
      </c>
      <c r="W14" s="58">
        <v>2.1614162510932396E-2</v>
      </c>
      <c r="X14" s="58">
        <v>7.2979890533205805E-2</v>
      </c>
      <c r="Y14" s="58">
        <v>0.21351528463143341</v>
      </c>
      <c r="Z14" s="58">
        <v>0.38581187784316356</v>
      </c>
      <c r="AA14" s="59">
        <v>0.38645184237572239</v>
      </c>
      <c r="AB14" s="58">
        <v>0.49201062430478915</v>
      </c>
    </row>
    <row r="15" spans="1:28" s="3" customFormat="1" ht="15.75" x14ac:dyDescent="0.25">
      <c r="A15" s="4" t="s">
        <v>154</v>
      </c>
      <c r="B15" s="5">
        <v>3058</v>
      </c>
      <c r="C15" s="6" t="s">
        <v>43</v>
      </c>
      <c r="D15" s="6" t="s">
        <v>38</v>
      </c>
      <c r="E15" s="6" t="s">
        <v>14</v>
      </c>
      <c r="F15" s="6" t="s">
        <v>21</v>
      </c>
      <c r="G15" s="7" t="s">
        <v>44</v>
      </c>
      <c r="H15" s="8" t="s">
        <v>45</v>
      </c>
      <c r="I15" s="4" t="s">
        <v>881</v>
      </c>
      <c r="J15" s="4" t="s">
        <v>222</v>
      </c>
      <c r="K15" s="5" t="s">
        <v>887</v>
      </c>
      <c r="L15" s="9">
        <v>0.01</v>
      </c>
      <c r="M15" s="9">
        <v>5.0000000000000001E-3</v>
      </c>
      <c r="N15" s="9">
        <v>0.02</v>
      </c>
      <c r="O15" s="12" t="s">
        <v>798</v>
      </c>
      <c r="P15" s="10" t="s">
        <v>42</v>
      </c>
      <c r="Q15" s="57">
        <v>1249346236.97</v>
      </c>
      <c r="R15" s="57">
        <v>3623.54</v>
      </c>
      <c r="S15" s="58">
        <v>4.3992105680164817E-2</v>
      </c>
      <c r="T15" s="58">
        <v>9.336603907009937E-4</v>
      </c>
      <c r="U15" s="58">
        <v>-2.262468408215971E-4</v>
      </c>
      <c r="V15" s="58">
        <v>-4.3359748524450167E-3</v>
      </c>
      <c r="W15" s="58">
        <v>6.3963160774445135E-3</v>
      </c>
      <c r="X15" s="58">
        <v>1.9856515216761145E-2</v>
      </c>
      <c r="Y15" s="58">
        <v>6.1252343017806896E-2</v>
      </c>
      <c r="Z15" s="58">
        <v>0.15421785760928081</v>
      </c>
      <c r="AA15" s="59">
        <v>0.13876178504085479</v>
      </c>
      <c r="AB15" s="58">
        <v>0.14058270274353774</v>
      </c>
    </row>
    <row r="16" spans="1:28" s="3" customFormat="1" ht="15.75" x14ac:dyDescent="0.25">
      <c r="A16" s="4" t="s">
        <v>155</v>
      </c>
      <c r="B16" s="5">
        <v>3059</v>
      </c>
      <c r="C16" s="6" t="s">
        <v>46</v>
      </c>
      <c r="D16" s="6" t="s">
        <v>38</v>
      </c>
      <c r="E16" s="6" t="s">
        <v>14</v>
      </c>
      <c r="F16" s="6" t="s">
        <v>27</v>
      </c>
      <c r="G16" s="7" t="s">
        <v>263</v>
      </c>
      <c r="H16" s="8" t="s">
        <v>29</v>
      </c>
      <c r="I16" s="4" t="s">
        <v>881</v>
      </c>
      <c r="J16" s="4" t="s">
        <v>222</v>
      </c>
      <c r="K16" s="5" t="s">
        <v>887</v>
      </c>
      <c r="L16" s="9">
        <v>0.01</v>
      </c>
      <c r="M16" s="9">
        <v>5.0000000000000001E-3</v>
      </c>
      <c r="N16" s="9">
        <v>0.02</v>
      </c>
      <c r="O16" s="12" t="s">
        <v>798</v>
      </c>
      <c r="P16" s="10" t="s">
        <v>42</v>
      </c>
      <c r="Q16" s="57">
        <v>362797858.18000001</v>
      </c>
      <c r="R16" s="57">
        <v>1706.27</v>
      </c>
      <c r="S16" s="58">
        <v>2.2214367447683812E-2</v>
      </c>
      <c r="T16" s="58">
        <v>2.2275762212104318E-4</v>
      </c>
      <c r="U16" s="58">
        <v>4.6907890493552435E-4</v>
      </c>
      <c r="V16" s="58">
        <v>1.9083745346500439E-3</v>
      </c>
      <c r="W16" s="58">
        <v>5.6522149138319294E-3</v>
      </c>
      <c r="X16" s="58">
        <v>1.2809478301646795E-2</v>
      </c>
      <c r="Y16" s="58">
        <v>3.0779547157043674E-2</v>
      </c>
      <c r="Z16" s="58">
        <v>7.0070365120972825E-2</v>
      </c>
      <c r="AA16" s="59">
        <v>0.10035791442298057</v>
      </c>
      <c r="AB16" s="58">
        <v>0.13123122924028088</v>
      </c>
    </row>
    <row r="17" spans="1:28" s="3" customFormat="1" ht="15.75" x14ac:dyDescent="0.25">
      <c r="A17" s="4" t="s">
        <v>156</v>
      </c>
      <c r="B17" s="5">
        <v>3060</v>
      </c>
      <c r="C17" s="6" t="s">
        <v>47</v>
      </c>
      <c r="D17" s="6" t="s">
        <v>38</v>
      </c>
      <c r="E17" s="6" t="s">
        <v>14</v>
      </c>
      <c r="F17" s="6" t="s">
        <v>883</v>
      </c>
      <c r="G17" s="7" t="s">
        <v>15</v>
      </c>
      <c r="H17" s="8" t="s">
        <v>48</v>
      </c>
      <c r="I17" s="4" t="s">
        <v>881</v>
      </c>
      <c r="J17" s="4" t="s">
        <v>222</v>
      </c>
      <c r="K17" s="5" t="s">
        <v>887</v>
      </c>
      <c r="L17" s="9">
        <v>0</v>
      </c>
      <c r="M17" s="9">
        <v>0</v>
      </c>
      <c r="N17" s="9">
        <v>0.01</v>
      </c>
      <c r="O17" s="12" t="s">
        <v>798</v>
      </c>
      <c r="P17" s="10" t="s">
        <v>42</v>
      </c>
      <c r="Q17" s="57">
        <v>1509462280.26</v>
      </c>
      <c r="R17" s="57">
        <v>5885.94</v>
      </c>
      <c r="S17" s="58">
        <v>1.8277629669099585E-2</v>
      </c>
      <c r="T17" s="58">
        <v>1.9711866883721302E-4</v>
      </c>
      <c r="U17" s="58">
        <v>4.2152066980986755E-4</v>
      </c>
      <c r="V17" s="58">
        <v>1.7598202736740479E-3</v>
      </c>
      <c r="W17" s="58">
        <v>5.1607658836145412E-3</v>
      </c>
      <c r="X17" s="58">
        <v>1.0800182035187645E-2</v>
      </c>
      <c r="Y17" s="58">
        <v>2.4939401537947058E-2</v>
      </c>
      <c r="Z17" s="58">
        <v>5.6035395308614455E-2</v>
      </c>
      <c r="AA17" s="59">
        <v>8.2927798557921317E-2</v>
      </c>
      <c r="AB17" s="58">
        <v>0.10890600390362998</v>
      </c>
    </row>
    <row r="18" spans="1:28" s="3" customFormat="1" ht="15.75" x14ac:dyDescent="0.25">
      <c r="A18" s="4" t="s">
        <v>157</v>
      </c>
      <c r="B18" s="5">
        <v>3073</v>
      </c>
      <c r="C18" s="6" t="s">
        <v>49</v>
      </c>
      <c r="D18" s="6" t="s">
        <v>765</v>
      </c>
      <c r="E18" s="6" t="s">
        <v>14</v>
      </c>
      <c r="F18" s="6" t="s">
        <v>883</v>
      </c>
      <c r="G18" s="7" t="s">
        <v>28</v>
      </c>
      <c r="H18" s="8" t="s">
        <v>29</v>
      </c>
      <c r="I18" s="4" t="s">
        <v>881</v>
      </c>
      <c r="J18" s="4" t="s">
        <v>222</v>
      </c>
      <c r="K18" s="5" t="s">
        <v>887</v>
      </c>
      <c r="L18" s="9">
        <v>0</v>
      </c>
      <c r="M18" s="9">
        <v>0</v>
      </c>
      <c r="N18" s="9">
        <v>0.02</v>
      </c>
      <c r="O18" s="8" t="s">
        <v>18</v>
      </c>
      <c r="P18" s="10" t="s">
        <v>18</v>
      </c>
      <c r="Q18" s="57">
        <v>1590528161.1099999</v>
      </c>
      <c r="R18" s="57">
        <v>165.56</v>
      </c>
      <c r="S18" s="58">
        <v>1.7140750752595638E-2</v>
      </c>
      <c r="T18" s="58">
        <v>2.4166263895596932E-4</v>
      </c>
      <c r="U18" s="58">
        <v>4.2298628315906204E-4</v>
      </c>
      <c r="V18" s="58">
        <v>1.6940948693126884E-3</v>
      </c>
      <c r="W18" s="58">
        <v>4.7945621168901621E-3</v>
      </c>
      <c r="X18" s="58">
        <v>1.0066499908486399E-2</v>
      </c>
      <c r="Y18" s="58">
        <v>2.3491592482690477E-2</v>
      </c>
      <c r="Z18" s="58">
        <v>5.311366961389221E-2</v>
      </c>
      <c r="AA18" s="59">
        <v>7.9410614160907597E-2</v>
      </c>
      <c r="AB18" s="58">
        <v>0.10579748864547157</v>
      </c>
    </row>
    <row r="19" spans="1:28" s="3" customFormat="1" ht="15.75" x14ac:dyDescent="0.25">
      <c r="A19" s="4" t="s">
        <v>707</v>
      </c>
      <c r="B19" s="5">
        <v>3077</v>
      </c>
      <c r="C19" s="6" t="s">
        <v>30</v>
      </c>
      <c r="D19" s="6" t="s">
        <v>851</v>
      </c>
      <c r="E19" s="6" t="s">
        <v>14</v>
      </c>
      <c r="F19" s="6" t="s">
        <v>883</v>
      </c>
      <c r="G19" s="7" t="s">
        <v>15</v>
      </c>
      <c r="H19" s="8" t="s">
        <v>31</v>
      </c>
      <c r="I19" s="4" t="s">
        <v>881</v>
      </c>
      <c r="J19" s="4" t="s">
        <v>222</v>
      </c>
      <c r="K19" s="5" t="s">
        <v>887</v>
      </c>
      <c r="L19" s="9">
        <v>0</v>
      </c>
      <c r="M19" s="9">
        <v>0</v>
      </c>
      <c r="N19" s="9">
        <v>0.02</v>
      </c>
      <c r="O19" s="8" t="s">
        <v>852</v>
      </c>
      <c r="P19" s="10" t="s">
        <v>852</v>
      </c>
      <c r="Q19" s="57">
        <v>567656292.98000002</v>
      </c>
      <c r="R19" s="57">
        <v>212.21</v>
      </c>
      <c r="S19" s="58">
        <v>1.8331013964201844E-2</v>
      </c>
      <c r="T19" s="58">
        <v>1.8852806711608836E-4</v>
      </c>
      <c r="U19" s="58">
        <v>4.2428813878938058E-4</v>
      </c>
      <c r="V19" s="58">
        <v>1.7938913279516378E-3</v>
      </c>
      <c r="W19" s="58">
        <v>5.1629405077681101E-3</v>
      </c>
      <c r="X19" s="58">
        <v>1.0908917682926927E-2</v>
      </c>
      <c r="Y19" s="58">
        <v>2.5317678890660528E-2</v>
      </c>
      <c r="Z19" s="58">
        <v>5.677008117125644E-2</v>
      </c>
      <c r="AA19" s="59">
        <v>8.4917312951073201E-2</v>
      </c>
      <c r="AB19" s="58">
        <v>0.11024501199369108</v>
      </c>
    </row>
    <row r="20" spans="1:28" s="3" customFormat="1" ht="15.75" x14ac:dyDescent="0.25">
      <c r="A20" s="4" t="s">
        <v>547</v>
      </c>
      <c r="B20" s="5">
        <v>3567</v>
      </c>
      <c r="C20" s="6" t="s">
        <v>548</v>
      </c>
      <c r="D20" s="6" t="s">
        <v>20</v>
      </c>
      <c r="E20" s="6" t="s">
        <v>51</v>
      </c>
      <c r="F20" s="6" t="s">
        <v>21</v>
      </c>
      <c r="G20" s="7" t="s">
        <v>290</v>
      </c>
      <c r="H20" s="8" t="s">
        <v>549</v>
      </c>
      <c r="I20" s="4" t="s">
        <v>881</v>
      </c>
      <c r="J20" s="4" t="s">
        <v>222</v>
      </c>
      <c r="K20" s="5" t="s">
        <v>887</v>
      </c>
      <c r="L20" s="9">
        <v>0.03</v>
      </c>
      <c r="M20" s="9">
        <v>1.4999999999999999E-2</v>
      </c>
      <c r="N20" s="9">
        <v>0.02</v>
      </c>
      <c r="O20" s="8" t="s">
        <v>388</v>
      </c>
      <c r="P20" s="10" t="s">
        <v>20</v>
      </c>
      <c r="Q20" s="57">
        <v>228211583.90000001</v>
      </c>
      <c r="R20" s="57">
        <v>2233.12</v>
      </c>
      <c r="S20" s="58">
        <v>4.7287188890816879E-2</v>
      </c>
      <c r="T20" s="58">
        <v>7.8427154618014941E-4</v>
      </c>
      <c r="U20" s="58">
        <v>-2.05947402824182E-4</v>
      </c>
      <c r="V20" s="58">
        <v>2.0551571881141585E-3</v>
      </c>
      <c r="W20" s="58">
        <v>8.8091000262014267E-3</v>
      </c>
      <c r="X20" s="58">
        <v>2.4832378006525747E-2</v>
      </c>
      <c r="Y20" s="58">
        <v>6.3952851269004102E-2</v>
      </c>
      <c r="Z20" s="58">
        <v>0.12582554422900469</v>
      </c>
      <c r="AA20" s="59">
        <v>0.11658233164663286</v>
      </c>
      <c r="AB20" s="58">
        <v>0.13910284530865824</v>
      </c>
    </row>
    <row r="21" spans="1:28" s="3" customFormat="1" ht="15.75" x14ac:dyDescent="0.25">
      <c r="A21" s="4" t="s">
        <v>158</v>
      </c>
      <c r="B21" s="5">
        <v>3573</v>
      </c>
      <c r="C21" s="6" t="s">
        <v>55</v>
      </c>
      <c r="D21" s="6" t="s">
        <v>421</v>
      </c>
      <c r="E21" s="6" t="s">
        <v>51</v>
      </c>
      <c r="F21" s="6" t="s">
        <v>884</v>
      </c>
      <c r="G21" s="7" t="s">
        <v>17</v>
      </c>
      <c r="H21" s="8" t="s">
        <v>17</v>
      </c>
      <c r="I21" s="4" t="s">
        <v>881</v>
      </c>
      <c r="J21" s="4" t="s">
        <v>223</v>
      </c>
      <c r="K21" s="5" t="s">
        <v>887</v>
      </c>
      <c r="L21" s="9">
        <v>3.0000000000000001E-3</v>
      </c>
      <c r="M21" s="9">
        <v>3.0000000000000001E-3</v>
      </c>
      <c r="N21" s="9">
        <v>0.02</v>
      </c>
      <c r="O21" s="8" t="s">
        <v>424</v>
      </c>
      <c r="P21" s="10" t="s">
        <v>56</v>
      </c>
      <c r="Q21" s="57">
        <v>40939167.880000003</v>
      </c>
      <c r="R21" s="57">
        <v>4867.92</v>
      </c>
      <c r="S21" s="58">
        <v>0.34709973074166417</v>
      </c>
      <c r="T21" s="58">
        <v>1.499794620088872E-2</v>
      </c>
      <c r="U21" s="58">
        <v>9.8685780078209481E-3</v>
      </c>
      <c r="V21" s="58">
        <v>-5.3878133302754261E-2</v>
      </c>
      <c r="W21" s="58">
        <v>5.4630223408496076E-2</v>
      </c>
      <c r="X21" s="58">
        <v>0.14395290634142893</v>
      </c>
      <c r="Y21" s="58">
        <v>0.4234891262709411</v>
      </c>
      <c r="Z21" s="58">
        <v>0.7704102414896713</v>
      </c>
      <c r="AA21" s="59">
        <v>0.85904197425253281</v>
      </c>
      <c r="AB21" s="58">
        <v>1.2964486545646674</v>
      </c>
    </row>
    <row r="22" spans="1:28" s="3" customFormat="1" ht="15.75" x14ac:dyDescent="0.25">
      <c r="A22" s="4" t="s">
        <v>159</v>
      </c>
      <c r="B22" s="5">
        <v>3574</v>
      </c>
      <c r="C22" s="6" t="s">
        <v>57</v>
      </c>
      <c r="D22" s="6" t="s">
        <v>421</v>
      </c>
      <c r="E22" s="6" t="s">
        <v>51</v>
      </c>
      <c r="F22" s="6" t="s">
        <v>884</v>
      </c>
      <c r="G22" s="7" t="s">
        <v>17</v>
      </c>
      <c r="H22" s="8" t="s">
        <v>438</v>
      </c>
      <c r="I22" s="4" t="s">
        <v>881</v>
      </c>
      <c r="J22" s="4" t="s">
        <v>222</v>
      </c>
      <c r="K22" s="5" t="s">
        <v>887</v>
      </c>
      <c r="L22" s="9">
        <v>4.4999999999999997E-3</v>
      </c>
      <c r="M22" s="9">
        <v>4.5399999999999998E-3</v>
      </c>
      <c r="N22" s="9">
        <v>0.02</v>
      </c>
      <c r="O22" s="8" t="s">
        <v>424</v>
      </c>
      <c r="P22" s="10" t="s">
        <v>591</v>
      </c>
      <c r="Q22" s="57">
        <v>1191095964.52</v>
      </c>
      <c r="R22" s="57">
        <v>1271.69</v>
      </c>
      <c r="S22" s="58">
        <v>0.32863530935913249</v>
      </c>
      <c r="T22" s="58">
        <v>1.3460312400382611E-2</v>
      </c>
      <c r="U22" s="58">
        <v>6.3465936518236421E-3</v>
      </c>
      <c r="V22" s="58">
        <v>-5.6035570599326005E-2</v>
      </c>
      <c r="W22" s="58">
        <v>3.170508108809774E-2</v>
      </c>
      <c r="X22" s="58">
        <v>0.12836506894287597</v>
      </c>
      <c r="Y22" s="58">
        <v>0.40070933703422229</v>
      </c>
      <c r="Z22" s="58">
        <v>0.7613922823346907</v>
      </c>
      <c r="AA22" s="59">
        <v>0.74939815388001618</v>
      </c>
      <c r="AB22" s="58">
        <v>1.0327200652163488</v>
      </c>
    </row>
    <row r="23" spans="1:28" s="3" customFormat="1" ht="15.75" x14ac:dyDescent="0.25">
      <c r="A23" s="4" t="s">
        <v>160</v>
      </c>
      <c r="B23" s="5">
        <v>3578</v>
      </c>
      <c r="C23" s="6" t="s">
        <v>225</v>
      </c>
      <c r="D23" s="6" t="s">
        <v>421</v>
      </c>
      <c r="E23" s="6" t="s">
        <v>51</v>
      </c>
      <c r="F23" s="6" t="s">
        <v>884</v>
      </c>
      <c r="G23" s="7" t="s">
        <v>17</v>
      </c>
      <c r="H23" s="8" t="s">
        <v>438</v>
      </c>
      <c r="I23" s="4" t="s">
        <v>881</v>
      </c>
      <c r="J23" s="4" t="s">
        <v>222</v>
      </c>
      <c r="K23" s="5" t="s">
        <v>887</v>
      </c>
      <c r="L23" s="9">
        <v>3.0000000000000001E-3</v>
      </c>
      <c r="M23" s="9">
        <v>3.0000000000000001E-3</v>
      </c>
      <c r="N23" s="9">
        <v>0.02</v>
      </c>
      <c r="O23" s="8" t="s">
        <v>424</v>
      </c>
      <c r="P23" s="10" t="s">
        <v>591</v>
      </c>
      <c r="Q23" s="57">
        <v>46872437.590000004</v>
      </c>
      <c r="R23" s="57">
        <v>755.41</v>
      </c>
      <c r="S23" s="58">
        <v>0.32677040888014602</v>
      </c>
      <c r="T23" s="58">
        <v>1.5690967273509503E-2</v>
      </c>
      <c r="U23" s="58">
        <v>4.4945015491403206E-3</v>
      </c>
      <c r="V23" s="58">
        <v>-5.635087193324341E-2</v>
      </c>
      <c r="W23" s="58">
        <v>4.0423656447125617E-2</v>
      </c>
      <c r="X23" s="58">
        <v>0.12621692135669021</v>
      </c>
      <c r="Y23" s="58">
        <v>0.39505808048163393</v>
      </c>
      <c r="Z23" s="58">
        <v>0.64620380055787996</v>
      </c>
      <c r="AA23" s="59">
        <v>0.65402553042412037</v>
      </c>
      <c r="AB23" s="58">
        <v>0.92059900335604594</v>
      </c>
    </row>
    <row r="24" spans="1:28" s="3" customFormat="1" ht="15.75" x14ac:dyDescent="0.25">
      <c r="A24" s="4" t="s">
        <v>161</v>
      </c>
      <c r="B24" s="5">
        <v>3579</v>
      </c>
      <c r="C24" s="6" t="s">
        <v>58</v>
      </c>
      <c r="D24" s="6" t="s">
        <v>421</v>
      </c>
      <c r="E24" s="6" t="s">
        <v>51</v>
      </c>
      <c r="F24" s="6" t="s">
        <v>21</v>
      </c>
      <c r="G24" s="7" t="s">
        <v>304</v>
      </c>
      <c r="H24" s="8" t="s">
        <v>589</v>
      </c>
      <c r="I24" s="4" t="s">
        <v>881</v>
      </c>
      <c r="J24" s="4" t="s">
        <v>222</v>
      </c>
      <c r="K24" s="5" t="s">
        <v>887</v>
      </c>
      <c r="L24" s="9">
        <v>0.03</v>
      </c>
      <c r="M24" s="9">
        <v>1.4999999999999999E-2</v>
      </c>
      <c r="N24" s="9">
        <v>0.01</v>
      </c>
      <c r="O24" s="8" t="s">
        <v>424</v>
      </c>
      <c r="P24" s="10" t="s">
        <v>591</v>
      </c>
      <c r="Q24" s="57">
        <v>31702181.809999999</v>
      </c>
      <c r="R24" s="57">
        <v>331.28</v>
      </c>
      <c r="S24" s="58">
        <v>6.8076829564793096E-3</v>
      </c>
      <c r="T24" s="58">
        <v>9.0566037735766687E-5</v>
      </c>
      <c r="U24" s="58">
        <v>-1.5090695077418697E-4</v>
      </c>
      <c r="V24" s="58">
        <v>-1.5672091621459874E-3</v>
      </c>
      <c r="W24" s="58">
        <v>3.0195060088159274E-4</v>
      </c>
      <c r="X24" s="58">
        <v>1.7235644522391013E-3</v>
      </c>
      <c r="Y24" s="58">
        <v>1.6932752781807735E-3</v>
      </c>
      <c r="Z24" s="58">
        <v>6.0127543273609512E-3</v>
      </c>
      <c r="AA24" s="59">
        <v>-2.6105362182502503E-2</v>
      </c>
      <c r="AB24" s="58">
        <v>-5.9638366118822693E-2</v>
      </c>
    </row>
    <row r="25" spans="1:28" s="3" customFormat="1" ht="15.75" x14ac:dyDescent="0.25">
      <c r="A25" s="4" t="s">
        <v>162</v>
      </c>
      <c r="B25" s="5">
        <v>3582</v>
      </c>
      <c r="C25" s="6" t="s">
        <v>59</v>
      </c>
      <c r="D25" s="6" t="s">
        <v>421</v>
      </c>
      <c r="E25" s="6" t="s">
        <v>51</v>
      </c>
      <c r="F25" s="6" t="s">
        <v>27</v>
      </c>
      <c r="G25" s="7" t="s">
        <v>423</v>
      </c>
      <c r="H25" s="8" t="s">
        <v>291</v>
      </c>
      <c r="I25" s="4" t="s">
        <v>881</v>
      </c>
      <c r="J25" s="4" t="s">
        <v>222</v>
      </c>
      <c r="K25" s="5" t="s">
        <v>887</v>
      </c>
      <c r="L25" s="9">
        <v>5.0000000000000001E-3</v>
      </c>
      <c r="M25" s="9">
        <v>5.0000000000000001E-3</v>
      </c>
      <c r="N25" s="9">
        <v>0.01</v>
      </c>
      <c r="O25" s="8" t="s">
        <v>424</v>
      </c>
      <c r="P25" s="10" t="s">
        <v>591</v>
      </c>
      <c r="Q25" s="57">
        <v>87862136.849999994</v>
      </c>
      <c r="R25" s="57">
        <v>220.99</v>
      </c>
      <c r="S25" s="58">
        <v>1.246163009117148E-2</v>
      </c>
      <c r="T25" s="58">
        <v>9.0510023985202658E-5</v>
      </c>
      <c r="U25" s="58">
        <v>2.2630578437590011E-4</v>
      </c>
      <c r="V25" s="58">
        <v>4.5271402055331952E-4</v>
      </c>
      <c r="W25" s="58">
        <v>2.9499863846782501E-3</v>
      </c>
      <c r="X25" s="58">
        <v>7.5685040806091116E-3</v>
      </c>
      <c r="Y25" s="58">
        <v>1.4879448909299698E-2</v>
      </c>
      <c r="Z25" s="58">
        <v>3.8486842105263146E-2</v>
      </c>
      <c r="AA25" s="59">
        <v>5.1382082877396693E-2</v>
      </c>
      <c r="AB25" s="58">
        <v>7.3392267340198242E-2</v>
      </c>
    </row>
    <row r="26" spans="1:28" s="3" customFormat="1" ht="15.75" x14ac:dyDescent="0.25">
      <c r="A26" s="4" t="s">
        <v>163</v>
      </c>
      <c r="B26" s="5">
        <v>3583</v>
      </c>
      <c r="C26" s="6" t="s">
        <v>60</v>
      </c>
      <c r="D26" s="6" t="s">
        <v>421</v>
      </c>
      <c r="E26" s="6" t="s">
        <v>51</v>
      </c>
      <c r="F26" s="6" t="s">
        <v>883</v>
      </c>
      <c r="G26" s="13" t="s">
        <v>431</v>
      </c>
      <c r="H26" s="12" t="s">
        <v>116</v>
      </c>
      <c r="I26" s="4" t="s">
        <v>881</v>
      </c>
      <c r="J26" s="4" t="s">
        <v>222</v>
      </c>
      <c r="K26" s="5" t="s">
        <v>887</v>
      </c>
      <c r="L26" s="9">
        <v>0</v>
      </c>
      <c r="M26" s="9">
        <v>0</v>
      </c>
      <c r="N26" s="9">
        <v>6.0000000000000001E-3</v>
      </c>
      <c r="O26" s="8" t="s">
        <v>424</v>
      </c>
      <c r="P26" s="10" t="s">
        <v>591</v>
      </c>
      <c r="Q26" s="57">
        <v>1814404199.26</v>
      </c>
      <c r="R26" s="57">
        <v>2514.42</v>
      </c>
      <c r="S26" s="58">
        <v>1.8557001713514869E-2</v>
      </c>
      <c r="T26" s="58">
        <v>2.0684991447550888E-4</v>
      </c>
      <c r="U26" s="58">
        <v>4.1776578856283873E-4</v>
      </c>
      <c r="V26" s="58">
        <v>1.6651794250750094E-3</v>
      </c>
      <c r="W26" s="58">
        <v>5.0041968104240706E-3</v>
      </c>
      <c r="X26" s="58">
        <v>1.0980616056386708E-2</v>
      </c>
      <c r="Y26" s="58">
        <v>2.5026192097120651E-2</v>
      </c>
      <c r="Z26" s="58">
        <v>5.3733970329394129E-2</v>
      </c>
      <c r="AA26" s="59">
        <v>7.8923316555745915E-2</v>
      </c>
      <c r="AB26" s="58">
        <v>0.1043463748001616</v>
      </c>
    </row>
    <row r="27" spans="1:28" s="3" customFormat="1" ht="15.75" x14ac:dyDescent="0.25">
      <c r="A27" s="4" t="s">
        <v>817</v>
      </c>
      <c r="B27" s="5">
        <v>3584</v>
      </c>
      <c r="C27" s="6" t="s">
        <v>818</v>
      </c>
      <c r="D27" s="6" t="s">
        <v>35</v>
      </c>
      <c r="E27" s="6" t="s">
        <v>51</v>
      </c>
      <c r="F27" s="6" t="s">
        <v>876</v>
      </c>
      <c r="G27" s="13" t="s">
        <v>17</v>
      </c>
      <c r="H27" s="12" t="s">
        <v>478</v>
      </c>
      <c r="I27" s="4" t="s">
        <v>881</v>
      </c>
      <c r="J27" s="4" t="s">
        <v>222</v>
      </c>
      <c r="K27" s="5" t="s">
        <v>887</v>
      </c>
      <c r="L27" s="9">
        <v>0.02</v>
      </c>
      <c r="M27" s="9">
        <v>0.02</v>
      </c>
      <c r="N27" s="9">
        <v>0.02</v>
      </c>
      <c r="O27" s="8" t="s">
        <v>763</v>
      </c>
      <c r="P27" s="10" t="s">
        <v>819</v>
      </c>
      <c r="Q27" s="57">
        <v>345635568.51999998</v>
      </c>
      <c r="R27" s="57">
        <v>5999.26</v>
      </c>
      <c r="S27" s="58">
        <v>0.20458602307066767</v>
      </c>
      <c r="T27" s="58">
        <v>6.9521840129980117E-3</v>
      </c>
      <c r="U27" s="58">
        <v>4.0989025518973583E-3</v>
      </c>
      <c r="V27" s="58">
        <v>-2.9567861793418034E-2</v>
      </c>
      <c r="W27" s="58">
        <v>1.8444609301922984E-2</v>
      </c>
      <c r="X27" s="58">
        <v>8.288914359978701E-2</v>
      </c>
      <c r="Y27" s="58" t="s">
        <v>17</v>
      </c>
      <c r="Z27" s="58" t="s">
        <v>17</v>
      </c>
      <c r="AA27" s="59" t="s">
        <v>17</v>
      </c>
      <c r="AB27" s="58">
        <v>0.51336720330560182</v>
      </c>
    </row>
    <row r="28" spans="1:28" s="3" customFormat="1" ht="15.75" x14ac:dyDescent="0.25">
      <c r="A28" s="4" t="s">
        <v>820</v>
      </c>
      <c r="B28" s="5">
        <v>3586</v>
      </c>
      <c r="C28" s="6" t="s">
        <v>821</v>
      </c>
      <c r="D28" s="6" t="s">
        <v>35</v>
      </c>
      <c r="E28" s="6" t="s">
        <v>51</v>
      </c>
      <c r="F28" s="6" t="s">
        <v>876</v>
      </c>
      <c r="G28" s="13" t="s">
        <v>17</v>
      </c>
      <c r="H28" s="12" t="s">
        <v>822</v>
      </c>
      <c r="I28" s="4" t="s">
        <v>881</v>
      </c>
      <c r="J28" s="4" t="s">
        <v>222</v>
      </c>
      <c r="K28" s="5" t="s">
        <v>887</v>
      </c>
      <c r="L28" s="9">
        <v>0.02</v>
      </c>
      <c r="M28" s="9">
        <v>0.02</v>
      </c>
      <c r="N28" s="9">
        <v>0.02</v>
      </c>
      <c r="O28" s="8" t="s">
        <v>763</v>
      </c>
      <c r="P28" s="10" t="s">
        <v>819</v>
      </c>
      <c r="Q28" s="57">
        <v>1549135.32</v>
      </c>
      <c r="R28" s="57">
        <v>67353.7</v>
      </c>
      <c r="S28" s="58">
        <v>0.151172131371691</v>
      </c>
      <c r="T28" s="58">
        <v>6.6523585906743113E-3</v>
      </c>
      <c r="U28" s="58">
        <v>3.1282179136495327E-3</v>
      </c>
      <c r="V28" s="58">
        <v>-2.1552979596106019E-2</v>
      </c>
      <c r="W28" s="58">
        <v>2.3780810157536608E-2</v>
      </c>
      <c r="X28" s="58">
        <v>6.116646589376188E-2</v>
      </c>
      <c r="Y28" s="58" t="s">
        <v>17</v>
      </c>
      <c r="Z28" s="58" t="s">
        <v>17</v>
      </c>
      <c r="AA28" s="59" t="s">
        <v>17</v>
      </c>
      <c r="AB28" s="58">
        <v>0.49604142752049696</v>
      </c>
    </row>
    <row r="29" spans="1:28" ht="15.75" customHeight="1" x14ac:dyDescent="0.25">
      <c r="A29" s="4" t="s">
        <v>890</v>
      </c>
      <c r="B29" s="11">
        <v>3587</v>
      </c>
      <c r="C29" s="6" t="s">
        <v>891</v>
      </c>
      <c r="D29" s="6" t="s">
        <v>35</v>
      </c>
      <c r="E29" s="12" t="s">
        <v>51</v>
      </c>
      <c r="F29" s="6" t="s">
        <v>884</v>
      </c>
      <c r="G29" s="13" t="s">
        <v>17</v>
      </c>
      <c r="H29" s="13" t="s">
        <v>283</v>
      </c>
      <c r="I29" s="4" t="s">
        <v>881</v>
      </c>
      <c r="J29" s="4" t="s">
        <v>222</v>
      </c>
      <c r="K29" s="11" t="s">
        <v>887</v>
      </c>
      <c r="L29" s="9">
        <v>0.02</v>
      </c>
      <c r="M29" s="9">
        <v>0.02</v>
      </c>
      <c r="N29" s="9">
        <v>0.02</v>
      </c>
      <c r="O29" s="12" t="s">
        <v>763</v>
      </c>
      <c r="P29" s="6" t="s">
        <v>819</v>
      </c>
      <c r="Q29" s="57">
        <v>858174227.63</v>
      </c>
      <c r="R29" s="57">
        <v>11732.18</v>
      </c>
      <c r="S29" s="58">
        <v>0.31897384240235727</v>
      </c>
      <c r="T29" s="58">
        <v>1.0104332223831327E-2</v>
      </c>
      <c r="U29" s="58">
        <v>7.8941332217667606E-3</v>
      </c>
      <c r="V29" s="58">
        <v>-7.8603381439153616E-2</v>
      </c>
      <c r="W29" s="58" t="s">
        <v>17</v>
      </c>
      <c r="X29" s="58" t="s">
        <v>17</v>
      </c>
      <c r="Y29" s="58" t="s">
        <v>17</v>
      </c>
      <c r="Z29" s="58" t="s">
        <v>17</v>
      </c>
      <c r="AA29" s="58" t="s">
        <v>17</v>
      </c>
      <c r="AB29" s="58">
        <v>1.3468021011277758</v>
      </c>
    </row>
    <row r="30" spans="1:28" s="2" customFormat="1" ht="16.5" customHeight="1" x14ac:dyDescent="0.25">
      <c r="A30" s="4" t="s">
        <v>892</v>
      </c>
      <c r="B30" s="11">
        <v>3591</v>
      </c>
      <c r="C30" s="6" t="s">
        <v>893</v>
      </c>
      <c r="D30" s="6" t="s">
        <v>35</v>
      </c>
      <c r="E30" s="12" t="s">
        <v>51</v>
      </c>
      <c r="F30" s="6" t="s">
        <v>21</v>
      </c>
      <c r="G30" s="13" t="s">
        <v>895</v>
      </c>
      <c r="H30" s="13" t="s">
        <v>843</v>
      </c>
      <c r="I30" s="4" t="s">
        <v>881</v>
      </c>
      <c r="J30" s="4" t="s">
        <v>222</v>
      </c>
      <c r="K30" s="4" t="s">
        <v>887</v>
      </c>
      <c r="L30" s="9">
        <v>0.02</v>
      </c>
      <c r="M30" s="9">
        <v>0.02</v>
      </c>
      <c r="N30" s="9">
        <v>0.01</v>
      </c>
      <c r="O30" s="12" t="s">
        <v>763</v>
      </c>
      <c r="P30" s="6" t="s">
        <v>894</v>
      </c>
      <c r="Q30" s="57">
        <v>8779375698.4500008</v>
      </c>
      <c r="R30" s="57">
        <v>2887.53</v>
      </c>
      <c r="S30" s="58">
        <v>4.4450633717228821E-2</v>
      </c>
      <c r="T30" s="58">
        <v>7.9369480528491813E-4</v>
      </c>
      <c r="U30" s="58">
        <v>-3.8093391143095888E-5</v>
      </c>
      <c r="V30" s="58">
        <v>-2.5045081146064566E-3</v>
      </c>
      <c r="W30" s="58">
        <v>5.9643047508895399E-3</v>
      </c>
      <c r="X30" s="58" t="s">
        <v>17</v>
      </c>
      <c r="Y30" s="58" t="s">
        <v>17</v>
      </c>
      <c r="Z30" s="58" t="s">
        <v>17</v>
      </c>
      <c r="AA30" s="58" t="s">
        <v>17</v>
      </c>
      <c r="AB30" s="58">
        <v>0.19509055691676092</v>
      </c>
    </row>
    <row r="31" spans="1:28" s="3" customFormat="1" ht="15.75" x14ac:dyDescent="0.25">
      <c r="A31" s="4" t="s">
        <v>164</v>
      </c>
      <c r="B31" s="5">
        <v>3592</v>
      </c>
      <c r="C31" s="6" t="s">
        <v>62</v>
      </c>
      <c r="D31" s="6" t="s">
        <v>35</v>
      </c>
      <c r="E31" s="6" t="s">
        <v>51</v>
      </c>
      <c r="F31" s="6" t="s">
        <v>27</v>
      </c>
      <c r="G31" s="7" t="s">
        <v>52</v>
      </c>
      <c r="H31" s="8" t="s">
        <v>291</v>
      </c>
      <c r="I31" s="4" t="s">
        <v>881</v>
      </c>
      <c r="J31" s="4" t="s">
        <v>222</v>
      </c>
      <c r="K31" s="5" t="s">
        <v>887</v>
      </c>
      <c r="L31" s="9">
        <v>0</v>
      </c>
      <c r="M31" s="9">
        <v>0</v>
      </c>
      <c r="N31" s="9">
        <v>0.01</v>
      </c>
      <c r="O31" s="8" t="s">
        <v>763</v>
      </c>
      <c r="P31" s="8" t="s">
        <v>763</v>
      </c>
      <c r="Q31" s="57">
        <v>94415390.680000007</v>
      </c>
      <c r="R31" s="57">
        <v>2227.77</v>
      </c>
      <c r="S31" s="58">
        <v>9.955526541270571E-3</v>
      </c>
      <c r="T31" s="58">
        <v>-1.3466199838495415E-5</v>
      </c>
      <c r="U31" s="58">
        <v>9.4273554921095901E-5</v>
      </c>
      <c r="V31" s="58">
        <v>4.4908095582390638E-4</v>
      </c>
      <c r="W31" s="58">
        <v>1.8257776418687444E-3</v>
      </c>
      <c r="X31" s="58">
        <v>5.8469762779818756E-3</v>
      </c>
      <c r="Y31" s="58">
        <v>1.2420243224082424E-2</v>
      </c>
      <c r="Z31" s="58">
        <v>2.4662511786215251E-2</v>
      </c>
      <c r="AA31" s="59">
        <v>3.5262025475279922E-2</v>
      </c>
      <c r="AB31" s="58">
        <v>6.8413328729281811E-2</v>
      </c>
    </row>
    <row r="32" spans="1:28" s="3" customFormat="1" ht="15.75" x14ac:dyDescent="0.25">
      <c r="A32" s="4" t="s">
        <v>814</v>
      </c>
      <c r="B32" s="5">
        <v>3593</v>
      </c>
      <c r="C32" s="6" t="s">
        <v>815</v>
      </c>
      <c r="D32" s="6" t="s">
        <v>35</v>
      </c>
      <c r="E32" s="6" t="s">
        <v>51</v>
      </c>
      <c r="F32" s="6" t="s">
        <v>21</v>
      </c>
      <c r="G32" s="7" t="s">
        <v>290</v>
      </c>
      <c r="H32" s="8" t="s">
        <v>251</v>
      </c>
      <c r="I32" s="4" t="s">
        <v>881</v>
      </c>
      <c r="J32" s="4" t="s">
        <v>222</v>
      </c>
      <c r="K32" s="5" t="s">
        <v>887</v>
      </c>
      <c r="L32" s="9">
        <v>0.02</v>
      </c>
      <c r="M32" s="9">
        <v>0.02</v>
      </c>
      <c r="N32" s="9">
        <v>0.02</v>
      </c>
      <c r="O32" s="8" t="s">
        <v>763</v>
      </c>
      <c r="P32" s="10" t="s">
        <v>816</v>
      </c>
      <c r="Q32" s="57">
        <v>1629362517</v>
      </c>
      <c r="R32" s="57">
        <v>2650.22</v>
      </c>
      <c r="S32" s="58">
        <v>4.8524867758360651E-2</v>
      </c>
      <c r="T32" s="58">
        <v>5.7386642503869144E-4</v>
      </c>
      <c r="U32" s="58">
        <v>7.5471128519716119E-5</v>
      </c>
      <c r="V32" s="58">
        <v>-3.5193526797464743E-3</v>
      </c>
      <c r="W32" s="58">
        <v>8.908109425084184E-3</v>
      </c>
      <c r="X32" s="58">
        <v>2.7611370254477328E-2</v>
      </c>
      <c r="Y32" s="58" t="s">
        <v>17</v>
      </c>
      <c r="Z32" s="58" t="s">
        <v>17</v>
      </c>
      <c r="AA32" s="59" t="s">
        <v>17</v>
      </c>
      <c r="AB32" s="58">
        <v>0.15919956260251494</v>
      </c>
    </row>
    <row r="33" spans="1:28" s="3" customFormat="1" ht="15.75" x14ac:dyDescent="0.25">
      <c r="A33" s="4" t="s">
        <v>826</v>
      </c>
      <c r="B33" s="5">
        <v>3594</v>
      </c>
      <c r="C33" s="6" t="s">
        <v>827</v>
      </c>
      <c r="D33" s="6" t="s">
        <v>35</v>
      </c>
      <c r="E33" s="6" t="s">
        <v>51</v>
      </c>
      <c r="F33" s="6" t="s">
        <v>21</v>
      </c>
      <c r="G33" s="7" t="s">
        <v>828</v>
      </c>
      <c r="H33" s="8" t="s">
        <v>705</v>
      </c>
      <c r="I33" s="4" t="s">
        <v>881</v>
      </c>
      <c r="J33" s="4" t="s">
        <v>222</v>
      </c>
      <c r="K33" s="5" t="s">
        <v>887</v>
      </c>
      <c r="L33" s="9">
        <v>0.02</v>
      </c>
      <c r="M33" s="9">
        <v>0.02</v>
      </c>
      <c r="N33" s="9">
        <v>0.02</v>
      </c>
      <c r="O33" s="8" t="s">
        <v>763</v>
      </c>
      <c r="P33" s="10" t="s">
        <v>819</v>
      </c>
      <c r="Q33" s="57">
        <v>1068862749.35</v>
      </c>
      <c r="R33" s="57">
        <v>30123.23</v>
      </c>
      <c r="S33" s="58">
        <v>5.8453614695326638E-2</v>
      </c>
      <c r="T33" s="58">
        <v>9.0310854746720223E-4</v>
      </c>
      <c r="U33" s="58">
        <v>-5.4108135274355422E-5</v>
      </c>
      <c r="V33" s="58">
        <v>-6.9631922803116485E-4</v>
      </c>
      <c r="W33" s="58">
        <v>9.1980616898301448E-3</v>
      </c>
      <c r="X33" s="58">
        <v>2.957101706060962E-2</v>
      </c>
      <c r="Y33" s="58" t="s">
        <v>17</v>
      </c>
      <c r="Z33" s="58" t="s">
        <v>17</v>
      </c>
      <c r="AA33" s="59" t="s">
        <v>17</v>
      </c>
      <c r="AB33" s="58">
        <v>0.13529090971447774</v>
      </c>
    </row>
    <row r="34" spans="1:28" s="3" customFormat="1" ht="18.75" customHeight="1" x14ac:dyDescent="0.25">
      <c r="A34" s="4" t="s">
        <v>165</v>
      </c>
      <c r="B34" s="5">
        <v>3597</v>
      </c>
      <c r="C34" s="6" t="s">
        <v>63</v>
      </c>
      <c r="D34" s="6" t="s">
        <v>64</v>
      </c>
      <c r="E34" s="6" t="s">
        <v>51</v>
      </c>
      <c r="F34" s="6" t="s">
        <v>883</v>
      </c>
      <c r="G34" s="7" t="s">
        <v>15</v>
      </c>
      <c r="H34" s="8" t="s">
        <v>80</v>
      </c>
      <c r="I34" s="4" t="s">
        <v>881</v>
      </c>
      <c r="J34" s="4" t="s">
        <v>222</v>
      </c>
      <c r="K34" s="5" t="s">
        <v>887</v>
      </c>
      <c r="L34" s="9">
        <v>0</v>
      </c>
      <c r="M34" s="9">
        <v>0</v>
      </c>
      <c r="N34" s="9">
        <v>6.4999999999999997E-3</v>
      </c>
      <c r="O34" s="8" t="s">
        <v>763</v>
      </c>
      <c r="P34" s="10" t="s">
        <v>861</v>
      </c>
      <c r="Q34" s="57">
        <v>550598374.76999998</v>
      </c>
      <c r="R34" s="57">
        <v>2046.8</v>
      </c>
      <c r="S34" s="58">
        <v>1.6937363057767843E-2</v>
      </c>
      <c r="T34" s="58">
        <v>1.4170465817414212E-4</v>
      </c>
      <c r="U34" s="58">
        <v>3.5678153728856696E-4</v>
      </c>
      <c r="V34" s="58">
        <v>1.5364590978929336E-3</v>
      </c>
      <c r="W34" s="58">
        <v>4.5397658953154523E-3</v>
      </c>
      <c r="X34" s="58">
        <v>9.7681302417365334E-3</v>
      </c>
      <c r="Y34" s="58">
        <v>2.3722472578862376E-2</v>
      </c>
      <c r="Z34" s="58">
        <v>5.395413023552794E-2</v>
      </c>
      <c r="AA34" s="59">
        <v>7.8898540946276505E-2</v>
      </c>
      <c r="AB34" s="58">
        <v>0.10570897618738929</v>
      </c>
    </row>
    <row r="35" spans="1:28" s="3" customFormat="1" ht="15.75" x14ac:dyDescent="0.25">
      <c r="A35" s="4" t="s">
        <v>166</v>
      </c>
      <c r="B35" s="5">
        <v>3600</v>
      </c>
      <c r="C35" s="6" t="s">
        <v>65</v>
      </c>
      <c r="D35" s="6" t="s">
        <v>422</v>
      </c>
      <c r="E35" s="6" t="s">
        <v>51</v>
      </c>
      <c r="F35" s="6" t="s">
        <v>883</v>
      </c>
      <c r="G35" s="7" t="s">
        <v>281</v>
      </c>
      <c r="H35" s="8" t="s">
        <v>108</v>
      </c>
      <c r="I35" s="4" t="s">
        <v>881</v>
      </c>
      <c r="J35" s="4" t="s">
        <v>222</v>
      </c>
      <c r="K35" s="5" t="s">
        <v>887</v>
      </c>
      <c r="L35" s="9">
        <v>0.03</v>
      </c>
      <c r="M35" s="9">
        <v>1.4999999999999999E-2</v>
      </c>
      <c r="N35" s="9">
        <v>0.02</v>
      </c>
      <c r="O35" s="8" t="s">
        <v>117</v>
      </c>
      <c r="P35" s="10" t="s">
        <v>257</v>
      </c>
      <c r="Q35" s="57">
        <v>1585999526.97</v>
      </c>
      <c r="R35" s="57">
        <v>19242.900000000001</v>
      </c>
      <c r="S35" s="58">
        <v>1.8029742726998744E-2</v>
      </c>
      <c r="T35" s="58">
        <v>2.0791209476633279E-4</v>
      </c>
      <c r="U35" s="58">
        <v>4.2995368249872421E-4</v>
      </c>
      <c r="V35" s="58">
        <v>1.7053493623681055E-3</v>
      </c>
      <c r="W35" s="58">
        <v>4.8485513092656248E-3</v>
      </c>
      <c r="X35" s="58">
        <v>1.0507908500850829E-2</v>
      </c>
      <c r="Y35" s="58">
        <v>2.4594004579095972E-2</v>
      </c>
      <c r="Z35" s="58">
        <v>5.3738592835767075E-2</v>
      </c>
      <c r="AA35" s="59">
        <v>8.1879285190214077E-2</v>
      </c>
      <c r="AB35" s="58">
        <v>0.1093521472010664</v>
      </c>
    </row>
    <row r="36" spans="1:28" s="3" customFormat="1" ht="15.75" x14ac:dyDescent="0.25">
      <c r="A36" s="4" t="s">
        <v>167</v>
      </c>
      <c r="B36" s="5">
        <v>3601</v>
      </c>
      <c r="C36" s="6" t="s">
        <v>66</v>
      </c>
      <c r="D36" s="6" t="s">
        <v>422</v>
      </c>
      <c r="E36" s="6" t="s">
        <v>51</v>
      </c>
      <c r="F36" s="6" t="s">
        <v>883</v>
      </c>
      <c r="G36" s="7" t="s">
        <v>281</v>
      </c>
      <c r="H36" s="8" t="s">
        <v>748</v>
      </c>
      <c r="I36" s="4" t="s">
        <v>881</v>
      </c>
      <c r="J36" s="4" t="s">
        <v>223</v>
      </c>
      <c r="K36" s="5" t="s">
        <v>887</v>
      </c>
      <c r="L36" s="9">
        <v>0.03</v>
      </c>
      <c r="M36" s="9">
        <v>1.4999999999999999E-2</v>
      </c>
      <c r="N36" s="9">
        <v>0.02</v>
      </c>
      <c r="O36" s="8" t="s">
        <v>117</v>
      </c>
      <c r="P36" s="10" t="s">
        <v>257</v>
      </c>
      <c r="Q36" s="57">
        <v>977991834.46000004</v>
      </c>
      <c r="R36" s="57">
        <v>23086.54</v>
      </c>
      <c r="S36" s="58">
        <v>1.8649057442944449E-2</v>
      </c>
      <c r="T36" s="58">
        <v>2.213900958476395E-4</v>
      </c>
      <c r="U36" s="58">
        <v>4.5761870135098529E-4</v>
      </c>
      <c r="V36" s="58">
        <v>1.6626012768014063E-3</v>
      </c>
      <c r="W36" s="58">
        <v>5.4863620546006121E-3</v>
      </c>
      <c r="X36" s="58">
        <v>1.1156802723918934E-2</v>
      </c>
      <c r="Y36" s="58">
        <v>2.5640410513123699E-2</v>
      </c>
      <c r="Z36" s="58">
        <v>5.729918265714519E-2</v>
      </c>
      <c r="AA36" s="59">
        <v>8.5141115338787238E-2</v>
      </c>
      <c r="AB36" s="58">
        <v>0.10907986860069746</v>
      </c>
    </row>
    <row r="37" spans="1:28" s="3" customFormat="1" ht="15.75" x14ac:dyDescent="0.25">
      <c r="A37" s="4" t="s">
        <v>168</v>
      </c>
      <c r="B37" s="5">
        <v>3604</v>
      </c>
      <c r="C37" s="6" t="s">
        <v>67</v>
      </c>
      <c r="D37" s="6" t="s">
        <v>38</v>
      </c>
      <c r="E37" s="6" t="s">
        <v>51</v>
      </c>
      <c r="F37" s="6" t="s">
        <v>27</v>
      </c>
      <c r="G37" s="7" t="s">
        <v>52</v>
      </c>
      <c r="H37" s="8" t="s">
        <v>29</v>
      </c>
      <c r="I37" s="4" t="s">
        <v>881</v>
      </c>
      <c r="J37" s="4" t="s">
        <v>222</v>
      </c>
      <c r="K37" s="5" t="s">
        <v>887</v>
      </c>
      <c r="L37" s="9">
        <v>0</v>
      </c>
      <c r="M37" s="9">
        <v>0</v>
      </c>
      <c r="N37" s="9">
        <v>0.02</v>
      </c>
      <c r="O37" s="8" t="s">
        <v>258</v>
      </c>
      <c r="P37" s="10" t="s">
        <v>39</v>
      </c>
      <c r="Q37" s="57">
        <v>1042416685.26</v>
      </c>
      <c r="R37" s="57">
        <v>227.42</v>
      </c>
      <c r="S37" s="58">
        <v>1.9592019726518611E-2</v>
      </c>
      <c r="T37" s="58">
        <v>1.7591696719145063E-4</v>
      </c>
      <c r="U37" s="58">
        <v>4.8392063701546445E-4</v>
      </c>
      <c r="V37" s="58">
        <v>1.8060878375401816E-3</v>
      </c>
      <c r="W37" s="58">
        <v>5.2601334924634122E-3</v>
      </c>
      <c r="X37" s="58">
        <v>1.1654804270462527E-2</v>
      </c>
      <c r="Y37" s="58">
        <v>2.705143837781683E-2</v>
      </c>
      <c r="Z37" s="58">
        <v>6.0035424629439713E-2</v>
      </c>
      <c r="AA37" s="59">
        <v>8.3468318246784093E-2</v>
      </c>
      <c r="AB37" s="58">
        <v>0.1145307522666012</v>
      </c>
    </row>
    <row r="38" spans="1:28" s="3" customFormat="1" ht="15.75" x14ac:dyDescent="0.25">
      <c r="A38" s="4" t="s">
        <v>634</v>
      </c>
      <c r="B38" s="5">
        <v>3606</v>
      </c>
      <c r="C38" s="6" t="s">
        <v>635</v>
      </c>
      <c r="D38" s="6" t="s">
        <v>38</v>
      </c>
      <c r="E38" s="6" t="s">
        <v>51</v>
      </c>
      <c r="F38" s="6" t="s">
        <v>884</v>
      </c>
      <c r="G38" s="7" t="s">
        <v>17</v>
      </c>
      <c r="H38" s="8" t="s">
        <v>636</v>
      </c>
      <c r="I38" s="4" t="s">
        <v>881</v>
      </c>
      <c r="J38" s="4" t="s">
        <v>222</v>
      </c>
      <c r="K38" s="5" t="s">
        <v>887</v>
      </c>
      <c r="L38" s="9">
        <v>0.03</v>
      </c>
      <c r="M38" s="9">
        <v>1.4999999999999999E-2</v>
      </c>
      <c r="N38" s="9">
        <v>0.02</v>
      </c>
      <c r="O38" s="8" t="s">
        <v>258</v>
      </c>
      <c r="P38" s="10" t="s">
        <v>39</v>
      </c>
      <c r="Q38" s="57">
        <v>541103866.70000005</v>
      </c>
      <c r="R38" s="57">
        <v>961.43</v>
      </c>
      <c r="S38" s="58">
        <v>0.31402134842210289</v>
      </c>
      <c r="T38" s="58">
        <v>1.2660494412319211E-2</v>
      </c>
      <c r="U38" s="58">
        <v>3.025466078265654E-3</v>
      </c>
      <c r="V38" s="58">
        <v>-5.0176839027089047E-2</v>
      </c>
      <c r="W38" s="58">
        <v>2.9147934061228755E-2</v>
      </c>
      <c r="X38" s="58">
        <v>0.11333317893371626</v>
      </c>
      <c r="Y38" s="58">
        <v>0.34820226609827232</v>
      </c>
      <c r="Z38" s="58">
        <v>0.58320022395310156</v>
      </c>
      <c r="AA38" s="59">
        <v>0.58145540678356389</v>
      </c>
      <c r="AB38" s="58">
        <v>0.83412503100020952</v>
      </c>
    </row>
    <row r="39" spans="1:28" s="3" customFormat="1" ht="19.5" x14ac:dyDescent="0.55000000000000004">
      <c r="A39" s="4" t="s">
        <v>169</v>
      </c>
      <c r="B39" s="5">
        <v>3614</v>
      </c>
      <c r="C39" s="14" t="s">
        <v>673</v>
      </c>
      <c r="D39" s="6" t="s">
        <v>38</v>
      </c>
      <c r="E39" s="6" t="s">
        <v>51</v>
      </c>
      <c r="F39" s="6" t="s">
        <v>883</v>
      </c>
      <c r="G39" s="7" t="s">
        <v>15</v>
      </c>
      <c r="H39" s="8" t="s">
        <v>68</v>
      </c>
      <c r="I39" s="4" t="s">
        <v>881</v>
      </c>
      <c r="J39" s="4" t="s">
        <v>222</v>
      </c>
      <c r="K39" s="5" t="s">
        <v>887</v>
      </c>
      <c r="L39" s="9">
        <v>0</v>
      </c>
      <c r="M39" s="9">
        <v>0</v>
      </c>
      <c r="N39" s="9">
        <v>0.01</v>
      </c>
      <c r="O39" s="12" t="s">
        <v>798</v>
      </c>
      <c r="P39" s="10" t="s">
        <v>42</v>
      </c>
      <c r="Q39" s="57">
        <v>651717055.98000002</v>
      </c>
      <c r="R39" s="57">
        <v>2013.76</v>
      </c>
      <c r="S39" s="58">
        <v>1.4304710480718909E-2</v>
      </c>
      <c r="T39" s="58">
        <v>1.3409552567928413E-4</v>
      </c>
      <c r="U39" s="58">
        <v>3.278525656947404E-4</v>
      </c>
      <c r="V39" s="58">
        <v>1.4421690222094483E-3</v>
      </c>
      <c r="W39" s="58">
        <v>4.3290043290043611E-3</v>
      </c>
      <c r="X39" s="58">
        <v>8.7815532278344537E-3</v>
      </c>
      <c r="Y39" s="58">
        <v>1.9651130408364741E-2</v>
      </c>
      <c r="Z39" s="58">
        <v>4.4275505865026536E-2</v>
      </c>
      <c r="AA39" s="59">
        <v>6.7520502123102802E-2</v>
      </c>
      <c r="AB39" s="58">
        <v>8.8442433774923862E-2</v>
      </c>
    </row>
    <row r="40" spans="1:28" s="3" customFormat="1" ht="15.75" x14ac:dyDescent="0.25">
      <c r="A40" s="4" t="s">
        <v>170</v>
      </c>
      <c r="B40" s="5">
        <v>3615</v>
      </c>
      <c r="C40" s="6" t="s">
        <v>226</v>
      </c>
      <c r="D40" s="6" t="s">
        <v>38</v>
      </c>
      <c r="E40" s="6" t="s">
        <v>51</v>
      </c>
      <c r="F40" s="6" t="s">
        <v>27</v>
      </c>
      <c r="G40" s="7" t="s">
        <v>54</v>
      </c>
      <c r="H40" s="8" t="s">
        <v>69</v>
      </c>
      <c r="I40" s="4" t="s">
        <v>881</v>
      </c>
      <c r="J40" s="4" t="s">
        <v>222</v>
      </c>
      <c r="K40" s="5" t="s">
        <v>887</v>
      </c>
      <c r="L40" s="9">
        <v>0</v>
      </c>
      <c r="M40" s="9">
        <v>0</v>
      </c>
      <c r="N40" s="9">
        <v>0.01</v>
      </c>
      <c r="O40" s="12" t="s">
        <v>798</v>
      </c>
      <c r="P40" s="10" t="s">
        <v>42</v>
      </c>
      <c r="Q40" s="57">
        <v>522767526.56</v>
      </c>
      <c r="R40" s="57">
        <v>39522.76</v>
      </c>
      <c r="S40" s="58">
        <v>1.8304497128746808E-2</v>
      </c>
      <c r="T40" s="58">
        <v>1.6777958772796469E-4</v>
      </c>
      <c r="U40" s="58">
        <v>3.51060229735703E-4</v>
      </c>
      <c r="V40" s="58">
        <v>1.4298263861879301E-3</v>
      </c>
      <c r="W40" s="58">
        <v>4.2471708607743968E-3</v>
      </c>
      <c r="X40" s="58">
        <v>1.0077838543483644E-2</v>
      </c>
      <c r="Y40" s="58">
        <v>2.5315375310044193E-2</v>
      </c>
      <c r="Z40" s="58">
        <v>5.7064950660820062E-2</v>
      </c>
      <c r="AA40" s="59">
        <v>7.8351557893639887E-2</v>
      </c>
      <c r="AB40" s="58">
        <v>9.7641623929582505E-2</v>
      </c>
    </row>
    <row r="41" spans="1:28" s="3" customFormat="1" ht="15.75" x14ac:dyDescent="0.25">
      <c r="A41" s="4" t="s">
        <v>171</v>
      </c>
      <c r="B41" s="5">
        <v>3619</v>
      </c>
      <c r="C41" s="6" t="s">
        <v>473</v>
      </c>
      <c r="D41" s="6" t="s">
        <v>70</v>
      </c>
      <c r="E41" s="6" t="s">
        <v>51</v>
      </c>
      <c r="F41" s="6" t="s">
        <v>883</v>
      </c>
      <c r="G41" s="7" t="s">
        <v>17</v>
      </c>
      <c r="H41" s="8" t="s">
        <v>17</v>
      </c>
      <c r="I41" s="4" t="s">
        <v>881</v>
      </c>
      <c r="J41" s="4" t="s">
        <v>222</v>
      </c>
      <c r="K41" s="5" t="s">
        <v>887</v>
      </c>
      <c r="L41" s="9">
        <v>0</v>
      </c>
      <c r="M41" s="9">
        <v>0</v>
      </c>
      <c r="N41" s="9">
        <v>6.4999999999999997E-3</v>
      </c>
      <c r="O41" s="8" t="s">
        <v>71</v>
      </c>
      <c r="P41" s="10" t="s">
        <v>217</v>
      </c>
      <c r="Q41" s="57">
        <v>290219661</v>
      </c>
      <c r="R41" s="57">
        <v>1902.34</v>
      </c>
      <c r="S41" s="58">
        <v>2.279643429357929E-2</v>
      </c>
      <c r="T41" s="58">
        <v>2.5764387307096204E-4</v>
      </c>
      <c r="U41" s="58">
        <v>5.9962129181562835E-4</v>
      </c>
      <c r="V41" s="58">
        <v>2.2021325915622687E-3</v>
      </c>
      <c r="W41" s="58">
        <v>6.688892416785666E-3</v>
      </c>
      <c r="X41" s="58">
        <v>1.4251363556389665E-2</v>
      </c>
      <c r="Y41" s="58">
        <v>3.0397244098753069E-2</v>
      </c>
      <c r="Z41" s="58">
        <v>6.5414384443921697E-2</v>
      </c>
      <c r="AA41" s="59">
        <v>9.6942717763605482E-2</v>
      </c>
      <c r="AB41" s="58">
        <v>0.13235197828558498</v>
      </c>
    </row>
    <row r="42" spans="1:28" s="3" customFormat="1" ht="15.75" x14ac:dyDescent="0.25">
      <c r="A42" s="4" t="s">
        <v>172</v>
      </c>
      <c r="B42" s="5">
        <v>3622</v>
      </c>
      <c r="C42" s="6" t="s">
        <v>72</v>
      </c>
      <c r="D42" s="6" t="s">
        <v>35</v>
      </c>
      <c r="E42" s="6" t="s">
        <v>51</v>
      </c>
      <c r="F42" s="6" t="s">
        <v>884</v>
      </c>
      <c r="G42" s="7" t="s">
        <v>17</v>
      </c>
      <c r="H42" s="8" t="s">
        <v>73</v>
      </c>
      <c r="I42" s="4" t="s">
        <v>881</v>
      </c>
      <c r="J42" s="4" t="s">
        <v>223</v>
      </c>
      <c r="K42" s="5" t="s">
        <v>887</v>
      </c>
      <c r="L42" s="9">
        <v>0.02</v>
      </c>
      <c r="M42" s="9">
        <v>0.01</v>
      </c>
      <c r="N42" s="9">
        <v>0.02</v>
      </c>
      <c r="O42" s="8" t="s">
        <v>763</v>
      </c>
      <c r="P42" s="10" t="s">
        <v>854</v>
      </c>
      <c r="Q42" s="57">
        <v>1122591700.3800001</v>
      </c>
      <c r="R42" s="57">
        <v>4159.42</v>
      </c>
      <c r="S42" s="58">
        <v>0.31595089215166333</v>
      </c>
      <c r="T42" s="58">
        <v>1.3086716240144946E-2</v>
      </c>
      <c r="U42" s="58">
        <v>5.9665034161678612E-3</v>
      </c>
      <c r="V42" s="58">
        <v>-5.4447331510162116E-2</v>
      </c>
      <c r="W42" s="58">
        <v>2.7964026127767317E-2</v>
      </c>
      <c r="X42" s="58">
        <v>0.12453228073969876</v>
      </c>
      <c r="Y42" s="58">
        <v>0.37941903016858025</v>
      </c>
      <c r="Z42" s="58">
        <v>0.7213731285047259</v>
      </c>
      <c r="AA42" s="59">
        <v>0.79454659496498758</v>
      </c>
      <c r="AB42" s="58">
        <v>1.1245574421306834</v>
      </c>
    </row>
    <row r="43" spans="1:28" s="3" customFormat="1" ht="15.75" x14ac:dyDescent="0.25">
      <c r="A43" s="4" t="s">
        <v>173</v>
      </c>
      <c r="B43" s="5">
        <v>3623</v>
      </c>
      <c r="C43" s="6" t="s">
        <v>74</v>
      </c>
      <c r="D43" s="6" t="s">
        <v>35</v>
      </c>
      <c r="E43" s="6" t="s">
        <v>51</v>
      </c>
      <c r="F43" s="6" t="s">
        <v>883</v>
      </c>
      <c r="G43" s="7" t="s">
        <v>75</v>
      </c>
      <c r="H43" s="8" t="s">
        <v>31</v>
      </c>
      <c r="I43" s="4" t="s">
        <v>881</v>
      </c>
      <c r="J43" s="4" t="s">
        <v>222</v>
      </c>
      <c r="K43" s="5" t="s">
        <v>887</v>
      </c>
      <c r="L43" s="9">
        <v>0.01</v>
      </c>
      <c r="M43" s="9">
        <v>5.0000000000000001E-3</v>
      </c>
      <c r="N43" s="9">
        <v>0.01</v>
      </c>
      <c r="O43" s="8" t="s">
        <v>763</v>
      </c>
      <c r="P43" s="10" t="s">
        <v>763</v>
      </c>
      <c r="Q43" s="57">
        <v>435905654.43000001</v>
      </c>
      <c r="R43" s="57">
        <v>1629.69</v>
      </c>
      <c r="S43" s="58">
        <v>1.5098570494253952E-2</v>
      </c>
      <c r="T43" s="58">
        <v>1.4728896253337573E-4</v>
      </c>
      <c r="U43" s="58">
        <v>3.5602261357437783E-4</v>
      </c>
      <c r="V43" s="58">
        <v>1.6164124248645466E-3</v>
      </c>
      <c r="W43" s="58">
        <v>4.722477389444142E-3</v>
      </c>
      <c r="X43" s="58">
        <v>9.3647224957729425E-3</v>
      </c>
      <c r="Y43" s="58">
        <v>2.0840380351035429E-2</v>
      </c>
      <c r="Z43" s="58">
        <v>4.6538061417140821E-2</v>
      </c>
      <c r="AA43" s="59">
        <v>7.1403213506193053E-2</v>
      </c>
      <c r="AB43" s="58">
        <v>9.4971579074673892E-2</v>
      </c>
    </row>
    <row r="44" spans="1:28" s="3" customFormat="1" ht="15.75" x14ac:dyDescent="0.45">
      <c r="A44" s="4" t="s">
        <v>174</v>
      </c>
      <c r="B44" s="5">
        <v>3624</v>
      </c>
      <c r="C44" s="14" t="s">
        <v>76</v>
      </c>
      <c r="D44" s="6" t="s">
        <v>20</v>
      </c>
      <c r="E44" s="6" t="s">
        <v>51</v>
      </c>
      <c r="F44" s="6" t="s">
        <v>27</v>
      </c>
      <c r="G44" s="7" t="s">
        <v>52</v>
      </c>
      <c r="H44" s="8" t="s">
        <v>77</v>
      </c>
      <c r="I44" s="4" t="s">
        <v>881</v>
      </c>
      <c r="J44" s="4" t="s">
        <v>222</v>
      </c>
      <c r="K44" s="5" t="s">
        <v>887</v>
      </c>
      <c r="L44" s="9">
        <v>0</v>
      </c>
      <c r="M44" s="9">
        <v>0</v>
      </c>
      <c r="N44" s="9">
        <v>6.0000000000000001E-3</v>
      </c>
      <c r="O44" s="8" t="s">
        <v>388</v>
      </c>
      <c r="P44" s="10" t="s">
        <v>20</v>
      </c>
      <c r="Q44" s="57">
        <v>829334736.70000005</v>
      </c>
      <c r="R44" s="57">
        <v>2253.33</v>
      </c>
      <c r="S44" s="58">
        <v>2.4739305025626143E-2</v>
      </c>
      <c r="T44" s="58">
        <v>2.4858285577309064E-4</v>
      </c>
      <c r="U44" s="58">
        <v>5.2838633477494945E-4</v>
      </c>
      <c r="V44" s="58">
        <v>2.5360045915029687E-3</v>
      </c>
      <c r="W44" s="58">
        <v>6.2653507792612617E-3</v>
      </c>
      <c r="X44" s="58">
        <v>1.2864598082446652E-2</v>
      </c>
      <c r="Y44" s="58">
        <v>3.5133334864597937E-2</v>
      </c>
      <c r="Z44" s="58">
        <v>7.8112216337251739E-2</v>
      </c>
      <c r="AA44" s="59">
        <v>0.10568463406854922</v>
      </c>
      <c r="AB44" s="58">
        <v>0.13453869856806239</v>
      </c>
    </row>
    <row r="45" spans="1:28" s="3" customFormat="1" ht="14.25" customHeight="1" x14ac:dyDescent="0.25">
      <c r="A45" s="4" t="s">
        <v>175</v>
      </c>
      <c r="B45" s="11">
        <v>3626</v>
      </c>
      <c r="C45" s="6" t="s">
        <v>78</v>
      </c>
      <c r="D45" s="6" t="s">
        <v>35</v>
      </c>
      <c r="E45" s="12" t="s">
        <v>51</v>
      </c>
      <c r="F45" s="6" t="s">
        <v>27</v>
      </c>
      <c r="G45" s="13" t="s">
        <v>263</v>
      </c>
      <c r="H45" s="6" t="s">
        <v>111</v>
      </c>
      <c r="I45" s="4" t="s">
        <v>881</v>
      </c>
      <c r="J45" s="4" t="s">
        <v>222</v>
      </c>
      <c r="K45" s="11" t="s">
        <v>887</v>
      </c>
      <c r="L45" s="9">
        <v>0.01</v>
      </c>
      <c r="M45" s="9">
        <v>5.0000000000000001E-3</v>
      </c>
      <c r="N45" s="9">
        <v>8.0000000000000002E-3</v>
      </c>
      <c r="O45" s="8" t="s">
        <v>763</v>
      </c>
      <c r="P45" s="10" t="s">
        <v>854</v>
      </c>
      <c r="Q45" s="57">
        <v>10365352823.93</v>
      </c>
      <c r="R45" s="57">
        <v>18907.21</v>
      </c>
      <c r="S45" s="58">
        <v>2.6982501785670548E-2</v>
      </c>
      <c r="T45" s="58">
        <v>2.7457382861718958E-4</v>
      </c>
      <c r="U45" s="58">
        <v>5.927177218894745E-4</v>
      </c>
      <c r="V45" s="58">
        <v>2.1944459315554336E-3</v>
      </c>
      <c r="W45" s="58">
        <v>7.0670211185047136E-3</v>
      </c>
      <c r="X45" s="58">
        <v>1.5886380170582241E-2</v>
      </c>
      <c r="Y45" s="58">
        <v>3.6576654121013914E-2</v>
      </c>
      <c r="Z45" s="58">
        <v>7.8755032270432498E-2</v>
      </c>
      <c r="AA45" s="59">
        <v>0.11460555062329261</v>
      </c>
      <c r="AB45" s="58">
        <v>0.15915008457342675</v>
      </c>
    </row>
    <row r="46" spans="1:28" s="3" customFormat="1" ht="15" customHeight="1" x14ac:dyDescent="0.25">
      <c r="A46" s="4" t="s">
        <v>176</v>
      </c>
      <c r="B46" s="5">
        <v>3628</v>
      </c>
      <c r="C46" s="15" t="s">
        <v>227</v>
      </c>
      <c r="D46" s="6" t="s">
        <v>64</v>
      </c>
      <c r="E46" s="6" t="s">
        <v>51</v>
      </c>
      <c r="F46" s="6" t="s">
        <v>27</v>
      </c>
      <c r="G46" s="7" t="s">
        <v>259</v>
      </c>
      <c r="H46" s="8" t="s">
        <v>80</v>
      </c>
      <c r="I46" s="4" t="s">
        <v>881</v>
      </c>
      <c r="J46" s="4" t="s">
        <v>222</v>
      </c>
      <c r="K46" s="5" t="s">
        <v>887</v>
      </c>
      <c r="L46" s="9">
        <v>0</v>
      </c>
      <c r="M46" s="9">
        <v>0</v>
      </c>
      <c r="N46" s="9">
        <v>8.0000000000000002E-3</v>
      </c>
      <c r="O46" s="8" t="s">
        <v>763</v>
      </c>
      <c r="P46" s="10" t="s">
        <v>860</v>
      </c>
      <c r="Q46" s="57">
        <v>603958171.80999994</v>
      </c>
      <c r="R46" s="57">
        <v>2368.0100000000002</v>
      </c>
      <c r="S46" s="58">
        <v>1.8726768997797443E-2</v>
      </c>
      <c r="T46" s="58">
        <v>1.6472237943602751E-4</v>
      </c>
      <c r="U46" s="58">
        <v>3.8021046761666796E-4</v>
      </c>
      <c r="V46" s="58">
        <v>1.3362369706325177E-3</v>
      </c>
      <c r="W46" s="58">
        <v>4.3899459633706152E-3</v>
      </c>
      <c r="X46" s="58">
        <v>1.0626901852665939E-2</v>
      </c>
      <c r="Y46" s="58">
        <v>2.6156479535458205E-2</v>
      </c>
      <c r="Z46" s="58">
        <v>5.8271735147165438E-2</v>
      </c>
      <c r="AA46" s="59">
        <v>8.2969372401776306E-2</v>
      </c>
      <c r="AB46" s="58">
        <v>0.1243204489666077</v>
      </c>
    </row>
    <row r="47" spans="1:28" s="3" customFormat="1" ht="15.75" x14ac:dyDescent="0.25">
      <c r="A47" s="4" t="s">
        <v>177</v>
      </c>
      <c r="B47" s="5">
        <v>3630</v>
      </c>
      <c r="C47" s="6" t="s">
        <v>81</v>
      </c>
      <c r="D47" s="6" t="s">
        <v>35</v>
      </c>
      <c r="E47" s="6" t="s">
        <v>51</v>
      </c>
      <c r="F47" s="6" t="s">
        <v>884</v>
      </c>
      <c r="G47" s="7" t="s">
        <v>17</v>
      </c>
      <c r="H47" s="8" t="s">
        <v>73</v>
      </c>
      <c r="I47" s="4" t="s">
        <v>881</v>
      </c>
      <c r="J47" s="4" t="s">
        <v>222</v>
      </c>
      <c r="K47" s="5" t="s">
        <v>887</v>
      </c>
      <c r="L47" s="9">
        <v>0.01</v>
      </c>
      <c r="M47" s="9">
        <v>5.0000000000000001E-3</v>
      </c>
      <c r="N47" s="9">
        <v>0.01</v>
      </c>
      <c r="O47" s="8" t="s">
        <v>763</v>
      </c>
      <c r="P47" s="8" t="s">
        <v>763</v>
      </c>
      <c r="Q47" s="57">
        <v>190758192.94</v>
      </c>
      <c r="R47" s="57">
        <v>284.27</v>
      </c>
      <c r="S47" s="58">
        <v>0.34228916800453291</v>
      </c>
      <c r="T47" s="58">
        <v>1.3729405891163133E-2</v>
      </c>
      <c r="U47" s="58">
        <v>6.8000708340710423E-3</v>
      </c>
      <c r="V47" s="58">
        <v>-5.4450505588078783E-2</v>
      </c>
      <c r="W47" s="58">
        <v>2.8919936296510823E-2</v>
      </c>
      <c r="X47" s="58">
        <v>0.12908607062001021</v>
      </c>
      <c r="Y47" s="58">
        <v>0.4219187675070028</v>
      </c>
      <c r="Z47" s="58">
        <v>0.7463447597985009</v>
      </c>
      <c r="AA47" s="59">
        <v>0.74291845493562225</v>
      </c>
      <c r="AB47" s="58">
        <v>1.002606551602677</v>
      </c>
    </row>
    <row r="48" spans="1:28" s="3" customFormat="1" ht="15.75" x14ac:dyDescent="0.25">
      <c r="A48" s="4" t="s">
        <v>178</v>
      </c>
      <c r="B48" s="5">
        <v>3631</v>
      </c>
      <c r="C48" s="6" t="s">
        <v>82</v>
      </c>
      <c r="D48" s="6" t="s">
        <v>35</v>
      </c>
      <c r="E48" s="6" t="s">
        <v>51</v>
      </c>
      <c r="F48" s="6" t="s">
        <v>884</v>
      </c>
      <c r="G48" s="7" t="s">
        <v>17</v>
      </c>
      <c r="H48" s="8" t="s">
        <v>83</v>
      </c>
      <c r="I48" s="4" t="s">
        <v>881</v>
      </c>
      <c r="J48" s="4" t="s">
        <v>222</v>
      </c>
      <c r="K48" s="5" t="s">
        <v>887</v>
      </c>
      <c r="L48" s="9">
        <v>0.01</v>
      </c>
      <c r="M48" s="9">
        <v>5.0000000000000001E-3</v>
      </c>
      <c r="N48" s="9">
        <v>0.01</v>
      </c>
      <c r="O48" s="8" t="s">
        <v>763</v>
      </c>
      <c r="P48" s="8" t="s">
        <v>763</v>
      </c>
      <c r="Q48" s="57">
        <v>3301206.16</v>
      </c>
      <c r="R48" s="57">
        <v>345.63</v>
      </c>
      <c r="S48" s="58">
        <v>0.2777921549780028</v>
      </c>
      <c r="T48" s="58">
        <v>1.4232055871823532E-2</v>
      </c>
      <c r="U48" s="58">
        <v>8.0496981363198609E-3</v>
      </c>
      <c r="V48" s="58">
        <v>-5.3820252402201056E-2</v>
      </c>
      <c r="W48" s="58">
        <v>4.2404318846699048E-2</v>
      </c>
      <c r="X48" s="58">
        <v>0.13021156927504005</v>
      </c>
      <c r="Y48" s="58">
        <v>0.35999842606437404</v>
      </c>
      <c r="Z48" s="58">
        <v>0.69459697979996071</v>
      </c>
      <c r="AA48" s="59">
        <v>0.71146323347363216</v>
      </c>
      <c r="AB48" s="58">
        <v>1.021346277560091</v>
      </c>
    </row>
    <row r="49" spans="1:28" s="3" customFormat="1" ht="15.75" x14ac:dyDescent="0.25">
      <c r="A49" s="4" t="s">
        <v>179</v>
      </c>
      <c r="B49" s="5">
        <v>3632</v>
      </c>
      <c r="C49" s="6" t="s">
        <v>84</v>
      </c>
      <c r="D49" s="6" t="s">
        <v>35</v>
      </c>
      <c r="E49" s="6" t="s">
        <v>51</v>
      </c>
      <c r="F49" s="6" t="s">
        <v>876</v>
      </c>
      <c r="G49" s="7" t="s">
        <v>17</v>
      </c>
      <c r="H49" s="8" t="s">
        <v>452</v>
      </c>
      <c r="I49" s="4" t="s">
        <v>881</v>
      </c>
      <c r="J49" s="4" t="s">
        <v>222</v>
      </c>
      <c r="K49" s="5" t="s">
        <v>887</v>
      </c>
      <c r="L49" s="9">
        <v>0.02</v>
      </c>
      <c r="M49" s="9">
        <v>0.02</v>
      </c>
      <c r="N49" s="9">
        <v>0.02</v>
      </c>
      <c r="O49" s="8" t="s">
        <v>763</v>
      </c>
      <c r="P49" s="10" t="s">
        <v>859</v>
      </c>
      <c r="Q49" s="57">
        <v>81825218.329999998</v>
      </c>
      <c r="R49" s="57">
        <v>246.12</v>
      </c>
      <c r="S49" s="58">
        <v>0.11811739051426494</v>
      </c>
      <c r="T49" s="58">
        <v>3.8748623404169236E-3</v>
      </c>
      <c r="U49" s="58">
        <v>2.2396872582156266E-3</v>
      </c>
      <c r="V49" s="58">
        <v>-1.5559377624894951E-2</v>
      </c>
      <c r="W49" s="58">
        <v>1.3423371489747142E-2</v>
      </c>
      <c r="X49" s="58">
        <v>5.0224023895882271E-2</v>
      </c>
      <c r="Y49" s="58">
        <v>0.14735909747797313</v>
      </c>
      <c r="Z49" s="58">
        <v>0.28696925329428985</v>
      </c>
      <c r="AA49" s="59">
        <v>0.26846363964335412</v>
      </c>
      <c r="AB49" s="58">
        <v>0.33080999242997733</v>
      </c>
    </row>
    <row r="50" spans="1:28" s="3" customFormat="1" ht="15.75" x14ac:dyDescent="0.25">
      <c r="A50" s="4" t="s">
        <v>702</v>
      </c>
      <c r="B50" s="5">
        <v>3634</v>
      </c>
      <c r="C50" s="6" t="s">
        <v>703</v>
      </c>
      <c r="D50" s="6" t="s">
        <v>421</v>
      </c>
      <c r="E50" s="6" t="s">
        <v>51</v>
      </c>
      <c r="F50" s="6" t="s">
        <v>21</v>
      </c>
      <c r="G50" s="7" t="s">
        <v>704</v>
      </c>
      <c r="H50" s="8" t="s">
        <v>705</v>
      </c>
      <c r="I50" s="4" t="s">
        <v>881</v>
      </c>
      <c r="J50" s="4" t="s">
        <v>222</v>
      </c>
      <c r="K50" s="5" t="s">
        <v>887</v>
      </c>
      <c r="L50" s="9">
        <v>0.03</v>
      </c>
      <c r="M50" s="9">
        <v>1.4999999999999999E-2</v>
      </c>
      <c r="N50" s="9">
        <v>0.02</v>
      </c>
      <c r="O50" s="8" t="s">
        <v>424</v>
      </c>
      <c r="P50" s="10" t="s">
        <v>706</v>
      </c>
      <c r="Q50" s="57">
        <v>1543805.22</v>
      </c>
      <c r="R50" s="57">
        <v>154.4</v>
      </c>
      <c r="S50" s="58">
        <v>3.5268874882660721E-2</v>
      </c>
      <c r="T50" s="58">
        <v>1.2320861163348533E-3</v>
      </c>
      <c r="U50" s="58">
        <v>1.9433827816286284E-4</v>
      </c>
      <c r="V50" s="58">
        <v>-6.3071180332088415E-3</v>
      </c>
      <c r="W50" s="58">
        <v>-1.2936610608019965E-3</v>
      </c>
      <c r="X50" s="58">
        <v>1.4854739056132637E-2</v>
      </c>
      <c r="Y50" s="58">
        <v>4.7205642973412967E-2</v>
      </c>
      <c r="Z50" s="58">
        <v>0.10348770726129231</v>
      </c>
      <c r="AA50" s="59" t="s">
        <v>17</v>
      </c>
      <c r="AB50" s="58" t="s">
        <v>17</v>
      </c>
    </row>
    <row r="51" spans="1:28" s="3" customFormat="1" ht="15.75" x14ac:dyDescent="0.25">
      <c r="A51" s="4" t="s">
        <v>444</v>
      </c>
      <c r="B51" s="4">
        <v>3635</v>
      </c>
      <c r="C51" s="6" t="s">
        <v>445</v>
      </c>
      <c r="D51" s="6" t="s">
        <v>70</v>
      </c>
      <c r="E51" s="6" t="s">
        <v>51</v>
      </c>
      <c r="F51" s="6" t="s">
        <v>27</v>
      </c>
      <c r="G51" s="7" t="s">
        <v>269</v>
      </c>
      <c r="H51" s="8" t="s">
        <v>446</v>
      </c>
      <c r="I51" s="4" t="s">
        <v>881</v>
      </c>
      <c r="J51" s="4" t="s">
        <v>222</v>
      </c>
      <c r="K51" s="5" t="s">
        <v>887</v>
      </c>
      <c r="L51" s="9">
        <v>0.03</v>
      </c>
      <c r="M51" s="9">
        <v>1.4999999999999999E-2</v>
      </c>
      <c r="N51" s="9">
        <v>0.02</v>
      </c>
      <c r="O51" s="8" t="s">
        <v>71</v>
      </c>
      <c r="P51" s="10" t="s">
        <v>447</v>
      </c>
      <c r="Q51" s="57">
        <v>413883031.51999998</v>
      </c>
      <c r="R51" s="57">
        <v>170.68</v>
      </c>
      <c r="S51" s="58">
        <v>2.5597884869607138E-2</v>
      </c>
      <c r="T51" s="58">
        <v>2.3441162681681006E-4</v>
      </c>
      <c r="U51" s="58">
        <v>5.2758074916468378E-4</v>
      </c>
      <c r="V51" s="58">
        <v>1.8783752054472478E-3</v>
      </c>
      <c r="W51" s="58">
        <v>6.3085902953834861E-3</v>
      </c>
      <c r="X51" s="58">
        <v>1.5106458903294996E-2</v>
      </c>
      <c r="Y51" s="58">
        <v>3.4549642380894759E-2</v>
      </c>
      <c r="Z51" s="58">
        <v>7.5352822580645212E-2</v>
      </c>
      <c r="AA51" s="59">
        <v>0.10694597574421175</v>
      </c>
      <c r="AB51" s="58">
        <v>0.14712010215740315</v>
      </c>
    </row>
    <row r="52" spans="1:28" s="3" customFormat="1" ht="15.75" x14ac:dyDescent="0.25">
      <c r="A52" s="4" t="s">
        <v>776</v>
      </c>
      <c r="B52" s="4">
        <v>3640</v>
      </c>
      <c r="C52" s="6" t="s">
        <v>777</v>
      </c>
      <c r="D52" s="6" t="s">
        <v>422</v>
      </c>
      <c r="E52" s="6" t="s">
        <v>51</v>
      </c>
      <c r="F52" s="6" t="s">
        <v>876</v>
      </c>
      <c r="G52" s="7" t="s">
        <v>17</v>
      </c>
      <c r="H52" s="8" t="s">
        <v>778</v>
      </c>
      <c r="I52" s="4" t="s">
        <v>881</v>
      </c>
      <c r="J52" s="4" t="s">
        <v>222</v>
      </c>
      <c r="K52" s="5" t="s">
        <v>882</v>
      </c>
      <c r="L52" s="9">
        <v>0.03</v>
      </c>
      <c r="M52" s="9">
        <v>0.03</v>
      </c>
      <c r="N52" s="9">
        <v>0.02</v>
      </c>
      <c r="O52" s="8" t="s">
        <v>117</v>
      </c>
      <c r="P52" s="10" t="s">
        <v>779</v>
      </c>
      <c r="Q52" s="57">
        <v>600073919.80999994</v>
      </c>
      <c r="R52" s="57">
        <v>131.4</v>
      </c>
      <c r="S52" s="58">
        <v>0.18146403950526982</v>
      </c>
      <c r="T52" s="58">
        <v>6.8194008121984619E-3</v>
      </c>
      <c r="U52" s="58">
        <v>3.5897044222100022E-3</v>
      </c>
      <c r="V52" s="58">
        <v>-2.7315123251165568E-2</v>
      </c>
      <c r="W52" s="58">
        <v>1.8762598852535266E-2</v>
      </c>
      <c r="X52" s="58">
        <v>7.0642874602787231E-2</v>
      </c>
      <c r="Y52" s="58">
        <v>0.21268462769853147</v>
      </c>
      <c r="Z52" s="58" t="s">
        <v>17</v>
      </c>
      <c r="AA52" s="59" t="s">
        <v>17</v>
      </c>
      <c r="AB52" s="58">
        <v>-5.5594817388909513E-2</v>
      </c>
    </row>
    <row r="53" spans="1:28" s="3" customFormat="1" ht="15.75" x14ac:dyDescent="0.25">
      <c r="A53" s="4" t="s">
        <v>180</v>
      </c>
      <c r="B53" s="5">
        <v>3647</v>
      </c>
      <c r="C53" s="6" t="s">
        <v>233</v>
      </c>
      <c r="D53" s="6" t="s">
        <v>765</v>
      </c>
      <c r="E53" s="6" t="s">
        <v>51</v>
      </c>
      <c r="F53" s="6" t="s">
        <v>883</v>
      </c>
      <c r="G53" s="7" t="s">
        <v>17</v>
      </c>
      <c r="H53" s="8" t="s">
        <v>85</v>
      </c>
      <c r="I53" s="4" t="s">
        <v>881</v>
      </c>
      <c r="J53" s="4" t="s">
        <v>222</v>
      </c>
      <c r="K53" s="5" t="s">
        <v>887</v>
      </c>
      <c r="L53" s="9">
        <v>1.2500000000000001E-2</v>
      </c>
      <c r="M53" s="9">
        <v>5.0000000000000001E-3</v>
      </c>
      <c r="N53" s="9">
        <v>1.95E-2</v>
      </c>
      <c r="O53" s="8" t="s">
        <v>18</v>
      </c>
      <c r="P53" s="10" t="s">
        <v>18</v>
      </c>
      <c r="Q53" s="57">
        <v>11911991.460000001</v>
      </c>
      <c r="R53" s="57">
        <v>135.74</v>
      </c>
      <c r="S53" s="58">
        <v>2.9269032453745934E-2</v>
      </c>
      <c r="T53" s="58">
        <v>7.367567965828724E-5</v>
      </c>
      <c r="U53" s="58">
        <v>2.2105961240882129E-4</v>
      </c>
      <c r="V53" s="58">
        <v>3.8455849726372593E-3</v>
      </c>
      <c r="W53" s="58">
        <v>1.3136288998358109E-2</v>
      </c>
      <c r="X53" s="58">
        <v>1.7388697346724793E-2</v>
      </c>
      <c r="Y53" s="58">
        <v>3.9277237577520822E-2</v>
      </c>
      <c r="Z53" s="58">
        <v>5.9475491726506437E-2</v>
      </c>
      <c r="AA53" s="59">
        <v>7.1349644830307868E-2</v>
      </c>
      <c r="AB53" s="58">
        <v>8.6180683364007443E-2</v>
      </c>
    </row>
    <row r="54" spans="1:28" s="3" customFormat="1" ht="15.75" x14ac:dyDescent="0.25">
      <c r="A54" s="4" t="s">
        <v>862</v>
      </c>
      <c r="B54" s="5">
        <v>3649</v>
      </c>
      <c r="C54" s="6" t="s">
        <v>863</v>
      </c>
      <c r="D54" s="6" t="s">
        <v>35</v>
      </c>
      <c r="E54" s="6" t="s">
        <v>51</v>
      </c>
      <c r="F54" s="6" t="s">
        <v>884</v>
      </c>
      <c r="G54" s="7" t="s">
        <v>17</v>
      </c>
      <c r="H54" s="8" t="s">
        <v>283</v>
      </c>
      <c r="I54" s="4" t="s">
        <v>881</v>
      </c>
      <c r="J54" s="4" t="s">
        <v>222</v>
      </c>
      <c r="K54" s="5" t="s">
        <v>887</v>
      </c>
      <c r="L54" s="9">
        <v>0.02</v>
      </c>
      <c r="M54" s="9">
        <v>0.02</v>
      </c>
      <c r="N54" s="9">
        <v>0.02</v>
      </c>
      <c r="O54" s="8" t="s">
        <v>763</v>
      </c>
      <c r="P54" s="10" t="s">
        <v>819</v>
      </c>
      <c r="Q54" s="57">
        <v>1861133271.6700001</v>
      </c>
      <c r="R54" s="57">
        <v>1882.09</v>
      </c>
      <c r="S54" s="58">
        <v>0.34395641276483302</v>
      </c>
      <c r="T54" s="58">
        <v>1.3434636053286137E-2</v>
      </c>
      <c r="U54" s="58">
        <v>6.2392403845124862E-3</v>
      </c>
      <c r="V54" s="58">
        <v>-5.7814956096877229E-2</v>
      </c>
      <c r="W54" s="58">
        <v>2.6736421760097755E-2</v>
      </c>
      <c r="X54" s="58" t="s">
        <v>17</v>
      </c>
      <c r="Y54" s="58" t="s">
        <v>17</v>
      </c>
      <c r="Z54" s="58" t="s">
        <v>17</v>
      </c>
      <c r="AA54" s="59" t="s">
        <v>17</v>
      </c>
      <c r="AB54" s="58">
        <v>1.1510583340952727</v>
      </c>
    </row>
    <row r="55" spans="1:28" s="3" customFormat="1" ht="15.75" x14ac:dyDescent="0.25">
      <c r="A55" s="4" t="s">
        <v>823</v>
      </c>
      <c r="B55" s="5">
        <v>3650</v>
      </c>
      <c r="C55" s="6" t="s">
        <v>824</v>
      </c>
      <c r="D55" s="6" t="s">
        <v>35</v>
      </c>
      <c r="E55" s="6" t="s">
        <v>51</v>
      </c>
      <c r="F55" s="6" t="s">
        <v>876</v>
      </c>
      <c r="G55" s="7" t="s">
        <v>17</v>
      </c>
      <c r="H55" s="8" t="s">
        <v>825</v>
      </c>
      <c r="I55" s="4" t="s">
        <v>881</v>
      </c>
      <c r="J55" s="4" t="s">
        <v>222</v>
      </c>
      <c r="K55" s="5" t="s">
        <v>887</v>
      </c>
      <c r="L55" s="9">
        <v>0.02</v>
      </c>
      <c r="M55" s="9">
        <v>0.02</v>
      </c>
      <c r="N55" s="9">
        <v>0.02</v>
      </c>
      <c r="O55" s="8" t="s">
        <v>763</v>
      </c>
      <c r="P55" s="10" t="s">
        <v>819</v>
      </c>
      <c r="Q55" s="57">
        <v>1804082033.5799999</v>
      </c>
      <c r="R55" s="57">
        <v>567.1</v>
      </c>
      <c r="S55" s="58">
        <v>0.13907524203591373</v>
      </c>
      <c r="T55" s="58">
        <v>5.5856015604219822E-3</v>
      </c>
      <c r="U55" s="58">
        <v>2.847088365842037E-3</v>
      </c>
      <c r="V55" s="58">
        <v>-2.3436827332059054E-2</v>
      </c>
      <c r="W55" s="58">
        <v>1.5925906021031486E-2</v>
      </c>
      <c r="X55" s="58">
        <v>6.0753432344469005E-2</v>
      </c>
      <c r="Y55" s="58" t="s">
        <v>17</v>
      </c>
      <c r="Z55" s="58" t="s">
        <v>17</v>
      </c>
      <c r="AA55" s="59" t="s">
        <v>17</v>
      </c>
      <c r="AB55" s="58">
        <v>0.30873257638696583</v>
      </c>
    </row>
    <row r="56" spans="1:28" s="3" customFormat="1" ht="15.75" x14ac:dyDescent="0.25">
      <c r="A56" s="4" t="s">
        <v>181</v>
      </c>
      <c r="B56" s="5">
        <v>3657</v>
      </c>
      <c r="C56" s="6" t="s">
        <v>86</v>
      </c>
      <c r="D56" s="6" t="s">
        <v>422</v>
      </c>
      <c r="E56" s="6" t="s">
        <v>51</v>
      </c>
      <c r="F56" s="6" t="s">
        <v>884</v>
      </c>
      <c r="G56" s="7" t="s">
        <v>17</v>
      </c>
      <c r="H56" s="8" t="s">
        <v>283</v>
      </c>
      <c r="I56" s="4" t="s">
        <v>881</v>
      </c>
      <c r="J56" s="4" t="s">
        <v>222</v>
      </c>
      <c r="K56" s="5" t="s">
        <v>882</v>
      </c>
      <c r="L56" s="9">
        <v>0.03</v>
      </c>
      <c r="M56" s="9">
        <v>0.03</v>
      </c>
      <c r="N56" s="9">
        <v>0.02</v>
      </c>
      <c r="O56" s="8" t="s">
        <v>117</v>
      </c>
      <c r="P56" s="10" t="s">
        <v>257</v>
      </c>
      <c r="Q56" s="57">
        <v>16231896.470000001</v>
      </c>
      <c r="R56" s="57">
        <v>4689.9399999999996</v>
      </c>
      <c r="S56" s="58">
        <v>0.35683474467167919</v>
      </c>
      <c r="T56" s="58">
        <v>1.412001799058938E-2</v>
      </c>
      <c r="U56" s="58">
        <v>6.9651100375737194E-3</v>
      </c>
      <c r="V56" s="58">
        <v>-5.6739171971319793E-2</v>
      </c>
      <c r="W56" s="58">
        <v>3.4418567719993041E-2</v>
      </c>
      <c r="X56" s="58">
        <v>0.12818674736472391</v>
      </c>
      <c r="Y56" s="58">
        <v>0.41071616569058278</v>
      </c>
      <c r="Z56" s="58">
        <v>0.73388739569739014</v>
      </c>
      <c r="AA56" s="59">
        <v>0.77974180131907489</v>
      </c>
      <c r="AB56" s="58">
        <v>1.0568017858004304</v>
      </c>
    </row>
    <row r="57" spans="1:28" s="3" customFormat="1" ht="15.75" x14ac:dyDescent="0.25">
      <c r="A57" s="4" t="s">
        <v>182</v>
      </c>
      <c r="B57" s="5">
        <v>3658</v>
      </c>
      <c r="C57" s="6" t="s">
        <v>87</v>
      </c>
      <c r="D57" s="6" t="s">
        <v>851</v>
      </c>
      <c r="E57" s="6" t="s">
        <v>51</v>
      </c>
      <c r="F57" s="6" t="s">
        <v>883</v>
      </c>
      <c r="G57" s="7" t="s">
        <v>15</v>
      </c>
      <c r="H57" s="8" t="s">
        <v>31</v>
      </c>
      <c r="I57" s="4" t="s">
        <v>881</v>
      </c>
      <c r="J57" s="4" t="s">
        <v>223</v>
      </c>
      <c r="K57" s="5" t="s">
        <v>887</v>
      </c>
      <c r="L57" s="9">
        <v>0.03</v>
      </c>
      <c r="M57" s="9">
        <v>1.4999999999999999E-2</v>
      </c>
      <c r="N57" s="9">
        <v>0.02</v>
      </c>
      <c r="O57" s="8" t="s">
        <v>852</v>
      </c>
      <c r="P57" s="10" t="s">
        <v>852</v>
      </c>
      <c r="Q57" s="57">
        <v>1497304.81</v>
      </c>
      <c r="R57" s="57">
        <v>1497.3</v>
      </c>
      <c r="S57" s="58">
        <v>1.3565655334876707E-2</v>
      </c>
      <c r="T57" s="58">
        <v>1.3359161044689433E-4</v>
      </c>
      <c r="U57" s="58">
        <v>2.8726609525213528E-4</v>
      </c>
      <c r="V57" s="58">
        <v>1.1232799775344432E-3</v>
      </c>
      <c r="W57" s="58">
        <v>3.5253746548349848E-3</v>
      </c>
      <c r="X57" s="58">
        <v>7.7263733157448538E-3</v>
      </c>
      <c r="Y57" s="58">
        <v>1.8405158341495229E-2</v>
      </c>
      <c r="Z57" s="58">
        <v>4.3545531843715603E-2</v>
      </c>
      <c r="AA57" s="59">
        <v>6.6559343524283096E-2</v>
      </c>
      <c r="AB57" s="58">
        <v>8.4465625633745614E-2</v>
      </c>
    </row>
    <row r="58" spans="1:28" s="3" customFormat="1" ht="15.75" x14ac:dyDescent="0.25">
      <c r="A58" s="4" t="s">
        <v>864</v>
      </c>
      <c r="B58" s="5">
        <v>3659</v>
      </c>
      <c r="C58" s="6" t="s">
        <v>865</v>
      </c>
      <c r="D58" s="6" t="s">
        <v>35</v>
      </c>
      <c r="E58" s="6" t="s">
        <v>51</v>
      </c>
      <c r="F58" s="6" t="s">
        <v>884</v>
      </c>
      <c r="G58" s="7" t="s">
        <v>17</v>
      </c>
      <c r="H58" s="8" t="s">
        <v>866</v>
      </c>
      <c r="I58" s="4" t="s">
        <v>881</v>
      </c>
      <c r="J58" s="4" t="s">
        <v>222</v>
      </c>
      <c r="K58" s="5" t="s">
        <v>887</v>
      </c>
      <c r="L58" s="9">
        <v>0.02</v>
      </c>
      <c r="M58" s="9">
        <v>0.02</v>
      </c>
      <c r="N58" s="9">
        <v>0.02</v>
      </c>
      <c r="O58" s="8" t="s">
        <v>763</v>
      </c>
      <c r="P58" s="10" t="s">
        <v>819</v>
      </c>
      <c r="Q58" s="57">
        <v>1335972.48</v>
      </c>
      <c r="R58" s="57">
        <v>2061.6799999999998</v>
      </c>
      <c r="S58" s="58">
        <v>0.36545950671576527</v>
      </c>
      <c r="T58" s="58">
        <v>1.5866133196680832E-2</v>
      </c>
      <c r="U58" s="58">
        <v>1.2076108940247762E-2</v>
      </c>
      <c r="V58" s="58">
        <v>-5.0275932596899012E-2</v>
      </c>
      <c r="W58" s="58">
        <v>4.511099057631953E-2</v>
      </c>
      <c r="X58" s="58" t="s">
        <v>17</v>
      </c>
      <c r="Y58" s="58" t="s">
        <v>17</v>
      </c>
      <c r="Z58" s="58" t="s">
        <v>17</v>
      </c>
      <c r="AA58" s="59" t="s">
        <v>17</v>
      </c>
      <c r="AB58" s="58">
        <v>1.170783582875313</v>
      </c>
    </row>
    <row r="59" spans="1:28" s="3" customFormat="1" ht="15.75" x14ac:dyDescent="0.25">
      <c r="A59" s="4" t="s">
        <v>183</v>
      </c>
      <c r="B59" s="5">
        <v>3660</v>
      </c>
      <c r="C59" s="6" t="s">
        <v>434</v>
      </c>
      <c r="D59" s="6" t="s">
        <v>422</v>
      </c>
      <c r="E59" s="6" t="s">
        <v>51</v>
      </c>
      <c r="F59" s="6" t="s">
        <v>21</v>
      </c>
      <c r="G59" s="7" t="s">
        <v>435</v>
      </c>
      <c r="H59" s="8" t="s">
        <v>436</v>
      </c>
      <c r="I59" s="4" t="s">
        <v>881</v>
      </c>
      <c r="J59" s="4" t="s">
        <v>223</v>
      </c>
      <c r="K59" s="5" t="s">
        <v>887</v>
      </c>
      <c r="L59" s="9">
        <v>0.03</v>
      </c>
      <c r="M59" s="9">
        <v>0.03</v>
      </c>
      <c r="N59" s="9">
        <v>0.02</v>
      </c>
      <c r="O59" s="8" t="s">
        <v>117</v>
      </c>
      <c r="P59" s="10" t="s">
        <v>257</v>
      </c>
      <c r="Q59" s="57">
        <v>2560201288.9000001</v>
      </c>
      <c r="R59" s="57">
        <v>1855.44</v>
      </c>
      <c r="S59" s="58">
        <v>4.9457013574660667E-2</v>
      </c>
      <c r="T59" s="58">
        <v>1.4553922282054032E-4</v>
      </c>
      <c r="U59" s="58">
        <v>8.0849894086687768E-5</v>
      </c>
      <c r="V59" s="58">
        <v>-1.6166057745155816E-4</v>
      </c>
      <c r="W59" s="58">
        <v>6.7935667310572252E-3</v>
      </c>
      <c r="X59" s="58">
        <v>2.5110635970364503E-2</v>
      </c>
      <c r="Y59" s="58">
        <v>6.7473650296865625E-2</v>
      </c>
      <c r="Z59" s="58">
        <v>0.16775127446661209</v>
      </c>
      <c r="AA59" s="59">
        <v>0.17982500763048118</v>
      </c>
      <c r="AB59" s="58">
        <v>0.20719067788339549</v>
      </c>
    </row>
    <row r="60" spans="1:28" s="3" customFormat="1" ht="15.75" x14ac:dyDescent="0.25">
      <c r="A60" s="4" t="s">
        <v>184</v>
      </c>
      <c r="B60" s="5">
        <v>3661</v>
      </c>
      <c r="C60" s="6" t="s">
        <v>88</v>
      </c>
      <c r="D60" s="6" t="s">
        <v>422</v>
      </c>
      <c r="E60" s="6" t="s">
        <v>51</v>
      </c>
      <c r="F60" s="6" t="s">
        <v>883</v>
      </c>
      <c r="G60" s="7" t="s">
        <v>281</v>
      </c>
      <c r="H60" s="8" t="s">
        <v>284</v>
      </c>
      <c r="I60" s="4" t="s">
        <v>881</v>
      </c>
      <c r="J60" s="4" t="s">
        <v>222</v>
      </c>
      <c r="K60" s="5" t="s">
        <v>882</v>
      </c>
      <c r="L60" s="9">
        <v>0.03</v>
      </c>
      <c r="M60" s="9">
        <v>0.03</v>
      </c>
      <c r="N60" s="9">
        <v>0.02</v>
      </c>
      <c r="O60" s="8" t="s">
        <v>117</v>
      </c>
      <c r="P60" s="10" t="s">
        <v>257</v>
      </c>
      <c r="Q60" s="57">
        <v>5149106103.8599997</v>
      </c>
      <c r="R60" s="57">
        <v>1749.07</v>
      </c>
      <c r="S60" s="58">
        <v>2.0651463517109305E-2</v>
      </c>
      <c r="T60" s="58">
        <v>2.2874527498033565E-4</v>
      </c>
      <c r="U60" s="58">
        <v>4.8620882955229265E-4</v>
      </c>
      <c r="V60" s="58">
        <v>2.0452592380406395E-3</v>
      </c>
      <c r="W60" s="58">
        <v>5.9295129862660433E-3</v>
      </c>
      <c r="X60" s="58">
        <v>1.2310452598680393E-2</v>
      </c>
      <c r="Y60" s="58">
        <v>2.8634775756007376E-2</v>
      </c>
      <c r="Z60" s="58">
        <v>6.3697676257198993E-2</v>
      </c>
      <c r="AA60" s="59">
        <v>9.2806757761491485E-2</v>
      </c>
      <c r="AB60" s="58">
        <v>0.1319595902069027</v>
      </c>
    </row>
    <row r="61" spans="1:28" s="3" customFormat="1" ht="15.75" x14ac:dyDescent="0.25">
      <c r="A61" s="4" t="s">
        <v>378</v>
      </c>
      <c r="B61" s="5">
        <v>3665</v>
      </c>
      <c r="C61" s="16" t="s">
        <v>89</v>
      </c>
      <c r="D61" s="6" t="s">
        <v>38</v>
      </c>
      <c r="E61" s="6" t="s">
        <v>51</v>
      </c>
      <c r="F61" s="6" t="s">
        <v>883</v>
      </c>
      <c r="G61" s="7" t="s">
        <v>15</v>
      </c>
      <c r="H61" s="8" t="s">
        <v>68</v>
      </c>
      <c r="I61" s="4" t="s">
        <v>881</v>
      </c>
      <c r="J61" s="4" t="s">
        <v>222</v>
      </c>
      <c r="K61" s="5" t="s">
        <v>887</v>
      </c>
      <c r="L61" s="9">
        <v>0.03</v>
      </c>
      <c r="M61" s="9">
        <v>0.03</v>
      </c>
      <c r="N61" s="9">
        <v>0.02</v>
      </c>
      <c r="O61" s="8" t="s">
        <v>258</v>
      </c>
      <c r="P61" s="10" t="s">
        <v>42</v>
      </c>
      <c r="Q61" s="57">
        <v>3656307772.1999998</v>
      </c>
      <c r="R61" s="57">
        <v>1564.4</v>
      </c>
      <c r="S61" s="58">
        <v>1.5949709060681744E-2</v>
      </c>
      <c r="T61" s="58">
        <v>1.5343698854337732E-4</v>
      </c>
      <c r="U61" s="58">
        <v>3.6448974632803037E-4</v>
      </c>
      <c r="V61" s="58">
        <v>1.6262661186023019E-3</v>
      </c>
      <c r="W61" s="58">
        <v>4.8043573208642817E-3</v>
      </c>
      <c r="X61" s="58">
        <v>9.804997385764392E-3</v>
      </c>
      <c r="Y61" s="58">
        <v>2.1689013120514133E-2</v>
      </c>
      <c r="Z61" s="58">
        <v>4.8307657256200218E-2</v>
      </c>
      <c r="AA61" s="59">
        <v>7.272652467874445E-2</v>
      </c>
      <c r="AB61" s="58">
        <v>9.9962734578795329E-2</v>
      </c>
    </row>
    <row r="62" spans="1:28" s="3" customFormat="1" ht="17.25" customHeight="1" x14ac:dyDescent="0.45">
      <c r="A62" s="4" t="s">
        <v>185</v>
      </c>
      <c r="B62" s="5">
        <v>3677</v>
      </c>
      <c r="C62" s="17" t="s">
        <v>614</v>
      </c>
      <c r="D62" s="6" t="s">
        <v>262</v>
      </c>
      <c r="E62" s="6" t="s">
        <v>51</v>
      </c>
      <c r="F62" s="6" t="s">
        <v>883</v>
      </c>
      <c r="G62" s="13" t="s">
        <v>281</v>
      </c>
      <c r="H62" s="12" t="s">
        <v>297</v>
      </c>
      <c r="I62" s="4" t="s">
        <v>881</v>
      </c>
      <c r="J62" s="4" t="s">
        <v>222</v>
      </c>
      <c r="K62" s="5" t="s">
        <v>887</v>
      </c>
      <c r="L62" s="9">
        <v>0.03</v>
      </c>
      <c r="M62" s="9">
        <v>0.03</v>
      </c>
      <c r="N62" s="9">
        <v>0.02</v>
      </c>
      <c r="O62" s="8" t="s">
        <v>258</v>
      </c>
      <c r="P62" s="10" t="s">
        <v>298</v>
      </c>
      <c r="Q62" s="57">
        <v>1633783508.6800001</v>
      </c>
      <c r="R62" s="57">
        <v>1557.08</v>
      </c>
      <c r="S62" s="58">
        <v>1.962530531526873E-2</v>
      </c>
      <c r="T62" s="58">
        <v>1.9913025045443158E-4</v>
      </c>
      <c r="U62" s="58">
        <v>4.4976162633792393E-4</v>
      </c>
      <c r="V62" s="58">
        <v>1.8594895090046086E-3</v>
      </c>
      <c r="W62" s="58">
        <v>5.5992921771364466E-3</v>
      </c>
      <c r="X62" s="58">
        <v>1.1754462342185405E-2</v>
      </c>
      <c r="Y62" s="58">
        <v>2.6589747816054016E-2</v>
      </c>
      <c r="Z62" s="58">
        <v>5.9778798706823157E-2</v>
      </c>
      <c r="AA62" s="59">
        <v>8.98197725284339E-2</v>
      </c>
      <c r="AB62" s="58">
        <v>0.11894564373796314</v>
      </c>
    </row>
    <row r="63" spans="1:28" s="3" customFormat="1" ht="15.75" customHeight="1" x14ac:dyDescent="0.45">
      <c r="A63" s="4" t="s">
        <v>186</v>
      </c>
      <c r="B63" s="5">
        <v>3687</v>
      </c>
      <c r="C63" s="17" t="s">
        <v>616</v>
      </c>
      <c r="D63" s="6" t="s">
        <v>262</v>
      </c>
      <c r="E63" s="6" t="s">
        <v>51</v>
      </c>
      <c r="F63" s="6" t="s">
        <v>27</v>
      </c>
      <c r="G63" s="13" t="s">
        <v>259</v>
      </c>
      <c r="H63" s="12" t="s">
        <v>291</v>
      </c>
      <c r="I63" s="4" t="s">
        <v>881</v>
      </c>
      <c r="J63" s="4" t="s">
        <v>222</v>
      </c>
      <c r="K63" s="5" t="s">
        <v>887</v>
      </c>
      <c r="L63" s="9">
        <v>0.02</v>
      </c>
      <c r="M63" s="9">
        <v>0.02</v>
      </c>
      <c r="N63" s="9">
        <v>0.02</v>
      </c>
      <c r="O63" s="8" t="s">
        <v>258</v>
      </c>
      <c r="P63" s="10" t="s">
        <v>298</v>
      </c>
      <c r="Q63" s="57">
        <v>1278325968.5799999</v>
      </c>
      <c r="R63" s="57">
        <v>1569.29</v>
      </c>
      <c r="S63" s="58">
        <v>2.3512300748741197E-2</v>
      </c>
      <c r="T63" s="58">
        <v>1.9758059376151732E-4</v>
      </c>
      <c r="U63" s="58">
        <v>4.7177329380638751E-4</v>
      </c>
      <c r="V63" s="58">
        <v>1.5956190682861137E-3</v>
      </c>
      <c r="W63" s="58">
        <v>5.1175302632421758E-3</v>
      </c>
      <c r="X63" s="58">
        <v>1.2765325812676248E-2</v>
      </c>
      <c r="Y63" s="58">
        <v>3.3563191137631503E-2</v>
      </c>
      <c r="Z63" s="58">
        <v>7.4149874055415566E-2</v>
      </c>
      <c r="AA63" s="59">
        <v>0.10560095815133146</v>
      </c>
      <c r="AB63" s="58">
        <v>0.14029006990161452</v>
      </c>
    </row>
    <row r="64" spans="1:28" s="3" customFormat="1" ht="15.75" x14ac:dyDescent="0.45">
      <c r="A64" s="4" t="s">
        <v>187</v>
      </c>
      <c r="B64" s="5">
        <v>3690</v>
      </c>
      <c r="C64" s="18" t="s">
        <v>94</v>
      </c>
      <c r="D64" s="6" t="s">
        <v>420</v>
      </c>
      <c r="E64" s="6" t="s">
        <v>51</v>
      </c>
      <c r="F64" s="6" t="s">
        <v>883</v>
      </c>
      <c r="G64" s="7" t="s">
        <v>281</v>
      </c>
      <c r="H64" s="8" t="s">
        <v>96</v>
      </c>
      <c r="I64" s="4" t="s">
        <v>881</v>
      </c>
      <c r="J64" s="4" t="s">
        <v>222</v>
      </c>
      <c r="K64" s="5" t="s">
        <v>887</v>
      </c>
      <c r="L64" s="9">
        <v>0.03</v>
      </c>
      <c r="M64" s="9">
        <v>1.4999999999999999E-2</v>
      </c>
      <c r="N64" s="9">
        <v>0.02</v>
      </c>
      <c r="O64" s="8" t="s">
        <v>258</v>
      </c>
      <c r="P64" s="10" t="s">
        <v>95</v>
      </c>
      <c r="Q64" s="57">
        <v>292223995.35000002</v>
      </c>
      <c r="R64" s="57">
        <v>153.91</v>
      </c>
      <c r="S64" s="58">
        <v>9.7756199973757334E-3</v>
      </c>
      <c r="T64" s="58">
        <v>1.9495710943593148E-4</v>
      </c>
      <c r="U64" s="58">
        <v>3.2497075263215224E-4</v>
      </c>
      <c r="V64" s="58">
        <v>8.4536350630768275E-4</v>
      </c>
      <c r="W64" s="58">
        <v>2.6056934401668015E-3</v>
      </c>
      <c r="X64" s="58">
        <v>5.7505064366463795E-3</v>
      </c>
      <c r="Y64" s="58">
        <v>1.3499275648623618E-2</v>
      </c>
      <c r="Z64" s="58">
        <v>3.6082127229888822E-2</v>
      </c>
      <c r="AA64" s="59">
        <v>6.4310905193278353E-2</v>
      </c>
      <c r="AB64" s="58">
        <v>9.8023828208603905E-2</v>
      </c>
    </row>
    <row r="65" spans="1:28" s="3" customFormat="1" ht="15.75" x14ac:dyDescent="0.45">
      <c r="A65" s="4" t="s">
        <v>188</v>
      </c>
      <c r="B65" s="5">
        <v>3691</v>
      </c>
      <c r="C65" s="18" t="s">
        <v>97</v>
      </c>
      <c r="D65" s="6" t="s">
        <v>420</v>
      </c>
      <c r="E65" s="6" t="s">
        <v>51</v>
      </c>
      <c r="F65" s="6" t="s">
        <v>21</v>
      </c>
      <c r="G65" s="7" t="s">
        <v>508</v>
      </c>
      <c r="H65" s="8" t="s">
        <v>507</v>
      </c>
      <c r="I65" s="4" t="s">
        <v>881</v>
      </c>
      <c r="J65" s="4" t="s">
        <v>222</v>
      </c>
      <c r="K65" s="5" t="s">
        <v>887</v>
      </c>
      <c r="L65" s="9">
        <v>0.03</v>
      </c>
      <c r="M65" s="9">
        <v>1.4999999999999999E-2</v>
      </c>
      <c r="N65" s="9">
        <v>0.02</v>
      </c>
      <c r="O65" s="8" t="s">
        <v>258</v>
      </c>
      <c r="P65" s="10" t="s">
        <v>95</v>
      </c>
      <c r="Q65" s="57">
        <v>2548453503.9899998</v>
      </c>
      <c r="R65" s="57">
        <v>168.25</v>
      </c>
      <c r="S65" s="58">
        <v>5.644857465779235E-2</v>
      </c>
      <c r="T65" s="58">
        <v>7.1373342056744516E-4</v>
      </c>
      <c r="U65" s="58">
        <v>-2.3768494860058258E-4</v>
      </c>
      <c r="V65" s="58">
        <v>-4.2611114399005671E-3</v>
      </c>
      <c r="W65" s="58">
        <v>8.2699107089350722E-3</v>
      </c>
      <c r="X65" s="58">
        <v>2.4852287263202856E-2</v>
      </c>
      <c r="Y65" s="58">
        <v>7.3502201237797563E-2</v>
      </c>
      <c r="Z65" s="58">
        <v>0.17353700216223752</v>
      </c>
      <c r="AA65" s="59">
        <v>5.8375794175001577E-2</v>
      </c>
      <c r="AB65" s="58">
        <v>4.1344308968249102E-2</v>
      </c>
    </row>
    <row r="66" spans="1:28" s="3" customFormat="1" ht="15.75" x14ac:dyDescent="0.45">
      <c r="A66" s="4" t="s">
        <v>189</v>
      </c>
      <c r="B66" s="5">
        <v>3692</v>
      </c>
      <c r="C66" s="18" t="s">
        <v>98</v>
      </c>
      <c r="D66" s="6" t="s">
        <v>420</v>
      </c>
      <c r="E66" s="6" t="s">
        <v>51</v>
      </c>
      <c r="F66" s="6" t="s">
        <v>884</v>
      </c>
      <c r="G66" s="7" t="s">
        <v>17</v>
      </c>
      <c r="H66" s="8" t="s">
        <v>73</v>
      </c>
      <c r="I66" s="4" t="s">
        <v>881</v>
      </c>
      <c r="J66" s="4" t="s">
        <v>222</v>
      </c>
      <c r="K66" s="5" t="s">
        <v>887</v>
      </c>
      <c r="L66" s="9">
        <v>0.03</v>
      </c>
      <c r="M66" s="9">
        <v>1.4999999999999999E-2</v>
      </c>
      <c r="N66" s="9">
        <v>0.02</v>
      </c>
      <c r="O66" s="8" t="s">
        <v>258</v>
      </c>
      <c r="P66" s="10" t="s">
        <v>95</v>
      </c>
      <c r="Q66" s="57">
        <v>1633901776.3599999</v>
      </c>
      <c r="R66" s="57">
        <v>276.56</v>
      </c>
      <c r="S66" s="58">
        <v>0.29566643241977053</v>
      </c>
      <c r="T66" s="58">
        <v>9.7115735669953459E-3</v>
      </c>
      <c r="U66" s="58">
        <v>-1.912735934172914E-3</v>
      </c>
      <c r="V66" s="58">
        <v>-5.5077217438841072E-2</v>
      </c>
      <c r="W66" s="58">
        <v>3.3058159949198848E-2</v>
      </c>
      <c r="X66" s="58">
        <v>0.10130614845492193</v>
      </c>
      <c r="Y66" s="58">
        <v>0.35648420639591921</v>
      </c>
      <c r="Z66" s="58">
        <v>0.70610734114743989</v>
      </c>
      <c r="AA66" s="59">
        <v>0.65892867854357862</v>
      </c>
      <c r="AB66" s="58">
        <v>0.90389646151727954</v>
      </c>
    </row>
    <row r="67" spans="1:28" s="3" customFormat="1" ht="15.75" x14ac:dyDescent="0.45">
      <c r="A67" s="4" t="s">
        <v>190</v>
      </c>
      <c r="B67" s="5">
        <v>3697</v>
      </c>
      <c r="C67" s="18" t="s">
        <v>101</v>
      </c>
      <c r="D67" s="6" t="s">
        <v>421</v>
      </c>
      <c r="E67" s="6" t="s">
        <v>51</v>
      </c>
      <c r="F67" s="6" t="s">
        <v>21</v>
      </c>
      <c r="G67" s="7" t="s">
        <v>590</v>
      </c>
      <c r="H67" s="8" t="s">
        <v>408</v>
      </c>
      <c r="I67" s="4" t="s">
        <v>881</v>
      </c>
      <c r="J67" s="4" t="s">
        <v>222</v>
      </c>
      <c r="K67" s="5" t="s">
        <v>887</v>
      </c>
      <c r="L67" s="9">
        <v>0.03</v>
      </c>
      <c r="M67" s="9">
        <v>1.4999999999999999E-2</v>
      </c>
      <c r="N67" s="9">
        <v>0.02</v>
      </c>
      <c r="O67" s="8" t="s">
        <v>424</v>
      </c>
      <c r="P67" s="10" t="s">
        <v>32</v>
      </c>
      <c r="Q67" s="57">
        <v>652390981.27999997</v>
      </c>
      <c r="R67" s="57">
        <v>170.34</v>
      </c>
      <c r="S67" s="58">
        <v>6.3086009520998715E-2</v>
      </c>
      <c r="T67" s="58">
        <v>5.2863436123334981E-4</v>
      </c>
      <c r="U67" s="58">
        <v>-4.5647074891551146E-16</v>
      </c>
      <c r="V67" s="58">
        <v>-4.6942847083711358E-4</v>
      </c>
      <c r="W67" s="58">
        <v>7.5712764698921313E-3</v>
      </c>
      <c r="X67" s="58">
        <v>3.2475217198994655E-2</v>
      </c>
      <c r="Y67" s="58">
        <v>8.2033519985081946E-2</v>
      </c>
      <c r="Z67" s="58">
        <v>0.18820766232629338</v>
      </c>
      <c r="AA67" s="59">
        <v>0.17464530714227561</v>
      </c>
      <c r="AB67" s="58">
        <v>0.20705716795971024</v>
      </c>
    </row>
    <row r="68" spans="1:28" s="3" customFormat="1" ht="15.75" x14ac:dyDescent="0.25">
      <c r="A68" s="4" t="s">
        <v>191</v>
      </c>
      <c r="B68" s="5">
        <v>3704</v>
      </c>
      <c r="C68" s="6" t="s">
        <v>104</v>
      </c>
      <c r="D68" s="6" t="s">
        <v>765</v>
      </c>
      <c r="E68" s="6" t="s">
        <v>51</v>
      </c>
      <c r="F68" s="6" t="s">
        <v>883</v>
      </c>
      <c r="G68" s="7" t="s">
        <v>17</v>
      </c>
      <c r="H68" s="8" t="s">
        <v>103</v>
      </c>
      <c r="I68" s="4" t="s">
        <v>881</v>
      </c>
      <c r="J68" s="4" t="s">
        <v>223</v>
      </c>
      <c r="K68" s="5" t="s">
        <v>887</v>
      </c>
      <c r="L68" s="9">
        <v>0</v>
      </c>
      <c r="M68" s="9">
        <v>0</v>
      </c>
      <c r="N68" s="9">
        <v>0.02</v>
      </c>
      <c r="O68" s="8" t="s">
        <v>18</v>
      </c>
      <c r="P68" s="10" t="s">
        <v>18</v>
      </c>
      <c r="Q68" s="57">
        <v>794540165.60000002</v>
      </c>
      <c r="R68" s="57">
        <v>156899.72</v>
      </c>
      <c r="S68" s="58">
        <v>1.8606646196250392E-2</v>
      </c>
      <c r="T68" s="58">
        <v>2.0469490164359066E-4</v>
      </c>
      <c r="U68" s="58">
        <v>4.2688782452807308E-4</v>
      </c>
      <c r="V68" s="58">
        <v>1.7406951594833664E-3</v>
      </c>
      <c r="W68" s="58">
        <v>5.1892587680175415E-3</v>
      </c>
      <c r="X68" s="58">
        <v>1.0997924389849667E-2</v>
      </c>
      <c r="Y68" s="58">
        <v>2.5330210503477862E-2</v>
      </c>
      <c r="Z68" s="58">
        <v>5.7005364396007667E-2</v>
      </c>
      <c r="AA68" s="59">
        <v>8.4763832180859089E-2</v>
      </c>
      <c r="AB68" s="58">
        <v>0.11433827080527961</v>
      </c>
    </row>
    <row r="69" spans="1:28" s="3" customFormat="1" ht="15.75" x14ac:dyDescent="0.25">
      <c r="A69" s="4" t="s">
        <v>829</v>
      </c>
      <c r="B69" s="5">
        <v>3706</v>
      </c>
      <c r="C69" s="6" t="s">
        <v>830</v>
      </c>
      <c r="D69" s="6" t="s">
        <v>35</v>
      </c>
      <c r="E69" s="6" t="s">
        <v>51</v>
      </c>
      <c r="F69" s="6" t="s">
        <v>21</v>
      </c>
      <c r="G69" s="7" t="s">
        <v>290</v>
      </c>
      <c r="H69" s="8" t="s">
        <v>831</v>
      </c>
      <c r="I69" s="4" t="s">
        <v>881</v>
      </c>
      <c r="J69" s="4" t="s">
        <v>222</v>
      </c>
      <c r="K69" s="5" t="s">
        <v>887</v>
      </c>
      <c r="L69" s="9">
        <v>0.02</v>
      </c>
      <c r="M69" s="9">
        <v>0.02</v>
      </c>
      <c r="N69" s="9">
        <v>0.02</v>
      </c>
      <c r="O69" s="8" t="s">
        <v>763</v>
      </c>
      <c r="P69" s="10" t="s">
        <v>819</v>
      </c>
      <c r="Q69" s="57">
        <v>2647129817.0300002</v>
      </c>
      <c r="R69" s="57">
        <v>1676.66</v>
      </c>
      <c r="S69" s="58">
        <v>4.7120615034879902E-2</v>
      </c>
      <c r="T69" s="58">
        <v>2.6731412100299769E-3</v>
      </c>
      <c r="U69" s="58">
        <v>2.8636542614756061E-4</v>
      </c>
      <c r="V69" s="58">
        <v>6.8038579067996804E-4</v>
      </c>
      <c r="W69" s="58">
        <v>3.5853878982683648E-3</v>
      </c>
      <c r="X69" s="58">
        <v>3.4822001678763682E-2</v>
      </c>
      <c r="Y69" s="58" t="s">
        <v>17</v>
      </c>
      <c r="Z69" s="58" t="s">
        <v>17</v>
      </c>
      <c r="AA69" s="59" t="s">
        <v>17</v>
      </c>
      <c r="AB69" s="58">
        <v>0.21566693976986828</v>
      </c>
    </row>
    <row r="70" spans="1:28" s="3" customFormat="1" ht="15.75" x14ac:dyDescent="0.25">
      <c r="A70" s="4" t="s">
        <v>192</v>
      </c>
      <c r="B70" s="5">
        <v>3709</v>
      </c>
      <c r="C70" s="6" t="s">
        <v>105</v>
      </c>
      <c r="D70" s="6" t="s">
        <v>764</v>
      </c>
      <c r="E70" s="6" t="s">
        <v>51</v>
      </c>
      <c r="F70" s="6" t="s">
        <v>883</v>
      </c>
      <c r="G70" s="7" t="s">
        <v>106</v>
      </c>
      <c r="H70" s="8" t="s">
        <v>107</v>
      </c>
      <c r="I70" s="4" t="s">
        <v>881</v>
      </c>
      <c r="J70" s="4" t="s">
        <v>222</v>
      </c>
      <c r="K70" s="5" t="s">
        <v>887</v>
      </c>
      <c r="L70" s="9">
        <v>0</v>
      </c>
      <c r="M70" s="9">
        <v>0</v>
      </c>
      <c r="N70" s="9">
        <v>6.0000000000000001E-3</v>
      </c>
      <c r="O70" s="8" t="s">
        <v>258</v>
      </c>
      <c r="P70" s="10" t="s">
        <v>764</v>
      </c>
      <c r="Q70" s="57">
        <v>1251146923.1500001</v>
      </c>
      <c r="R70" s="57">
        <v>1555.13</v>
      </c>
      <c r="S70" s="58">
        <v>2.2486241970373418E-2</v>
      </c>
      <c r="T70" s="58">
        <v>2.3154550190711639E-4</v>
      </c>
      <c r="U70" s="58">
        <v>5.2756528620427309E-4</v>
      </c>
      <c r="V70" s="58">
        <v>1.9844721497375437E-3</v>
      </c>
      <c r="W70" s="58">
        <v>6.0357096648985349E-3</v>
      </c>
      <c r="X70" s="58">
        <v>1.3246025540787174E-2</v>
      </c>
      <c r="Y70" s="58">
        <v>3.0795336289579586E-2</v>
      </c>
      <c r="Z70" s="58">
        <v>6.7431309158550057E-2</v>
      </c>
      <c r="AA70" s="59">
        <v>0.10126546422779771</v>
      </c>
      <c r="AB70" s="58">
        <v>0.13976532324853605</v>
      </c>
    </row>
    <row r="71" spans="1:28" s="2" customFormat="1" ht="15.75" x14ac:dyDescent="0.25">
      <c r="A71" s="4" t="s">
        <v>427</v>
      </c>
      <c r="B71" s="11">
        <v>3718</v>
      </c>
      <c r="C71" s="6" t="s">
        <v>428</v>
      </c>
      <c r="D71" s="6" t="s">
        <v>38</v>
      </c>
      <c r="E71" s="12" t="s">
        <v>51</v>
      </c>
      <c r="F71" s="6" t="s">
        <v>21</v>
      </c>
      <c r="G71" s="13" t="s">
        <v>429</v>
      </c>
      <c r="H71" s="12" t="s">
        <v>430</v>
      </c>
      <c r="I71" s="4" t="s">
        <v>881</v>
      </c>
      <c r="J71" s="4" t="s">
        <v>223</v>
      </c>
      <c r="K71" s="11" t="s">
        <v>887</v>
      </c>
      <c r="L71" s="9">
        <v>0.03</v>
      </c>
      <c r="M71" s="9">
        <v>1.4999999999999999E-2</v>
      </c>
      <c r="N71" s="9">
        <v>0.02</v>
      </c>
      <c r="O71" s="12" t="s">
        <v>258</v>
      </c>
      <c r="P71" s="10" t="s">
        <v>38</v>
      </c>
      <c r="Q71" s="57">
        <v>2945527125.4200001</v>
      </c>
      <c r="R71" s="57">
        <v>1837.28</v>
      </c>
      <c r="S71" s="58">
        <v>4.9730322698601316E-2</v>
      </c>
      <c r="T71" s="58">
        <v>3.0489132801948333E-4</v>
      </c>
      <c r="U71" s="58">
        <v>2.1231538088828001E-4</v>
      </c>
      <c r="V71" s="58">
        <v>4.4651122267837923E-4</v>
      </c>
      <c r="W71" s="58">
        <v>7.0874558061775781E-3</v>
      </c>
      <c r="X71" s="58">
        <v>2.4513193406642451E-2</v>
      </c>
      <c r="Y71" s="58">
        <v>6.979696170396113E-2</v>
      </c>
      <c r="Z71" s="58">
        <v>0.16517316387942901</v>
      </c>
      <c r="AA71" s="59">
        <v>0.18643651885287721</v>
      </c>
      <c r="AB71" s="58">
        <v>0.21849280091256976</v>
      </c>
    </row>
    <row r="72" spans="1:28" s="3" customFormat="1" ht="15.75" customHeight="1" x14ac:dyDescent="0.25">
      <c r="A72" s="4" t="s">
        <v>293</v>
      </c>
      <c r="B72" s="11">
        <v>3720</v>
      </c>
      <c r="C72" s="6" t="s">
        <v>294</v>
      </c>
      <c r="D72" s="6" t="s">
        <v>91</v>
      </c>
      <c r="E72" s="12" t="s">
        <v>51</v>
      </c>
      <c r="F72" s="6" t="s">
        <v>27</v>
      </c>
      <c r="G72" s="13" t="s">
        <v>259</v>
      </c>
      <c r="H72" s="12" t="s">
        <v>291</v>
      </c>
      <c r="I72" s="4" t="s">
        <v>881</v>
      </c>
      <c r="J72" s="4" t="s">
        <v>222</v>
      </c>
      <c r="K72" s="11" t="s">
        <v>887</v>
      </c>
      <c r="L72" s="9">
        <v>5.0000000000000001E-3</v>
      </c>
      <c r="M72" s="9">
        <v>5.0000000000000001E-3</v>
      </c>
      <c r="N72" s="9">
        <v>7.4999999999999997E-3</v>
      </c>
      <c r="O72" s="8" t="s">
        <v>258</v>
      </c>
      <c r="P72" s="19" t="s">
        <v>275</v>
      </c>
      <c r="Q72" s="57">
        <v>152295498.63999999</v>
      </c>
      <c r="R72" s="57">
        <v>143.18</v>
      </c>
      <c r="S72" s="58">
        <v>2.4543828264758545E-2</v>
      </c>
      <c r="T72" s="58">
        <v>2.095703807195329E-4</v>
      </c>
      <c r="U72" s="58">
        <v>4.8913423240858902E-4</v>
      </c>
      <c r="V72" s="58">
        <v>2.3101155057753766E-3</v>
      </c>
      <c r="W72" s="58">
        <v>6.4670321945734287E-3</v>
      </c>
      <c r="X72" s="58">
        <v>1.4381863266029055E-2</v>
      </c>
      <c r="Y72" s="58">
        <v>3.3342956120092408E-2</v>
      </c>
      <c r="Z72" s="58">
        <v>7.2670062930776283E-2</v>
      </c>
      <c r="AA72" s="59">
        <v>0.1041024059222702</v>
      </c>
      <c r="AB72" s="58">
        <v>0.14379293816903657</v>
      </c>
    </row>
    <row r="73" spans="1:28" s="3" customFormat="1" ht="15.75" x14ac:dyDescent="0.25">
      <c r="A73" s="4" t="s">
        <v>368</v>
      </c>
      <c r="B73" s="5">
        <v>3725</v>
      </c>
      <c r="C73" s="6" t="s">
        <v>228</v>
      </c>
      <c r="D73" s="6" t="s">
        <v>70</v>
      </c>
      <c r="E73" s="6" t="s">
        <v>51</v>
      </c>
      <c r="F73" s="6" t="s">
        <v>883</v>
      </c>
      <c r="G73" s="7" t="s">
        <v>17</v>
      </c>
      <c r="H73" s="8" t="s">
        <v>108</v>
      </c>
      <c r="I73" s="4" t="s">
        <v>881</v>
      </c>
      <c r="J73" s="4" t="s">
        <v>222</v>
      </c>
      <c r="K73" s="5" t="s">
        <v>887</v>
      </c>
      <c r="L73" s="9">
        <v>0</v>
      </c>
      <c r="M73" s="9">
        <v>0</v>
      </c>
      <c r="N73" s="9">
        <v>0.02</v>
      </c>
      <c r="O73" s="8" t="s">
        <v>258</v>
      </c>
      <c r="P73" s="10" t="s">
        <v>218</v>
      </c>
      <c r="Q73" s="57">
        <v>78844456.390000001</v>
      </c>
      <c r="R73" s="57">
        <v>134.01</v>
      </c>
      <c r="S73" s="58">
        <v>2.0406609304804525E-2</v>
      </c>
      <c r="T73" s="58">
        <v>2.9857430768076467E-4</v>
      </c>
      <c r="U73" s="58">
        <v>5.2262206958334466E-4</v>
      </c>
      <c r="V73" s="58">
        <v>2.0188425302825018E-3</v>
      </c>
      <c r="W73" s="58">
        <v>5.9300405344542267E-3</v>
      </c>
      <c r="X73" s="58">
        <v>1.238951424038669E-2</v>
      </c>
      <c r="Y73" s="58">
        <v>2.8551692378540171E-2</v>
      </c>
      <c r="Z73" s="58">
        <v>6.1045130641330117E-2</v>
      </c>
      <c r="AA73" s="59">
        <v>9.0753703402246394E-2</v>
      </c>
      <c r="AB73" s="58">
        <v>0.12039127163280655</v>
      </c>
    </row>
    <row r="74" spans="1:28" s="3" customFormat="1" ht="15.75" x14ac:dyDescent="0.25">
      <c r="A74" s="4" t="s">
        <v>193</v>
      </c>
      <c r="B74" s="5">
        <v>3732</v>
      </c>
      <c r="C74" s="6" t="s">
        <v>229</v>
      </c>
      <c r="D74" s="6" t="s">
        <v>346</v>
      </c>
      <c r="E74" s="6" t="s">
        <v>51</v>
      </c>
      <c r="F74" s="6" t="s">
        <v>883</v>
      </c>
      <c r="G74" s="7" t="s">
        <v>17</v>
      </c>
      <c r="H74" s="8" t="s">
        <v>111</v>
      </c>
      <c r="I74" s="4" t="s">
        <v>881</v>
      </c>
      <c r="J74" s="4" t="s">
        <v>222</v>
      </c>
      <c r="K74" s="5" t="s">
        <v>887</v>
      </c>
      <c r="L74" s="9">
        <v>0</v>
      </c>
      <c r="M74" s="9">
        <v>0</v>
      </c>
      <c r="N74" s="9">
        <v>0.02</v>
      </c>
      <c r="O74" s="8" t="s">
        <v>18</v>
      </c>
      <c r="P74" s="10" t="s">
        <v>112</v>
      </c>
      <c r="Q74" s="57">
        <v>98219141.180000007</v>
      </c>
      <c r="R74" s="57">
        <v>1410.49</v>
      </c>
      <c r="S74" s="58">
        <v>1.296285656832607E-2</v>
      </c>
      <c r="T74" s="58">
        <v>1.1344862549905473E-4</v>
      </c>
      <c r="U74" s="58">
        <v>2.7657612935259916E-4</v>
      </c>
      <c r="V74" s="58">
        <v>1.2777829046844618E-3</v>
      </c>
      <c r="W74" s="58">
        <v>3.6931616025048424E-3</v>
      </c>
      <c r="X74" s="58">
        <v>7.6799977138611456E-3</v>
      </c>
      <c r="Y74" s="58">
        <v>1.6657296486903297E-2</v>
      </c>
      <c r="Z74" s="58">
        <v>4.2074855563928697E-2</v>
      </c>
      <c r="AA74" s="59">
        <v>6.7033316186037986E-2</v>
      </c>
      <c r="AB74" s="58">
        <v>9.7341621478640492E-2</v>
      </c>
    </row>
    <row r="75" spans="1:28" s="3" customFormat="1" ht="15.75" x14ac:dyDescent="0.25">
      <c r="A75" s="4" t="s">
        <v>194</v>
      </c>
      <c r="B75" s="5">
        <v>3733</v>
      </c>
      <c r="C75" s="10" t="s">
        <v>113</v>
      </c>
      <c r="D75" s="6" t="s">
        <v>38</v>
      </c>
      <c r="E75" s="6" t="s">
        <v>51</v>
      </c>
      <c r="F75" s="6" t="s">
        <v>884</v>
      </c>
      <c r="G75" s="7" t="s">
        <v>17</v>
      </c>
      <c r="H75" s="8" t="s">
        <v>114</v>
      </c>
      <c r="I75" s="4" t="s">
        <v>881</v>
      </c>
      <c r="J75" s="4" t="s">
        <v>223</v>
      </c>
      <c r="K75" s="5" t="s">
        <v>882</v>
      </c>
      <c r="L75" s="9">
        <v>0.03</v>
      </c>
      <c r="M75" s="9">
        <v>1.4999999999999999E-2</v>
      </c>
      <c r="N75" s="9">
        <v>4.0000000000000002E-4</v>
      </c>
      <c r="O75" s="8" t="s">
        <v>258</v>
      </c>
      <c r="P75" s="10" t="s">
        <v>38</v>
      </c>
      <c r="Q75" s="57">
        <v>1681407159.8900001</v>
      </c>
      <c r="R75" s="57">
        <v>300788.40000000002</v>
      </c>
      <c r="S75" s="58">
        <v>0.32034406473236421</v>
      </c>
      <c r="T75" s="58">
        <v>1.3372484440780331E-2</v>
      </c>
      <c r="U75" s="58">
        <v>3.0891535201783664E-3</v>
      </c>
      <c r="V75" s="58">
        <v>-4.9925767850200052E-2</v>
      </c>
      <c r="W75" s="58">
        <v>3.2092415087480904E-2</v>
      </c>
      <c r="X75" s="58">
        <v>0.11950270129522313</v>
      </c>
      <c r="Y75" s="58">
        <v>0.37712768251514245</v>
      </c>
      <c r="Z75" s="58">
        <v>0.67163071586511558</v>
      </c>
      <c r="AA75" s="59">
        <v>0.70862609405565502</v>
      </c>
      <c r="AB75" s="58">
        <v>1.1260756339579325</v>
      </c>
    </row>
    <row r="76" spans="1:28" s="3" customFormat="1" ht="15.75" x14ac:dyDescent="0.25">
      <c r="A76" s="4" t="s">
        <v>195</v>
      </c>
      <c r="B76" s="5">
        <v>3735</v>
      </c>
      <c r="C76" s="10" t="s">
        <v>115</v>
      </c>
      <c r="D76" s="6" t="s">
        <v>422</v>
      </c>
      <c r="E76" s="6" t="s">
        <v>51</v>
      </c>
      <c r="F76" s="6" t="s">
        <v>886</v>
      </c>
      <c r="G76" s="7" t="s">
        <v>17</v>
      </c>
      <c r="H76" s="8" t="s">
        <v>116</v>
      </c>
      <c r="I76" s="4" t="s">
        <v>881</v>
      </c>
      <c r="J76" s="4" t="s">
        <v>222</v>
      </c>
      <c r="K76" s="5" t="s">
        <v>887</v>
      </c>
      <c r="L76" s="9">
        <v>0</v>
      </c>
      <c r="M76" s="9">
        <v>0</v>
      </c>
      <c r="N76" s="9">
        <v>0.02</v>
      </c>
      <c r="O76" s="8" t="s">
        <v>117</v>
      </c>
      <c r="P76" s="10" t="s">
        <v>219</v>
      </c>
      <c r="Q76" s="57">
        <v>2638993481.25</v>
      </c>
      <c r="R76" s="57">
        <v>13002.08</v>
      </c>
      <c r="S76" s="58">
        <v>1.6167769032317626E-2</v>
      </c>
      <c r="T76" s="58">
        <v>1.6538550592192698E-4</v>
      </c>
      <c r="U76" s="58">
        <v>3.8547149472921346E-4</v>
      </c>
      <c r="V76" s="58">
        <v>1.7659078091340327E-3</v>
      </c>
      <c r="W76" s="58">
        <v>5.2247864239050546E-3</v>
      </c>
      <c r="X76" s="58">
        <v>1.0224948875255652E-2</v>
      </c>
      <c r="Y76" s="58">
        <v>2.2104585449603018E-2</v>
      </c>
      <c r="Z76" s="58">
        <v>4.9776473751309003E-2</v>
      </c>
      <c r="AA76" s="59">
        <v>7.4620451053496822E-2</v>
      </c>
      <c r="AB76" s="58">
        <v>9.970718636716569E-2</v>
      </c>
    </row>
    <row r="77" spans="1:28" s="3" customFormat="1" ht="15.75" x14ac:dyDescent="0.25">
      <c r="A77" s="4" t="s">
        <v>196</v>
      </c>
      <c r="B77" s="5">
        <v>3736</v>
      </c>
      <c r="C77" s="10" t="s">
        <v>118</v>
      </c>
      <c r="D77" s="6" t="s">
        <v>422</v>
      </c>
      <c r="E77" s="6" t="s">
        <v>51</v>
      </c>
      <c r="F77" s="6" t="s">
        <v>21</v>
      </c>
      <c r="G77" s="7" t="s">
        <v>290</v>
      </c>
      <c r="H77" s="8" t="s">
        <v>93</v>
      </c>
      <c r="I77" s="4" t="s">
        <v>881</v>
      </c>
      <c r="J77" s="4" t="s">
        <v>222</v>
      </c>
      <c r="K77" s="5" t="s">
        <v>887</v>
      </c>
      <c r="L77" s="9">
        <v>0.03</v>
      </c>
      <c r="M77" s="9">
        <v>0.03</v>
      </c>
      <c r="N77" s="9">
        <v>0.02</v>
      </c>
      <c r="O77" s="8" t="s">
        <v>117</v>
      </c>
      <c r="P77" s="10" t="s">
        <v>219</v>
      </c>
      <c r="Q77" s="57">
        <v>10923790097.620001</v>
      </c>
      <c r="R77" s="57">
        <v>16185.84</v>
      </c>
      <c r="S77" s="58">
        <v>4.1622852347568046E-2</v>
      </c>
      <c r="T77" s="58">
        <v>1.5942399738989098E-4</v>
      </c>
      <c r="U77" s="58">
        <v>3.2817219213458954E-4</v>
      </c>
      <c r="V77" s="58">
        <v>1.5695191957146399E-4</v>
      </c>
      <c r="W77" s="58">
        <v>5.9940084776312673E-3</v>
      </c>
      <c r="X77" s="58">
        <v>1.9296032666159924E-2</v>
      </c>
      <c r="Y77" s="58">
        <v>5.5349336080511402E-2</v>
      </c>
      <c r="Z77" s="58">
        <v>0.12403852297128005</v>
      </c>
      <c r="AA77" s="59">
        <v>0.13851694497981232</v>
      </c>
      <c r="AB77" s="58">
        <v>0.15775890680613894</v>
      </c>
    </row>
    <row r="78" spans="1:28" s="3" customFormat="1" ht="15.75" x14ac:dyDescent="0.45">
      <c r="A78" s="4" t="s">
        <v>331</v>
      </c>
      <c r="B78" s="5">
        <v>3737</v>
      </c>
      <c r="C78" s="18" t="s">
        <v>617</v>
      </c>
      <c r="D78" s="6" t="s">
        <v>422</v>
      </c>
      <c r="E78" s="6" t="s">
        <v>51</v>
      </c>
      <c r="F78" s="6" t="s">
        <v>21</v>
      </c>
      <c r="G78" s="7" t="s">
        <v>332</v>
      </c>
      <c r="H78" s="12" t="s">
        <v>333</v>
      </c>
      <c r="I78" s="4" t="s">
        <v>881</v>
      </c>
      <c r="J78" s="4" t="s">
        <v>222</v>
      </c>
      <c r="K78" s="5" t="s">
        <v>887</v>
      </c>
      <c r="L78" s="9">
        <v>0.03</v>
      </c>
      <c r="M78" s="9">
        <v>0.03</v>
      </c>
      <c r="N78" s="9">
        <v>0.02</v>
      </c>
      <c r="O78" s="8" t="s">
        <v>117</v>
      </c>
      <c r="P78" s="10" t="s">
        <v>257</v>
      </c>
      <c r="Q78" s="57">
        <v>2801809095.21</v>
      </c>
      <c r="R78" s="57">
        <v>1782.86</v>
      </c>
      <c r="S78" s="58">
        <v>4.8352669304904526E-2</v>
      </c>
      <c r="T78" s="58">
        <v>1.5146500316953523E-4</v>
      </c>
      <c r="U78" s="58">
        <v>3.5348972915946975E-4</v>
      </c>
      <c r="V78" s="58">
        <v>4.6014679805163539E-4</v>
      </c>
      <c r="W78" s="58">
        <v>6.577424472535647E-3</v>
      </c>
      <c r="X78" s="58">
        <v>2.4879568631508739E-2</v>
      </c>
      <c r="Y78" s="58">
        <v>6.5590035382997042E-2</v>
      </c>
      <c r="Z78" s="58">
        <v>0.17134672746146667</v>
      </c>
      <c r="AA78" s="59">
        <v>0.16693829730136597</v>
      </c>
      <c r="AB78" s="58">
        <v>0.1955072755314155</v>
      </c>
    </row>
    <row r="79" spans="1:28" s="3" customFormat="1" ht="15.75" x14ac:dyDescent="0.25">
      <c r="A79" s="4" t="s">
        <v>197</v>
      </c>
      <c r="B79" s="5">
        <v>3738</v>
      </c>
      <c r="C79" s="20" t="s">
        <v>119</v>
      </c>
      <c r="D79" s="6" t="s">
        <v>422</v>
      </c>
      <c r="E79" s="6" t="s">
        <v>51</v>
      </c>
      <c r="F79" s="6" t="s">
        <v>876</v>
      </c>
      <c r="G79" s="7" t="s">
        <v>17</v>
      </c>
      <c r="H79" s="8" t="s">
        <v>292</v>
      </c>
      <c r="I79" s="4" t="s">
        <v>881</v>
      </c>
      <c r="J79" s="4" t="s">
        <v>222</v>
      </c>
      <c r="K79" s="5" t="s">
        <v>887</v>
      </c>
      <c r="L79" s="9">
        <v>0.03</v>
      </c>
      <c r="M79" s="9">
        <v>0.03</v>
      </c>
      <c r="N79" s="9">
        <v>0.02</v>
      </c>
      <c r="O79" s="8" t="s">
        <v>117</v>
      </c>
      <c r="P79" s="10" t="s">
        <v>219</v>
      </c>
      <c r="Q79" s="57">
        <v>2229377132.21</v>
      </c>
      <c r="R79" s="57">
        <v>20141.82</v>
      </c>
      <c r="S79" s="58">
        <v>0.14645655128762652</v>
      </c>
      <c r="T79" s="58">
        <v>4.6742560770067169E-3</v>
      </c>
      <c r="U79" s="58">
        <v>1.988374204364333E-3</v>
      </c>
      <c r="V79" s="58">
        <v>-1.7236331841593299E-2</v>
      </c>
      <c r="W79" s="58">
        <v>1.58435076620159E-2</v>
      </c>
      <c r="X79" s="58">
        <v>5.7156893310281627E-2</v>
      </c>
      <c r="Y79" s="58">
        <v>0.17405514296356264</v>
      </c>
      <c r="Z79" s="58">
        <v>0.32387163943466457</v>
      </c>
      <c r="AA79" s="59">
        <v>0.31301152464412063</v>
      </c>
      <c r="AB79" s="58">
        <v>0.38179326014744197</v>
      </c>
    </row>
    <row r="80" spans="1:28" s="1" customFormat="1" ht="15.75" x14ac:dyDescent="0.25">
      <c r="A80" s="4" t="s">
        <v>198</v>
      </c>
      <c r="B80" s="5">
        <v>3739</v>
      </c>
      <c r="C80" s="6" t="s">
        <v>230</v>
      </c>
      <c r="D80" s="6" t="s">
        <v>35</v>
      </c>
      <c r="E80" s="6" t="s">
        <v>51</v>
      </c>
      <c r="F80" s="6" t="s">
        <v>27</v>
      </c>
      <c r="G80" s="7" t="s">
        <v>79</v>
      </c>
      <c r="H80" s="8" t="s">
        <v>120</v>
      </c>
      <c r="I80" s="4" t="s">
        <v>881</v>
      </c>
      <c r="J80" s="4" t="s">
        <v>222</v>
      </c>
      <c r="K80" s="5" t="s">
        <v>887</v>
      </c>
      <c r="L80" s="9">
        <v>0.01</v>
      </c>
      <c r="M80" s="9">
        <v>5.0000000000000001E-3</v>
      </c>
      <c r="N80" s="9">
        <v>0.01</v>
      </c>
      <c r="O80" s="8" t="s">
        <v>763</v>
      </c>
      <c r="P80" s="10" t="s">
        <v>35</v>
      </c>
      <c r="Q80" s="57">
        <v>1298514935.3699999</v>
      </c>
      <c r="R80" s="57">
        <v>1483.39</v>
      </c>
      <c r="S80" s="58">
        <v>2.4200118756645666E-2</v>
      </c>
      <c r="T80" s="58">
        <v>2.3600172618414638E-4</v>
      </c>
      <c r="U80" s="58">
        <v>5.0585442184211942E-4</v>
      </c>
      <c r="V80" s="58">
        <v>1.7828802971467837E-3</v>
      </c>
      <c r="W80" s="58">
        <v>5.9131873571714533E-3</v>
      </c>
      <c r="X80" s="58">
        <v>1.4075745146294878E-2</v>
      </c>
      <c r="Y80" s="58">
        <v>3.338999345157654E-2</v>
      </c>
      <c r="Z80" s="58">
        <v>7.4429789299088084E-2</v>
      </c>
      <c r="AA80" s="59">
        <v>0.10228573127052781</v>
      </c>
      <c r="AB80" s="58">
        <v>0.14347051885883441</v>
      </c>
    </row>
    <row r="81" spans="1:28" s="3" customFormat="1" ht="15.75" x14ac:dyDescent="0.25">
      <c r="A81" s="4" t="s">
        <v>236</v>
      </c>
      <c r="B81" s="4">
        <v>3740</v>
      </c>
      <c r="C81" s="6" t="s">
        <v>237</v>
      </c>
      <c r="D81" s="6" t="s">
        <v>421</v>
      </c>
      <c r="E81" s="6" t="s">
        <v>51</v>
      </c>
      <c r="F81" s="6" t="s">
        <v>884</v>
      </c>
      <c r="G81" s="7" t="s">
        <v>17</v>
      </c>
      <c r="H81" s="7" t="s">
        <v>17</v>
      </c>
      <c r="I81" s="4" t="s">
        <v>881</v>
      </c>
      <c r="J81" s="4" t="s">
        <v>222</v>
      </c>
      <c r="K81" s="5" t="s">
        <v>887</v>
      </c>
      <c r="L81" s="9">
        <v>2E-3</v>
      </c>
      <c r="M81" s="9">
        <v>2E-3</v>
      </c>
      <c r="N81" s="9">
        <v>0.02</v>
      </c>
      <c r="O81" s="8" t="s">
        <v>424</v>
      </c>
      <c r="P81" s="10" t="s">
        <v>591</v>
      </c>
      <c r="Q81" s="57">
        <v>27770666.190000001</v>
      </c>
      <c r="R81" s="57">
        <v>264.36</v>
      </c>
      <c r="S81" s="58">
        <v>0.31784646061814564</v>
      </c>
      <c r="T81" s="58">
        <v>1.6065800599584928E-2</v>
      </c>
      <c r="U81" s="58">
        <v>1.2369317964232445E-2</v>
      </c>
      <c r="V81" s="58">
        <v>-6.0654514444089092E-2</v>
      </c>
      <c r="W81" s="58">
        <v>4.2141364765246291E-2</v>
      </c>
      <c r="X81" s="58">
        <v>0.14610248851122873</v>
      </c>
      <c r="Y81" s="58">
        <v>0.41285874619207952</v>
      </c>
      <c r="Z81" s="58">
        <v>0.747950277704311</v>
      </c>
      <c r="AA81" s="59">
        <v>0.79093557347063204</v>
      </c>
      <c r="AB81" s="58">
        <v>1.1561047222901883</v>
      </c>
    </row>
    <row r="82" spans="1:28" s="3" customFormat="1" ht="14.25" customHeight="1" x14ac:dyDescent="0.25">
      <c r="A82" s="4" t="s">
        <v>239</v>
      </c>
      <c r="B82" s="4">
        <v>3744</v>
      </c>
      <c r="C82" s="6" t="s">
        <v>240</v>
      </c>
      <c r="D82" s="6" t="s">
        <v>35</v>
      </c>
      <c r="E82" s="6" t="s">
        <v>51</v>
      </c>
      <c r="F82" s="6" t="s">
        <v>883</v>
      </c>
      <c r="G82" s="5" t="s">
        <v>241</v>
      </c>
      <c r="H82" s="6" t="s">
        <v>509</v>
      </c>
      <c r="I82" s="4" t="s">
        <v>881</v>
      </c>
      <c r="J82" s="4" t="s">
        <v>222</v>
      </c>
      <c r="K82" s="5" t="s">
        <v>887</v>
      </c>
      <c r="L82" s="9">
        <v>2.5000000000000001E-3</v>
      </c>
      <c r="M82" s="9">
        <v>2.5000000000000001E-3</v>
      </c>
      <c r="N82" s="9">
        <v>5.0000000000000001E-3</v>
      </c>
      <c r="O82" s="8" t="s">
        <v>763</v>
      </c>
      <c r="P82" s="10" t="s">
        <v>854</v>
      </c>
      <c r="Q82" s="57">
        <v>4277228257.6199999</v>
      </c>
      <c r="R82" s="57">
        <v>142058.13</v>
      </c>
      <c r="S82" s="58">
        <v>2.4134893447404181E-2</v>
      </c>
      <c r="T82" s="58">
        <v>2.4277646715888853E-4</v>
      </c>
      <c r="U82" s="58">
        <v>5.3584238289288192E-4</v>
      </c>
      <c r="V82" s="58">
        <v>2.2776965230257833E-3</v>
      </c>
      <c r="W82" s="58">
        <v>6.6481032625081921E-3</v>
      </c>
      <c r="X82" s="58">
        <v>1.4470426398116307E-2</v>
      </c>
      <c r="Y82" s="58">
        <v>3.2087774096072288E-2</v>
      </c>
      <c r="Z82" s="58">
        <v>6.7624525204830477E-2</v>
      </c>
      <c r="AA82" s="59">
        <v>9.7599396598262417E-2</v>
      </c>
      <c r="AB82" s="58">
        <v>0.13648622410321734</v>
      </c>
    </row>
    <row r="83" spans="1:28" s="3" customFormat="1" ht="15.75" x14ac:dyDescent="0.25">
      <c r="A83" s="4" t="s">
        <v>235</v>
      </c>
      <c r="B83" s="4">
        <v>3745</v>
      </c>
      <c r="C83" s="6" t="s">
        <v>234</v>
      </c>
      <c r="D83" s="6" t="s">
        <v>851</v>
      </c>
      <c r="E83" s="6" t="s">
        <v>51</v>
      </c>
      <c r="F83" s="6" t="s">
        <v>27</v>
      </c>
      <c r="G83" s="7" t="s">
        <v>79</v>
      </c>
      <c r="H83" s="8" t="s">
        <v>29</v>
      </c>
      <c r="I83" s="4" t="s">
        <v>881</v>
      </c>
      <c r="J83" s="4" t="s">
        <v>223</v>
      </c>
      <c r="K83" s="5" t="s">
        <v>889</v>
      </c>
      <c r="L83" s="9">
        <v>0.03</v>
      </c>
      <c r="M83" s="9">
        <v>1.4999999999999999E-2</v>
      </c>
      <c r="N83" s="9">
        <v>0.02</v>
      </c>
      <c r="O83" s="8" t="s">
        <v>852</v>
      </c>
      <c r="P83" s="10" t="s">
        <v>852</v>
      </c>
      <c r="Q83" s="57">
        <v>5631953.9400000004</v>
      </c>
      <c r="R83" s="57">
        <v>1105.82</v>
      </c>
      <c r="S83" s="58">
        <v>1.9640025080220676E-2</v>
      </c>
      <c r="T83" s="58">
        <v>2.0803371955253148E-4</v>
      </c>
      <c r="U83" s="58">
        <v>4.3425552318734917E-4</v>
      </c>
      <c r="V83" s="58">
        <v>1.5759727555972305E-3</v>
      </c>
      <c r="W83" s="58">
        <v>4.8798218910443671E-3</v>
      </c>
      <c r="X83" s="58">
        <v>1.102618490345241E-2</v>
      </c>
      <c r="Y83" s="58">
        <v>2.7121918597090684E-2</v>
      </c>
      <c r="Z83" s="58">
        <v>6.1757081132980313E-2</v>
      </c>
      <c r="AA83" s="59">
        <v>9.0315710595333693E-2</v>
      </c>
      <c r="AB83" s="58">
        <v>0.12408917303927663</v>
      </c>
    </row>
    <row r="84" spans="1:28" s="3" customFormat="1" ht="13.5" customHeight="1" x14ac:dyDescent="0.25">
      <c r="A84" s="4" t="s">
        <v>244</v>
      </c>
      <c r="B84" s="4">
        <v>3748</v>
      </c>
      <c r="C84" s="6" t="s">
        <v>245</v>
      </c>
      <c r="D84" s="6" t="s">
        <v>346</v>
      </c>
      <c r="E84" s="6" t="s">
        <v>51</v>
      </c>
      <c r="F84" s="6" t="s">
        <v>27</v>
      </c>
      <c r="G84" s="7" t="s">
        <v>79</v>
      </c>
      <c r="H84" s="8" t="s">
        <v>29</v>
      </c>
      <c r="I84" s="4" t="s">
        <v>881</v>
      </c>
      <c r="J84" s="4" t="s">
        <v>222</v>
      </c>
      <c r="K84" s="5" t="s">
        <v>887</v>
      </c>
      <c r="L84" s="9">
        <v>0.02</v>
      </c>
      <c r="M84" s="9">
        <v>1.4999999999999999E-2</v>
      </c>
      <c r="N84" s="9">
        <v>0.02</v>
      </c>
      <c r="O84" s="6" t="s">
        <v>18</v>
      </c>
      <c r="P84" s="10" t="s">
        <v>246</v>
      </c>
      <c r="Q84" s="57">
        <v>146742521.21000001</v>
      </c>
      <c r="R84" s="57">
        <v>1428.86</v>
      </c>
      <c r="S84" s="58">
        <v>2.3150236658002282E-2</v>
      </c>
      <c r="T84" s="58">
        <v>2.4501053545296082E-4</v>
      </c>
      <c r="U84" s="58">
        <v>5.2516962979042231E-4</v>
      </c>
      <c r="V84" s="58">
        <v>2.0969653614986003E-3</v>
      </c>
      <c r="W84" s="58">
        <v>6.3173907837929697E-3</v>
      </c>
      <c r="X84" s="58">
        <v>1.3699407612358517E-2</v>
      </c>
      <c r="Y84" s="58">
        <v>3.1072304805888257E-2</v>
      </c>
      <c r="Z84" s="58">
        <v>6.6369138686349166E-2</v>
      </c>
      <c r="AA84" s="59">
        <v>9.4752488143488564E-2</v>
      </c>
      <c r="AB84" s="58">
        <v>0.1330177383416197</v>
      </c>
    </row>
    <row r="85" spans="1:28" s="3" customFormat="1" ht="15.75" x14ac:dyDescent="0.25">
      <c r="A85" s="4" t="s">
        <v>252</v>
      </c>
      <c r="B85" s="4">
        <v>3751</v>
      </c>
      <c r="C85" s="6" t="s">
        <v>618</v>
      </c>
      <c r="D85" s="6" t="s">
        <v>421</v>
      </c>
      <c r="E85" s="6" t="s">
        <v>51</v>
      </c>
      <c r="F85" s="6" t="s">
        <v>883</v>
      </c>
      <c r="G85" s="7" t="s">
        <v>106</v>
      </c>
      <c r="H85" s="8" t="s">
        <v>253</v>
      </c>
      <c r="I85" s="4" t="s">
        <v>881</v>
      </c>
      <c r="J85" s="4" t="s">
        <v>222</v>
      </c>
      <c r="K85" s="5" t="s">
        <v>887</v>
      </c>
      <c r="L85" s="9">
        <v>5.0000000000000001E-3</v>
      </c>
      <c r="M85" s="9">
        <v>5.0000000000000001E-3</v>
      </c>
      <c r="N85" s="9">
        <v>4.0000000000000001E-3</v>
      </c>
      <c r="O85" s="8" t="s">
        <v>424</v>
      </c>
      <c r="P85" s="10" t="s">
        <v>591</v>
      </c>
      <c r="Q85" s="57">
        <v>129319276.95999999</v>
      </c>
      <c r="R85" s="57">
        <v>2309272.7999999998</v>
      </c>
      <c r="S85" s="58">
        <v>2.6783546365444387E-3</v>
      </c>
      <c r="T85" s="58">
        <v>4.3028383350827741E-5</v>
      </c>
      <c r="U85" s="58">
        <v>9.9543406067707595E-5</v>
      </c>
      <c r="V85" s="58">
        <v>4.2919364145297518E-4</v>
      </c>
      <c r="W85" s="58">
        <v>1.300196660484619E-3</v>
      </c>
      <c r="X85" s="58">
        <v>2.8077863111941968E-3</v>
      </c>
      <c r="Y85" s="58">
        <v>-3.0120073082287031E-3</v>
      </c>
      <c r="Z85" s="58">
        <v>-1.3053262646378004E-2</v>
      </c>
      <c r="AA85" s="59">
        <v>-1.4634991164381024E-2</v>
      </c>
      <c r="AB85" s="58">
        <v>-3.8392097028158927E-2</v>
      </c>
    </row>
    <row r="86" spans="1:28" s="3" customFormat="1" ht="15.75" x14ac:dyDescent="0.45">
      <c r="A86" s="4" t="s">
        <v>256</v>
      </c>
      <c r="B86" s="4">
        <v>3755</v>
      </c>
      <c r="C86" s="21" t="s">
        <v>255</v>
      </c>
      <c r="D86" s="6" t="s">
        <v>422</v>
      </c>
      <c r="E86" s="12" t="s">
        <v>51</v>
      </c>
      <c r="F86" s="6" t="s">
        <v>27</v>
      </c>
      <c r="G86" s="7" t="s">
        <v>285</v>
      </c>
      <c r="H86" s="8" t="s">
        <v>286</v>
      </c>
      <c r="I86" s="4" t="s">
        <v>881</v>
      </c>
      <c r="J86" s="4" t="s">
        <v>223</v>
      </c>
      <c r="K86" s="5" t="s">
        <v>887</v>
      </c>
      <c r="L86" s="9">
        <v>0.03</v>
      </c>
      <c r="M86" s="9">
        <v>0.03</v>
      </c>
      <c r="N86" s="9">
        <v>0.02</v>
      </c>
      <c r="O86" s="8" t="s">
        <v>117</v>
      </c>
      <c r="P86" s="10" t="s">
        <v>257</v>
      </c>
      <c r="Q86" s="57">
        <v>378241418.00999999</v>
      </c>
      <c r="R86" s="57">
        <v>1379.03</v>
      </c>
      <c r="S86" s="58">
        <v>2.0747594374537361E-2</v>
      </c>
      <c r="T86" s="58">
        <v>2.9014311309043294E-4</v>
      </c>
      <c r="U86" s="58">
        <v>5.223788552648006E-4</v>
      </c>
      <c r="V86" s="58">
        <v>1.7361111111110184E-3</v>
      </c>
      <c r="W86" s="58">
        <v>5.1165807829388864E-3</v>
      </c>
      <c r="X86" s="58">
        <v>1.1968709639544401E-2</v>
      </c>
      <c r="Y86" s="58">
        <v>2.9226716024689025E-2</v>
      </c>
      <c r="Z86" s="58">
        <v>6.4518121116214383E-2</v>
      </c>
      <c r="AA86" s="59">
        <v>9.4685453462988664E-2</v>
      </c>
      <c r="AB86" s="58">
        <v>0.12487560565769933</v>
      </c>
    </row>
    <row r="87" spans="1:28" s="2" customFormat="1" ht="15.75" x14ac:dyDescent="0.45">
      <c r="A87" s="4" t="s">
        <v>260</v>
      </c>
      <c r="B87" s="4">
        <v>3756</v>
      </c>
      <c r="C87" s="21" t="s">
        <v>619</v>
      </c>
      <c r="D87" s="6" t="s">
        <v>765</v>
      </c>
      <c r="E87" s="12" t="s">
        <v>51</v>
      </c>
      <c r="F87" s="6" t="s">
        <v>883</v>
      </c>
      <c r="G87" s="7" t="s">
        <v>17</v>
      </c>
      <c r="H87" s="8" t="s">
        <v>261</v>
      </c>
      <c r="I87" s="4" t="s">
        <v>881</v>
      </c>
      <c r="J87" s="4" t="s">
        <v>223</v>
      </c>
      <c r="K87" s="5" t="s">
        <v>887</v>
      </c>
      <c r="L87" s="9">
        <v>0.03</v>
      </c>
      <c r="M87" s="9">
        <v>1.4999999999999999E-2</v>
      </c>
      <c r="N87" s="9">
        <v>0.02</v>
      </c>
      <c r="O87" s="8" t="s">
        <v>18</v>
      </c>
      <c r="P87" s="10" t="s">
        <v>242</v>
      </c>
      <c r="Q87" s="57">
        <v>28575410.800000001</v>
      </c>
      <c r="R87" s="57">
        <v>128718.07</v>
      </c>
      <c r="S87" s="58">
        <v>1.6834102118944441E-2</v>
      </c>
      <c r="T87" s="58">
        <v>1.6542760432707135E-4</v>
      </c>
      <c r="U87" s="58">
        <v>3.7576828487701549E-4</v>
      </c>
      <c r="V87" s="58">
        <v>1.5709306018900809E-3</v>
      </c>
      <c r="W87" s="58">
        <v>4.83039329645052E-3</v>
      </c>
      <c r="X87" s="58">
        <v>1.0116223963828679E-2</v>
      </c>
      <c r="Y87" s="58">
        <v>2.3010369182574566E-2</v>
      </c>
      <c r="Z87" s="58">
        <v>5.5065369214071978E-2</v>
      </c>
      <c r="AA87" s="59">
        <v>8.5331231667053975E-2</v>
      </c>
      <c r="AB87" s="58">
        <v>0.11460959719923308</v>
      </c>
    </row>
    <row r="88" spans="1:28" s="2" customFormat="1" ht="12.75" customHeight="1" x14ac:dyDescent="0.25">
      <c r="A88" s="4" t="s">
        <v>268</v>
      </c>
      <c r="B88" s="4">
        <v>3761</v>
      </c>
      <c r="C88" s="22" t="s">
        <v>732</v>
      </c>
      <c r="D88" s="6" t="s">
        <v>64</v>
      </c>
      <c r="E88" s="12" t="s">
        <v>51</v>
      </c>
      <c r="F88" s="6" t="s">
        <v>27</v>
      </c>
      <c r="G88" s="4" t="s">
        <v>269</v>
      </c>
      <c r="H88" s="6" t="s">
        <v>29</v>
      </c>
      <c r="I88" s="4" t="s">
        <v>881</v>
      </c>
      <c r="J88" s="4" t="s">
        <v>222</v>
      </c>
      <c r="K88" s="5" t="s">
        <v>887</v>
      </c>
      <c r="L88" s="9">
        <v>0</v>
      </c>
      <c r="M88" s="9">
        <v>0</v>
      </c>
      <c r="N88" s="9">
        <v>0.02</v>
      </c>
      <c r="O88" s="8" t="s">
        <v>763</v>
      </c>
      <c r="P88" s="10" t="s">
        <v>856</v>
      </c>
      <c r="Q88" s="57">
        <v>3963346145.3600001</v>
      </c>
      <c r="R88" s="57">
        <v>1403.21</v>
      </c>
      <c r="S88" s="58">
        <v>2.6556247302309554E-2</v>
      </c>
      <c r="T88" s="58">
        <v>2.5662045122438418E-4</v>
      </c>
      <c r="U88" s="58">
        <v>6.0612111012873766E-4</v>
      </c>
      <c r="V88" s="58">
        <v>2.2785388780160675E-3</v>
      </c>
      <c r="W88" s="58">
        <v>6.4263941187018368E-3</v>
      </c>
      <c r="X88" s="58">
        <v>1.5354669715410406E-2</v>
      </c>
      <c r="Y88" s="58">
        <v>3.5548766088086013E-2</v>
      </c>
      <c r="Z88" s="58">
        <v>7.9010503975516358E-2</v>
      </c>
      <c r="AA88" s="59">
        <v>0.11192906272782022</v>
      </c>
      <c r="AB88" s="58">
        <v>0.15411694069072165</v>
      </c>
    </row>
    <row r="89" spans="1:28" s="2" customFormat="1" ht="15.75" x14ac:dyDescent="0.25">
      <c r="A89" s="4" t="s">
        <v>271</v>
      </c>
      <c r="B89" s="4">
        <v>3762</v>
      </c>
      <c r="C89" s="22" t="s">
        <v>272</v>
      </c>
      <c r="D89" s="6" t="s">
        <v>764</v>
      </c>
      <c r="E89" s="6" t="s">
        <v>51</v>
      </c>
      <c r="F89" s="6" t="s">
        <v>27</v>
      </c>
      <c r="G89" s="4" t="s">
        <v>269</v>
      </c>
      <c r="H89" s="6" t="s">
        <v>29</v>
      </c>
      <c r="I89" s="4" t="s">
        <v>881</v>
      </c>
      <c r="J89" s="4" t="s">
        <v>222</v>
      </c>
      <c r="K89" s="4" t="s">
        <v>888</v>
      </c>
      <c r="L89" s="9">
        <v>0.03</v>
      </c>
      <c r="M89" s="9">
        <v>0.03</v>
      </c>
      <c r="N89" s="9">
        <v>0.02</v>
      </c>
      <c r="O89" s="8" t="s">
        <v>763</v>
      </c>
      <c r="P89" s="24" t="s">
        <v>764</v>
      </c>
      <c r="Q89" s="57">
        <v>2098768362.5699999</v>
      </c>
      <c r="R89" s="57">
        <v>1338.38</v>
      </c>
      <c r="S89" s="58">
        <v>2.6380772711237972E-2</v>
      </c>
      <c r="T89" s="58">
        <v>2.6157858941887433E-4</v>
      </c>
      <c r="U89" s="58">
        <v>4.1111351965509961E-4</v>
      </c>
      <c r="V89" s="58">
        <v>1.7289513274006399E-3</v>
      </c>
      <c r="W89" s="58">
        <v>5.6958220619177597E-3</v>
      </c>
      <c r="X89" s="58">
        <v>1.4969969059030521E-2</v>
      </c>
      <c r="Y89" s="58">
        <v>3.6130400786554315E-2</v>
      </c>
      <c r="Z89" s="58">
        <v>8.067211963148084E-2</v>
      </c>
      <c r="AA89" s="59">
        <v>0.10728882270207667</v>
      </c>
      <c r="AB89" s="58">
        <v>0.14713041689522771</v>
      </c>
    </row>
    <row r="90" spans="1:28" s="3" customFormat="1" ht="15.75" x14ac:dyDescent="0.25">
      <c r="A90" s="4" t="s">
        <v>273</v>
      </c>
      <c r="B90" s="4">
        <v>3763</v>
      </c>
      <c r="C90" s="22" t="s">
        <v>274</v>
      </c>
      <c r="D90" s="6" t="s">
        <v>764</v>
      </c>
      <c r="E90" s="6" t="s">
        <v>51</v>
      </c>
      <c r="F90" s="6" t="s">
        <v>883</v>
      </c>
      <c r="G90" s="6" t="s">
        <v>281</v>
      </c>
      <c r="H90" s="6" t="s">
        <v>291</v>
      </c>
      <c r="I90" s="4" t="s">
        <v>881</v>
      </c>
      <c r="J90" s="4" t="s">
        <v>222</v>
      </c>
      <c r="K90" s="4" t="s">
        <v>888</v>
      </c>
      <c r="L90" s="9">
        <v>0.03</v>
      </c>
      <c r="M90" s="9">
        <v>0.03</v>
      </c>
      <c r="N90" s="9">
        <v>0.02</v>
      </c>
      <c r="O90" s="8" t="s">
        <v>763</v>
      </c>
      <c r="P90" s="24" t="s">
        <v>764</v>
      </c>
      <c r="Q90" s="57">
        <v>308646984.92000002</v>
      </c>
      <c r="R90" s="57">
        <v>1275.25</v>
      </c>
      <c r="S90" s="58">
        <v>2.2473982136271043E-2</v>
      </c>
      <c r="T90" s="58">
        <v>1.8823381777398538E-4</v>
      </c>
      <c r="U90" s="58">
        <v>4.5501973059688169E-4</v>
      </c>
      <c r="V90" s="58">
        <v>1.948506014440958E-3</v>
      </c>
      <c r="W90" s="58">
        <v>5.9080583075661079E-3</v>
      </c>
      <c r="X90" s="58">
        <v>1.3736416607709225E-2</v>
      </c>
      <c r="Y90" s="58">
        <v>3.0280262084232141E-2</v>
      </c>
      <c r="Z90" s="58">
        <v>6.4838009352037485E-2</v>
      </c>
      <c r="AA90" s="59">
        <v>9.4917146046192113E-2</v>
      </c>
      <c r="AB90" s="58">
        <v>0.12580004414036636</v>
      </c>
    </row>
    <row r="91" spans="1:28" s="3" customFormat="1" ht="13.5" customHeight="1" x14ac:dyDescent="0.25">
      <c r="A91" s="4" t="s">
        <v>278</v>
      </c>
      <c r="B91" s="4">
        <v>3767</v>
      </c>
      <c r="C91" s="22" t="s">
        <v>620</v>
      </c>
      <c r="D91" s="6" t="s">
        <v>35</v>
      </c>
      <c r="E91" s="12" t="s">
        <v>51</v>
      </c>
      <c r="F91" s="6" t="s">
        <v>883</v>
      </c>
      <c r="G91" s="6" t="s">
        <v>279</v>
      </c>
      <c r="H91" s="6" t="s">
        <v>509</v>
      </c>
      <c r="I91" s="4" t="s">
        <v>881</v>
      </c>
      <c r="J91" s="5" t="s">
        <v>222</v>
      </c>
      <c r="K91" s="5" t="s">
        <v>887</v>
      </c>
      <c r="L91" s="9">
        <v>0.01</v>
      </c>
      <c r="M91" s="9">
        <v>5.0000000000000001E-3</v>
      </c>
      <c r="N91" s="9">
        <v>4.0000000000000001E-3</v>
      </c>
      <c r="O91" s="8" t="s">
        <v>763</v>
      </c>
      <c r="P91" s="10" t="s">
        <v>855</v>
      </c>
      <c r="Q91" s="57">
        <v>253066269.50999999</v>
      </c>
      <c r="R91" s="57">
        <v>1268.24</v>
      </c>
      <c r="S91" s="58">
        <v>1.7432672020280638E-2</v>
      </c>
      <c r="T91" s="58">
        <v>1.8138658212476101E-4</v>
      </c>
      <c r="U91" s="58">
        <v>4.0229386383535206E-4</v>
      </c>
      <c r="V91" s="58">
        <v>1.6585843587596228E-3</v>
      </c>
      <c r="W91" s="58">
        <v>4.9286065197065238E-3</v>
      </c>
      <c r="X91" s="58">
        <v>1.0445133173456056E-2</v>
      </c>
      <c r="Y91" s="58">
        <v>2.3558371332876037E-2</v>
      </c>
      <c r="Z91" s="58">
        <v>5.2376526818906102E-2</v>
      </c>
      <c r="AA91" s="59">
        <v>7.8738081264300291E-2</v>
      </c>
      <c r="AB91" s="58">
        <v>0.11177929922067448</v>
      </c>
    </row>
    <row r="92" spans="1:28" s="3" customFormat="1" ht="14.25" customHeight="1" x14ac:dyDescent="0.25">
      <c r="A92" s="4" t="s">
        <v>299</v>
      </c>
      <c r="B92" s="11">
        <v>3771</v>
      </c>
      <c r="C92" s="23" t="s">
        <v>61</v>
      </c>
      <c r="D92" s="6" t="s">
        <v>35</v>
      </c>
      <c r="E92" s="12" t="s">
        <v>51</v>
      </c>
      <c r="F92" s="6" t="s">
        <v>27</v>
      </c>
      <c r="G92" s="13" t="s">
        <v>300</v>
      </c>
      <c r="H92" s="6" t="s">
        <v>111</v>
      </c>
      <c r="I92" s="4" t="s">
        <v>881</v>
      </c>
      <c r="J92" s="4" t="s">
        <v>222</v>
      </c>
      <c r="K92" s="11" t="s">
        <v>887</v>
      </c>
      <c r="L92" s="9">
        <v>0.03</v>
      </c>
      <c r="M92" s="9">
        <v>1.4999999999999999E-2</v>
      </c>
      <c r="N92" s="9">
        <v>0.01</v>
      </c>
      <c r="O92" s="8" t="s">
        <v>763</v>
      </c>
      <c r="P92" s="10" t="s">
        <v>854</v>
      </c>
      <c r="Q92" s="57">
        <v>5518347320.3100004</v>
      </c>
      <c r="R92" s="57">
        <v>2523.13</v>
      </c>
      <c r="S92" s="58">
        <v>2.7789206121609452E-2</v>
      </c>
      <c r="T92" s="58">
        <v>2.3785643778266621E-4</v>
      </c>
      <c r="U92" s="58">
        <v>6.1469396172248434E-4</v>
      </c>
      <c r="V92" s="58">
        <v>2.1328482460599464E-3</v>
      </c>
      <c r="W92" s="58">
        <v>6.4982208677059417E-3</v>
      </c>
      <c r="X92" s="58">
        <v>1.6026867150157321E-2</v>
      </c>
      <c r="Y92" s="58">
        <v>3.749254713295927E-2</v>
      </c>
      <c r="Z92" s="58">
        <v>7.8980003763192572E-2</v>
      </c>
      <c r="AA92" s="59">
        <v>0.10399219413159717</v>
      </c>
      <c r="AB92" s="58">
        <v>0.14745621654562086</v>
      </c>
    </row>
    <row r="93" spans="1:28" s="3" customFormat="1" ht="14.25" customHeight="1" x14ac:dyDescent="0.25">
      <c r="A93" s="4" t="s">
        <v>906</v>
      </c>
      <c r="B93" s="11">
        <v>3772</v>
      </c>
      <c r="C93" s="25" t="s">
        <v>907</v>
      </c>
      <c r="D93" s="6" t="s">
        <v>35</v>
      </c>
      <c r="E93" s="12" t="s">
        <v>51</v>
      </c>
      <c r="F93" s="6" t="s">
        <v>21</v>
      </c>
      <c r="G93" s="13" t="s">
        <v>519</v>
      </c>
      <c r="H93" s="6" t="s">
        <v>908</v>
      </c>
      <c r="I93" s="4" t="s">
        <v>881</v>
      </c>
      <c r="J93" s="4" t="s">
        <v>222</v>
      </c>
      <c r="K93" s="11" t="s">
        <v>887</v>
      </c>
      <c r="L93" s="9">
        <v>0.01</v>
      </c>
      <c r="M93" s="9">
        <v>5.0000000000000001E-3</v>
      </c>
      <c r="N93" s="9">
        <v>0.01</v>
      </c>
      <c r="O93" s="8" t="s">
        <v>763</v>
      </c>
      <c r="P93" s="10" t="s">
        <v>819</v>
      </c>
      <c r="Q93" s="57">
        <v>921259215.05999994</v>
      </c>
      <c r="R93" s="57">
        <v>151897.64000000001</v>
      </c>
      <c r="S93" s="58">
        <v>6.7428368400200084E-2</v>
      </c>
      <c r="T93" s="58">
        <v>1.06038919776465E-3</v>
      </c>
      <c r="U93" s="58">
        <v>1.3810571227879027E-3</v>
      </c>
      <c r="V93" s="58">
        <v>-2.9165963205408274E-3</v>
      </c>
      <c r="W93" s="58" t="s">
        <v>17</v>
      </c>
      <c r="X93" s="58" t="s">
        <v>17</v>
      </c>
      <c r="Y93" s="58" t="s">
        <v>17</v>
      </c>
      <c r="Z93" s="58" t="s">
        <v>17</v>
      </c>
      <c r="AA93" s="59" t="s">
        <v>17</v>
      </c>
      <c r="AB93" s="58">
        <v>0.19731846943274925</v>
      </c>
    </row>
    <row r="94" spans="1:28" s="3" customFormat="1" ht="14.25" customHeight="1" x14ac:dyDescent="0.25">
      <c r="A94" s="4" t="s">
        <v>909</v>
      </c>
      <c r="B94" s="11">
        <v>3774</v>
      </c>
      <c r="C94" s="25" t="s">
        <v>910</v>
      </c>
      <c r="D94" s="6" t="s">
        <v>35</v>
      </c>
      <c r="E94" s="12" t="s">
        <v>51</v>
      </c>
      <c r="F94" s="6" t="s">
        <v>876</v>
      </c>
      <c r="G94" s="13" t="s">
        <v>17</v>
      </c>
      <c r="H94" s="6" t="s">
        <v>911</v>
      </c>
      <c r="I94" s="4" t="s">
        <v>881</v>
      </c>
      <c r="J94" s="4" t="s">
        <v>222</v>
      </c>
      <c r="K94" s="11" t="s">
        <v>887</v>
      </c>
      <c r="L94" s="9">
        <v>0.01</v>
      </c>
      <c r="M94" s="9">
        <v>5.0000000000000001E-3</v>
      </c>
      <c r="N94" s="9">
        <v>0.02</v>
      </c>
      <c r="O94" s="8" t="s">
        <v>763</v>
      </c>
      <c r="P94" s="10" t="s">
        <v>819</v>
      </c>
      <c r="Q94" s="57">
        <v>30641717.57</v>
      </c>
      <c r="R94" s="57">
        <v>165630.9</v>
      </c>
      <c r="S94" s="58">
        <v>0.11120399234244184</v>
      </c>
      <c r="T94" s="58">
        <v>3.9323044300430344E-3</v>
      </c>
      <c r="U94" s="58">
        <v>1.7480144776386328E-3</v>
      </c>
      <c r="V94" s="58">
        <v>-1.6472788812683742E-2</v>
      </c>
      <c r="W94" s="58" t="s">
        <v>17</v>
      </c>
      <c r="X94" s="58" t="s">
        <v>17</v>
      </c>
      <c r="Y94" s="58" t="s">
        <v>17</v>
      </c>
      <c r="Z94" s="58" t="s">
        <v>17</v>
      </c>
      <c r="AA94" s="59" t="s">
        <v>17</v>
      </c>
      <c r="AB94" s="58">
        <v>0.27699834930953948</v>
      </c>
    </row>
    <row r="95" spans="1:28" s="3" customFormat="1" ht="14.25" customHeight="1" x14ac:dyDescent="0.25">
      <c r="A95" s="4" t="s">
        <v>867</v>
      </c>
      <c r="B95" s="11">
        <v>3775</v>
      </c>
      <c r="C95" s="25" t="s">
        <v>868</v>
      </c>
      <c r="D95" s="6" t="s">
        <v>35</v>
      </c>
      <c r="E95" s="12" t="s">
        <v>51</v>
      </c>
      <c r="F95" s="6" t="s">
        <v>884</v>
      </c>
      <c r="G95" s="13" t="s">
        <v>17</v>
      </c>
      <c r="H95" s="6" t="s">
        <v>283</v>
      </c>
      <c r="I95" s="4" t="s">
        <v>881</v>
      </c>
      <c r="J95" s="4" t="s">
        <v>222</v>
      </c>
      <c r="K95" s="11" t="s">
        <v>887</v>
      </c>
      <c r="L95" s="9">
        <v>0.02</v>
      </c>
      <c r="M95" s="9">
        <v>0.01</v>
      </c>
      <c r="N95" s="9">
        <v>0.02</v>
      </c>
      <c r="O95" s="8" t="s">
        <v>763</v>
      </c>
      <c r="P95" s="10" t="s">
        <v>819</v>
      </c>
      <c r="Q95" s="57">
        <v>2255376.59</v>
      </c>
      <c r="R95" s="57">
        <v>2226.4299999999998</v>
      </c>
      <c r="S95" s="58">
        <v>0.32309804247833879</v>
      </c>
      <c r="T95" s="58">
        <v>1.6110408784508326E-2</v>
      </c>
      <c r="U95" s="58">
        <v>1.0970498621876452E-2</v>
      </c>
      <c r="V95" s="58">
        <v>-4.5253777937872088E-2</v>
      </c>
      <c r="W95" s="58">
        <v>4.8862067828389089E-2</v>
      </c>
      <c r="X95" s="58" t="s">
        <v>17</v>
      </c>
      <c r="Y95" s="58" t="s">
        <v>17</v>
      </c>
      <c r="Z95" s="58" t="s">
        <v>17</v>
      </c>
      <c r="AA95" s="59" t="s">
        <v>17</v>
      </c>
      <c r="AB95" s="58">
        <v>1.1719996878231518</v>
      </c>
    </row>
    <row r="96" spans="1:28" s="3" customFormat="1" ht="15.75" x14ac:dyDescent="0.25">
      <c r="A96" s="4" t="s">
        <v>425</v>
      </c>
      <c r="B96" s="11">
        <v>3779</v>
      </c>
      <c r="C96" s="25" t="s">
        <v>426</v>
      </c>
      <c r="D96" s="6" t="s">
        <v>38</v>
      </c>
      <c r="E96" s="12" t="s">
        <v>51</v>
      </c>
      <c r="F96" s="6" t="s">
        <v>27</v>
      </c>
      <c r="G96" s="13" t="s">
        <v>263</v>
      </c>
      <c r="H96" s="6" t="s">
        <v>291</v>
      </c>
      <c r="I96" s="4" t="s">
        <v>881</v>
      </c>
      <c r="J96" s="4" t="s">
        <v>222</v>
      </c>
      <c r="K96" s="11" t="s">
        <v>887</v>
      </c>
      <c r="L96" s="9">
        <v>0.03</v>
      </c>
      <c r="M96" s="9">
        <v>1.4999999999999999E-2</v>
      </c>
      <c r="N96" s="9">
        <v>0.01</v>
      </c>
      <c r="O96" s="12" t="s">
        <v>798</v>
      </c>
      <c r="P96" s="7" t="s">
        <v>42</v>
      </c>
      <c r="Q96" s="57">
        <v>2307236938.27</v>
      </c>
      <c r="R96" s="57">
        <v>2730.86</v>
      </c>
      <c r="S96" s="58">
        <v>2.3311412137222952E-2</v>
      </c>
      <c r="T96" s="58">
        <v>2.1609584400082978E-4</v>
      </c>
      <c r="U96" s="58">
        <v>4.8359796888859067E-4</v>
      </c>
      <c r="V96" s="58">
        <v>1.9482306323494139E-3</v>
      </c>
      <c r="W96" s="58">
        <v>5.8082789152477379E-3</v>
      </c>
      <c r="X96" s="58">
        <v>1.2956567863409025E-2</v>
      </c>
      <c r="Y96" s="58">
        <v>3.2191980163964816E-2</v>
      </c>
      <c r="Z96" s="58">
        <v>7.1938577243590984E-2</v>
      </c>
      <c r="AA96" s="59">
        <v>0.10294551226388056</v>
      </c>
      <c r="AB96" s="58">
        <v>0.14143482913127806</v>
      </c>
    </row>
    <row r="97" spans="1:28" s="3" customFormat="1" ht="15.75" x14ac:dyDescent="0.45">
      <c r="A97" s="4" t="s">
        <v>310</v>
      </c>
      <c r="B97" s="4">
        <v>3781</v>
      </c>
      <c r="C97" s="21" t="s">
        <v>621</v>
      </c>
      <c r="D97" s="6" t="s">
        <v>421</v>
      </c>
      <c r="E97" s="12" t="s">
        <v>51</v>
      </c>
      <c r="F97" s="6" t="s">
        <v>883</v>
      </c>
      <c r="G97" s="6" t="s">
        <v>311</v>
      </c>
      <c r="H97" s="6" t="s">
        <v>312</v>
      </c>
      <c r="I97" s="4" t="s">
        <v>881</v>
      </c>
      <c r="J97" s="4" t="s">
        <v>222</v>
      </c>
      <c r="K97" s="11" t="s">
        <v>887</v>
      </c>
      <c r="L97" s="9">
        <v>5.0000000000000001E-3</v>
      </c>
      <c r="M97" s="9">
        <v>5.0000000000000001E-3</v>
      </c>
      <c r="N97" s="9">
        <v>6.0000000000000001E-3</v>
      </c>
      <c r="O97" s="8" t="s">
        <v>424</v>
      </c>
      <c r="P97" s="10" t="s">
        <v>591</v>
      </c>
      <c r="Q97" s="57">
        <v>92318524.209999993</v>
      </c>
      <c r="R97" s="57">
        <v>1232.8399999999999</v>
      </c>
      <c r="S97" s="58">
        <v>1.8547740810812893E-2</v>
      </c>
      <c r="T97" s="58">
        <v>2.5151517610114599E-4</v>
      </c>
      <c r="U97" s="58">
        <v>4.9503745242357347E-4</v>
      </c>
      <c r="V97" s="58">
        <v>1.1937922801432774E-3</v>
      </c>
      <c r="W97" s="58">
        <v>4.6203867434828471E-3</v>
      </c>
      <c r="X97" s="58">
        <v>1.1254019292604524E-2</v>
      </c>
      <c r="Y97" s="58">
        <v>2.5094374137328783E-2</v>
      </c>
      <c r="Z97" s="58">
        <v>5.6544915414017127E-2</v>
      </c>
      <c r="AA97" s="59">
        <v>8.4940861729090392E-2</v>
      </c>
      <c r="AB97" s="58">
        <v>0.11089685250096862</v>
      </c>
    </row>
    <row r="98" spans="1:28" s="3" customFormat="1" ht="15.75" x14ac:dyDescent="0.25">
      <c r="A98" s="4" t="s">
        <v>324</v>
      </c>
      <c r="B98" s="4">
        <v>3788</v>
      </c>
      <c r="C98" s="26" t="s">
        <v>622</v>
      </c>
      <c r="D98" s="6" t="s">
        <v>420</v>
      </c>
      <c r="E98" s="12" t="s">
        <v>51</v>
      </c>
      <c r="F98" s="6" t="s">
        <v>27</v>
      </c>
      <c r="G98" s="6" t="s">
        <v>269</v>
      </c>
      <c r="H98" s="8" t="s">
        <v>291</v>
      </c>
      <c r="I98" s="4" t="s">
        <v>881</v>
      </c>
      <c r="J98" s="4" t="s">
        <v>222</v>
      </c>
      <c r="K98" s="11" t="s">
        <v>887</v>
      </c>
      <c r="L98" s="9">
        <v>0.03</v>
      </c>
      <c r="M98" s="9">
        <v>1.4999999999999999E-2</v>
      </c>
      <c r="N98" s="9">
        <v>0.02</v>
      </c>
      <c r="O98" s="8" t="s">
        <v>763</v>
      </c>
      <c r="P98" s="10" t="s">
        <v>420</v>
      </c>
      <c r="Q98" s="57">
        <v>1544065365.48</v>
      </c>
      <c r="R98" s="57">
        <v>129.75</v>
      </c>
      <c r="S98" s="58">
        <v>2.6259590287115345E-2</v>
      </c>
      <c r="T98" s="58">
        <v>2.3126734505088758E-4</v>
      </c>
      <c r="U98" s="58">
        <v>6.1695072106125173E-4</v>
      </c>
      <c r="V98" s="58">
        <v>2.1626631652120272E-3</v>
      </c>
      <c r="W98" s="58">
        <v>6.8285869480871845E-3</v>
      </c>
      <c r="X98" s="58">
        <v>1.6053249804228637E-2</v>
      </c>
      <c r="Y98" s="58">
        <v>3.6093587798450816E-2</v>
      </c>
      <c r="Z98" s="58">
        <v>7.6495478304156636E-2</v>
      </c>
      <c r="AA98" s="59">
        <v>0.10322251509225407</v>
      </c>
      <c r="AB98" s="58">
        <v>0.14025837068283675</v>
      </c>
    </row>
    <row r="99" spans="1:28" s="3" customFormat="1" ht="15.75" x14ac:dyDescent="0.25">
      <c r="A99" s="4" t="s">
        <v>344</v>
      </c>
      <c r="B99" s="4">
        <v>3795</v>
      </c>
      <c r="C99" s="26" t="s">
        <v>345</v>
      </c>
      <c r="D99" s="6" t="s">
        <v>346</v>
      </c>
      <c r="E99" s="12" t="s">
        <v>51</v>
      </c>
      <c r="F99" s="6" t="s">
        <v>883</v>
      </c>
      <c r="G99" s="6" t="s">
        <v>326</v>
      </c>
      <c r="H99" s="12" t="s">
        <v>111</v>
      </c>
      <c r="I99" s="4" t="s">
        <v>881</v>
      </c>
      <c r="J99" s="4" t="s">
        <v>222</v>
      </c>
      <c r="K99" s="11" t="s">
        <v>887</v>
      </c>
      <c r="L99" s="9">
        <v>0.02</v>
      </c>
      <c r="M99" s="9">
        <v>1.4999999999999999E-2</v>
      </c>
      <c r="N99" s="9">
        <v>0.02</v>
      </c>
      <c r="O99" s="8" t="s">
        <v>258</v>
      </c>
      <c r="P99" s="7" t="s">
        <v>347</v>
      </c>
      <c r="Q99" s="57">
        <v>759649125.96000004</v>
      </c>
      <c r="R99" s="57">
        <v>1256.79</v>
      </c>
      <c r="S99" s="58">
        <v>2.206300928711992E-2</v>
      </c>
      <c r="T99" s="58">
        <v>2.7060368498540977E-4</v>
      </c>
      <c r="U99" s="58">
        <v>5.015284677110254E-4</v>
      </c>
      <c r="V99" s="58">
        <v>1.9212678773576223E-3</v>
      </c>
      <c r="W99" s="58">
        <v>5.7860366849131041E-3</v>
      </c>
      <c r="X99" s="58">
        <v>1.3139968883263835E-2</v>
      </c>
      <c r="Y99" s="58">
        <v>2.9514400865034873E-2</v>
      </c>
      <c r="Z99" s="58">
        <v>6.4255531750937733E-2</v>
      </c>
      <c r="AA99" s="59">
        <v>0.10603713807973247</v>
      </c>
      <c r="AB99" s="58">
        <v>0.13590679850328075</v>
      </c>
    </row>
    <row r="100" spans="1:28" s="3" customFormat="1" ht="15.75" x14ac:dyDescent="0.25">
      <c r="A100" s="4" t="s">
        <v>348</v>
      </c>
      <c r="B100" s="4">
        <v>3796</v>
      </c>
      <c r="C100" s="26" t="s">
        <v>349</v>
      </c>
      <c r="D100" s="6" t="s">
        <v>346</v>
      </c>
      <c r="E100" s="12" t="s">
        <v>51</v>
      </c>
      <c r="F100" s="6" t="s">
        <v>27</v>
      </c>
      <c r="G100" s="6" t="s">
        <v>269</v>
      </c>
      <c r="H100" s="12" t="s">
        <v>291</v>
      </c>
      <c r="I100" s="4" t="s">
        <v>881</v>
      </c>
      <c r="J100" s="4" t="s">
        <v>222</v>
      </c>
      <c r="K100" s="11" t="s">
        <v>887</v>
      </c>
      <c r="L100" s="9">
        <v>0.02</v>
      </c>
      <c r="M100" s="9">
        <v>1.4999999999999999E-2</v>
      </c>
      <c r="N100" s="9">
        <v>0.02</v>
      </c>
      <c r="O100" s="8" t="s">
        <v>258</v>
      </c>
      <c r="P100" s="7" t="s">
        <v>416</v>
      </c>
      <c r="Q100" s="57">
        <v>3762983783.1500001</v>
      </c>
      <c r="R100" s="57">
        <v>1276.52</v>
      </c>
      <c r="S100" s="58">
        <v>2.704137869998624E-2</v>
      </c>
      <c r="T100" s="58">
        <v>2.5074439742982002E-4</v>
      </c>
      <c r="U100" s="58">
        <v>7.7614795418375819E-4</v>
      </c>
      <c r="V100" s="58">
        <v>2.5446091982910353E-3</v>
      </c>
      <c r="W100" s="58">
        <v>6.7907028101362871E-3</v>
      </c>
      <c r="X100" s="58">
        <v>1.5440176277334587E-2</v>
      </c>
      <c r="Y100" s="58">
        <v>3.6506544545129783E-2</v>
      </c>
      <c r="Z100" s="58">
        <v>7.9436486326506503E-2</v>
      </c>
      <c r="AA100" s="59">
        <v>9.9178535140441282E-2</v>
      </c>
      <c r="AB100" s="58">
        <v>0.13637132454398981</v>
      </c>
    </row>
    <row r="101" spans="1:28" s="3" customFormat="1" ht="15.75" x14ac:dyDescent="0.25">
      <c r="A101" s="4" t="s">
        <v>358</v>
      </c>
      <c r="B101" s="11">
        <v>3800</v>
      </c>
      <c r="C101" s="26" t="s">
        <v>359</v>
      </c>
      <c r="D101" s="6" t="s">
        <v>421</v>
      </c>
      <c r="E101" s="12" t="s">
        <v>51</v>
      </c>
      <c r="F101" s="6" t="s">
        <v>27</v>
      </c>
      <c r="G101" s="13" t="s">
        <v>52</v>
      </c>
      <c r="H101" s="12" t="s">
        <v>360</v>
      </c>
      <c r="I101" s="4" t="s">
        <v>881</v>
      </c>
      <c r="J101" s="4" t="s">
        <v>222</v>
      </c>
      <c r="K101" s="11" t="s">
        <v>887</v>
      </c>
      <c r="L101" s="9">
        <v>5.0000000000000001E-3</v>
      </c>
      <c r="M101" s="9">
        <v>5.0000000000000001E-3</v>
      </c>
      <c r="N101" s="9">
        <v>0.01</v>
      </c>
      <c r="O101" s="8" t="s">
        <v>424</v>
      </c>
      <c r="P101" s="10" t="s">
        <v>591</v>
      </c>
      <c r="Q101" s="57">
        <v>3165845885.1900001</v>
      </c>
      <c r="R101" s="57">
        <v>1260790.8700000001</v>
      </c>
      <c r="S101" s="58">
        <v>2.7314048577346477E-2</v>
      </c>
      <c r="T101" s="58">
        <v>2.2011665865593257E-4</v>
      </c>
      <c r="U101" s="58">
        <v>1.0614043189252579E-3</v>
      </c>
      <c r="V101" s="58">
        <v>2.3827911826025411E-3</v>
      </c>
      <c r="W101" s="58">
        <v>6.734904059297434E-3</v>
      </c>
      <c r="X101" s="58">
        <v>1.5793487495183993E-2</v>
      </c>
      <c r="Y101" s="58">
        <v>3.963958053636487E-2</v>
      </c>
      <c r="Z101" s="58">
        <v>8.3118392595993892E-2</v>
      </c>
      <c r="AA101" s="59">
        <v>0.11273831145239584</v>
      </c>
      <c r="AB101" s="58">
        <v>0.15188170988174499</v>
      </c>
    </row>
    <row r="102" spans="1:28" s="2" customFormat="1" ht="15.75" x14ac:dyDescent="0.25">
      <c r="A102" s="4" t="s">
        <v>369</v>
      </c>
      <c r="B102" s="11">
        <v>3805</v>
      </c>
      <c r="C102" s="26" t="s">
        <v>370</v>
      </c>
      <c r="D102" s="6" t="s">
        <v>346</v>
      </c>
      <c r="E102" s="12" t="s">
        <v>51</v>
      </c>
      <c r="F102" s="6" t="s">
        <v>21</v>
      </c>
      <c r="G102" s="13" t="s">
        <v>371</v>
      </c>
      <c r="H102" s="12" t="s">
        <v>372</v>
      </c>
      <c r="I102" s="4" t="s">
        <v>881</v>
      </c>
      <c r="J102" s="4" t="s">
        <v>222</v>
      </c>
      <c r="K102" s="11" t="s">
        <v>887</v>
      </c>
      <c r="L102" s="9">
        <v>0.03</v>
      </c>
      <c r="M102" s="9">
        <v>1.4999999999999999E-2</v>
      </c>
      <c r="N102" s="9">
        <v>0.02</v>
      </c>
      <c r="O102" s="6" t="s">
        <v>258</v>
      </c>
      <c r="P102" s="10" t="s">
        <v>373</v>
      </c>
      <c r="Q102" s="57">
        <v>22499337.329999998</v>
      </c>
      <c r="R102" s="57">
        <v>1297.6099999999999</v>
      </c>
      <c r="S102" s="58">
        <v>4.0585404971932561E-2</v>
      </c>
      <c r="T102" s="58">
        <v>5.2431511338301698E-4</v>
      </c>
      <c r="U102" s="58">
        <v>-2.6965391845676015E-4</v>
      </c>
      <c r="V102" s="58">
        <v>-4.1597658205923119E-4</v>
      </c>
      <c r="W102" s="58">
        <v>5.4627448549466546E-3</v>
      </c>
      <c r="X102" s="58">
        <v>2.0294071394873367E-2</v>
      </c>
      <c r="Y102" s="58">
        <v>5.4521665637291487E-2</v>
      </c>
      <c r="Z102" s="58">
        <v>0.18569248622520287</v>
      </c>
      <c r="AA102" s="59">
        <v>0.18323819597687507</v>
      </c>
      <c r="AB102" s="58">
        <v>0.18247263912809719</v>
      </c>
    </row>
    <row r="103" spans="1:28" s="2" customFormat="1" ht="15.75" x14ac:dyDescent="0.25">
      <c r="A103" s="4" t="s">
        <v>374</v>
      </c>
      <c r="B103" s="11">
        <v>3807</v>
      </c>
      <c r="C103" s="26" t="s">
        <v>375</v>
      </c>
      <c r="D103" s="6" t="s">
        <v>346</v>
      </c>
      <c r="E103" s="12" t="s">
        <v>51</v>
      </c>
      <c r="F103" s="6" t="s">
        <v>876</v>
      </c>
      <c r="G103" s="13" t="s">
        <v>17</v>
      </c>
      <c r="H103" s="12" t="s">
        <v>376</v>
      </c>
      <c r="I103" s="4" t="s">
        <v>881</v>
      </c>
      <c r="J103" s="4" t="s">
        <v>222</v>
      </c>
      <c r="K103" s="11" t="s">
        <v>887</v>
      </c>
      <c r="L103" s="9">
        <v>0.03</v>
      </c>
      <c r="M103" s="9">
        <v>1.4999999999999999E-2</v>
      </c>
      <c r="N103" s="9">
        <v>0.02</v>
      </c>
      <c r="O103" s="6" t="s">
        <v>258</v>
      </c>
      <c r="P103" s="10" t="s">
        <v>373</v>
      </c>
      <c r="Q103" s="57">
        <v>1379587320.77</v>
      </c>
      <c r="R103" s="57">
        <v>1314.58</v>
      </c>
      <c r="S103" s="58">
        <v>0.15956883776727107</v>
      </c>
      <c r="T103" s="58">
        <v>5.8611085605850812E-3</v>
      </c>
      <c r="U103" s="58">
        <v>-1.7844532359351951E-3</v>
      </c>
      <c r="V103" s="58">
        <v>-3.8135655227921353E-2</v>
      </c>
      <c r="W103" s="58">
        <v>1.7146128967363436E-2</v>
      </c>
      <c r="X103" s="58">
        <v>5.8156850434264648E-2</v>
      </c>
      <c r="Y103" s="58">
        <v>0.19265489054008683</v>
      </c>
      <c r="Z103" s="58">
        <v>0.36612385297265837</v>
      </c>
      <c r="AA103" s="59">
        <v>0.32248848111708012</v>
      </c>
      <c r="AB103" s="58">
        <v>0.34368419976695208</v>
      </c>
    </row>
    <row r="104" spans="1:28" s="2" customFormat="1" ht="15.75" x14ac:dyDescent="0.25">
      <c r="A104" s="4" t="s">
        <v>466</v>
      </c>
      <c r="B104" s="11">
        <v>3810</v>
      </c>
      <c r="C104" s="27" t="s">
        <v>467</v>
      </c>
      <c r="D104" s="6" t="s">
        <v>64</v>
      </c>
      <c r="E104" s="12" t="s">
        <v>51</v>
      </c>
      <c r="F104" s="6" t="s">
        <v>21</v>
      </c>
      <c r="G104" s="13" t="s">
        <v>435</v>
      </c>
      <c r="H104" s="12" t="s">
        <v>436</v>
      </c>
      <c r="I104" s="4" t="s">
        <v>881</v>
      </c>
      <c r="J104" s="4" t="s">
        <v>223</v>
      </c>
      <c r="K104" s="11" t="s">
        <v>887</v>
      </c>
      <c r="L104" s="9">
        <v>0.03</v>
      </c>
      <c r="M104" s="9">
        <v>1.4999999999999999E-2</v>
      </c>
      <c r="N104" s="9">
        <v>0.02</v>
      </c>
      <c r="O104" s="8" t="s">
        <v>388</v>
      </c>
      <c r="P104" s="6" t="s">
        <v>64</v>
      </c>
      <c r="Q104" s="57">
        <v>3220551226.77</v>
      </c>
      <c r="R104" s="57">
        <v>1366.57</v>
      </c>
      <c r="S104" s="58">
        <v>5.1628343645150301E-2</v>
      </c>
      <c r="T104" s="58">
        <v>3.4404509186737961E-4</v>
      </c>
      <c r="U104" s="58">
        <v>2.0493453073650009E-4</v>
      </c>
      <c r="V104" s="58">
        <v>-3.0724438364587362E-4</v>
      </c>
      <c r="W104" s="58">
        <v>7.8916120277018054E-3</v>
      </c>
      <c r="X104" s="58">
        <v>2.5822530157562369E-2</v>
      </c>
      <c r="Y104" s="58">
        <v>6.9521185843755329E-2</v>
      </c>
      <c r="Z104" s="58">
        <v>0.16936781215772165</v>
      </c>
      <c r="AA104" s="59">
        <v>0.18402834937660817</v>
      </c>
      <c r="AB104" s="58">
        <v>0.21237956670629346</v>
      </c>
    </row>
    <row r="105" spans="1:28" s="2" customFormat="1" ht="16.5" customHeight="1" x14ac:dyDescent="0.25">
      <c r="A105" s="4" t="s">
        <v>379</v>
      </c>
      <c r="B105" s="11">
        <v>3811</v>
      </c>
      <c r="C105" s="6" t="s">
        <v>382</v>
      </c>
      <c r="D105" s="6" t="s">
        <v>64</v>
      </c>
      <c r="E105" s="12" t="s">
        <v>51</v>
      </c>
      <c r="F105" s="6" t="s">
        <v>27</v>
      </c>
      <c r="G105" s="6" t="s">
        <v>269</v>
      </c>
      <c r="H105" s="12" t="s">
        <v>291</v>
      </c>
      <c r="I105" s="4" t="s">
        <v>881</v>
      </c>
      <c r="J105" s="4" t="s">
        <v>223</v>
      </c>
      <c r="K105" s="11" t="s">
        <v>887</v>
      </c>
      <c r="L105" s="9">
        <v>0.03</v>
      </c>
      <c r="M105" s="9">
        <v>1.4999999999999999E-2</v>
      </c>
      <c r="N105" s="9">
        <v>0.02</v>
      </c>
      <c r="O105" s="8" t="s">
        <v>117</v>
      </c>
      <c r="P105" s="19" t="s">
        <v>314</v>
      </c>
      <c r="Q105" s="57">
        <v>275441948.56999999</v>
      </c>
      <c r="R105" s="57">
        <v>1192.24</v>
      </c>
      <c r="S105" s="58">
        <v>2.0421438230712522E-2</v>
      </c>
      <c r="T105" s="58">
        <v>2.7686654193683017E-4</v>
      </c>
      <c r="U105" s="58">
        <v>4.2794928381427916E-4</v>
      </c>
      <c r="V105" s="58">
        <v>1.5288721627660291E-3</v>
      </c>
      <c r="W105" s="58">
        <v>4.4991153424887671E-3</v>
      </c>
      <c r="X105" s="58">
        <v>1.0878320516190237E-2</v>
      </c>
      <c r="Y105" s="58">
        <v>2.6987449500822568E-2</v>
      </c>
      <c r="Z105" s="58">
        <v>5.8959373279093417E-2</v>
      </c>
      <c r="AA105" s="59">
        <v>8.5393831251593125E-2</v>
      </c>
      <c r="AB105" s="58">
        <v>0.12956067797894816</v>
      </c>
    </row>
    <row r="106" spans="1:28" s="2" customFormat="1" ht="12" customHeight="1" x14ac:dyDescent="0.25">
      <c r="A106" s="4" t="s">
        <v>380</v>
      </c>
      <c r="B106" s="11">
        <v>3812</v>
      </c>
      <c r="C106" s="6" t="s">
        <v>381</v>
      </c>
      <c r="D106" s="6" t="s">
        <v>64</v>
      </c>
      <c r="E106" s="12" t="s">
        <v>51</v>
      </c>
      <c r="F106" s="6" t="s">
        <v>883</v>
      </c>
      <c r="G106" s="6" t="s">
        <v>366</v>
      </c>
      <c r="H106" s="6" t="s">
        <v>316</v>
      </c>
      <c r="I106" s="4" t="s">
        <v>881</v>
      </c>
      <c r="J106" s="4" t="s">
        <v>222</v>
      </c>
      <c r="K106" s="11" t="s">
        <v>887</v>
      </c>
      <c r="L106" s="9">
        <v>0</v>
      </c>
      <c r="M106" s="9">
        <v>0</v>
      </c>
      <c r="N106" s="9">
        <v>0.02</v>
      </c>
      <c r="O106" s="8" t="s">
        <v>117</v>
      </c>
      <c r="P106" s="19" t="s">
        <v>314</v>
      </c>
      <c r="Q106" s="57">
        <v>321263489.13</v>
      </c>
      <c r="R106" s="57">
        <v>1157.31</v>
      </c>
      <c r="S106" s="58">
        <v>1.7165005537098536E-2</v>
      </c>
      <c r="T106" s="58">
        <v>1.7284441410068662E-4</v>
      </c>
      <c r="U106" s="58">
        <v>3.8898397386031631E-4</v>
      </c>
      <c r="V106" s="58">
        <v>1.7051257638444333E-3</v>
      </c>
      <c r="W106" s="58">
        <v>5.1416114435593888E-3</v>
      </c>
      <c r="X106" s="58">
        <v>1.0477512638499621E-2</v>
      </c>
      <c r="Y106" s="58">
        <v>2.3860077498805695E-2</v>
      </c>
      <c r="Z106" s="58">
        <v>5.2923194497516098E-2</v>
      </c>
      <c r="AA106" s="59">
        <v>7.8835505341461984E-2</v>
      </c>
      <c r="AB106" s="58">
        <v>0.10527371356534365</v>
      </c>
    </row>
    <row r="107" spans="1:28" s="2" customFormat="1" ht="15.75" x14ac:dyDescent="0.25">
      <c r="A107" s="4" t="s">
        <v>389</v>
      </c>
      <c r="B107" s="11">
        <v>3814</v>
      </c>
      <c r="C107" s="6" t="s">
        <v>624</v>
      </c>
      <c r="D107" s="6" t="s">
        <v>421</v>
      </c>
      <c r="E107" s="12" t="s">
        <v>51</v>
      </c>
      <c r="F107" s="6" t="s">
        <v>876</v>
      </c>
      <c r="G107" s="13" t="s">
        <v>17</v>
      </c>
      <c r="H107" s="6" t="s">
        <v>403</v>
      </c>
      <c r="I107" s="4" t="s">
        <v>881</v>
      </c>
      <c r="J107" s="4" t="s">
        <v>222</v>
      </c>
      <c r="K107" s="11" t="s">
        <v>887</v>
      </c>
      <c r="L107" s="9">
        <v>2E-3</v>
      </c>
      <c r="M107" s="9">
        <v>1E-3</v>
      </c>
      <c r="N107" s="9">
        <v>0.02</v>
      </c>
      <c r="O107" s="8" t="s">
        <v>424</v>
      </c>
      <c r="P107" s="10" t="s">
        <v>591</v>
      </c>
      <c r="Q107" s="57">
        <v>36177326.619999997</v>
      </c>
      <c r="R107" s="57">
        <v>1397.02</v>
      </c>
      <c r="S107" s="58">
        <v>0.11011164527792119</v>
      </c>
      <c r="T107" s="58">
        <v>3.9020113682909936E-3</v>
      </c>
      <c r="U107" s="58">
        <v>2.4396894418852277E-3</v>
      </c>
      <c r="V107" s="58">
        <v>-1.7407878911497639E-2</v>
      </c>
      <c r="W107" s="58">
        <v>1.4546220379232944E-2</v>
      </c>
      <c r="X107" s="58">
        <v>4.4079399718991975E-2</v>
      </c>
      <c r="Y107" s="58">
        <v>0.13472769361978629</v>
      </c>
      <c r="Z107" s="58">
        <v>0.22501556457765179</v>
      </c>
      <c r="AA107" s="59">
        <v>0.26581796765278837</v>
      </c>
      <c r="AB107" s="58">
        <v>0.37415407617248975</v>
      </c>
    </row>
    <row r="108" spans="1:28" s="2" customFormat="1" ht="15.75" x14ac:dyDescent="0.25">
      <c r="A108" s="4" t="s">
        <v>390</v>
      </c>
      <c r="B108" s="11">
        <v>3815</v>
      </c>
      <c r="C108" s="6" t="s">
        <v>394</v>
      </c>
      <c r="D108" s="6" t="s">
        <v>421</v>
      </c>
      <c r="E108" s="12" t="s">
        <v>51</v>
      </c>
      <c r="F108" s="6" t="s">
        <v>884</v>
      </c>
      <c r="G108" s="13" t="s">
        <v>17</v>
      </c>
      <c r="H108" s="6" t="s">
        <v>404</v>
      </c>
      <c r="I108" s="4" t="s">
        <v>881</v>
      </c>
      <c r="J108" s="4" t="s">
        <v>222</v>
      </c>
      <c r="K108" s="11" t="s">
        <v>887</v>
      </c>
      <c r="L108" s="9">
        <v>2.5000000000000001E-3</v>
      </c>
      <c r="M108" s="9">
        <v>2.5000000000000001E-3</v>
      </c>
      <c r="N108" s="9">
        <v>0.02</v>
      </c>
      <c r="O108" s="8" t="s">
        <v>424</v>
      </c>
      <c r="P108" s="10" t="s">
        <v>591</v>
      </c>
      <c r="Q108" s="57">
        <v>28007317.280000001</v>
      </c>
      <c r="R108" s="57">
        <v>1814.42</v>
      </c>
      <c r="S108" s="58">
        <v>0.28822055137844615</v>
      </c>
      <c r="T108" s="58">
        <v>1.3925677563565282E-2</v>
      </c>
      <c r="U108" s="58">
        <v>6.462277495188011E-3</v>
      </c>
      <c r="V108" s="58">
        <v>-5.7302139023541192E-2</v>
      </c>
      <c r="W108" s="58">
        <v>3.8550258432690242E-2</v>
      </c>
      <c r="X108" s="58">
        <v>0.10074923408256752</v>
      </c>
      <c r="Y108" s="58">
        <v>0.35323687350835331</v>
      </c>
      <c r="Z108" s="58">
        <v>0.61587717188988955</v>
      </c>
      <c r="AA108" s="59">
        <v>0.65134926052332198</v>
      </c>
      <c r="AB108" s="58">
        <v>0.99008478387241838</v>
      </c>
    </row>
    <row r="109" spans="1:28" s="2" customFormat="1" ht="15.75" x14ac:dyDescent="0.25">
      <c r="A109" s="4" t="s">
        <v>391</v>
      </c>
      <c r="B109" s="11">
        <v>3816</v>
      </c>
      <c r="C109" s="6" t="s">
        <v>395</v>
      </c>
      <c r="D109" s="6" t="s">
        <v>421</v>
      </c>
      <c r="E109" s="12" t="s">
        <v>51</v>
      </c>
      <c r="F109" s="6" t="s">
        <v>21</v>
      </c>
      <c r="G109" s="6" t="s">
        <v>398</v>
      </c>
      <c r="H109" s="6" t="s">
        <v>400</v>
      </c>
      <c r="I109" s="4" t="s">
        <v>881</v>
      </c>
      <c r="J109" s="4" t="s">
        <v>222</v>
      </c>
      <c r="K109" s="11" t="s">
        <v>887</v>
      </c>
      <c r="L109" s="9">
        <v>0</v>
      </c>
      <c r="M109" s="9">
        <v>0</v>
      </c>
      <c r="N109" s="9">
        <v>0.02</v>
      </c>
      <c r="O109" s="8" t="s">
        <v>424</v>
      </c>
      <c r="P109" s="10" t="s">
        <v>591</v>
      </c>
      <c r="Q109" s="57">
        <v>53565313.210000001</v>
      </c>
      <c r="R109" s="57">
        <v>1181</v>
      </c>
      <c r="S109" s="58">
        <v>3.9466272356006124E-2</v>
      </c>
      <c r="T109" s="58">
        <v>4.9135053624974772E-4</v>
      </c>
      <c r="U109" s="58">
        <v>-6.5156502534332553E-4</v>
      </c>
      <c r="V109" s="58">
        <v>-6.9204443211153587E-3</v>
      </c>
      <c r="W109" s="58">
        <v>6.3997136745945777E-3</v>
      </c>
      <c r="X109" s="58">
        <v>1.7638492757619386E-2</v>
      </c>
      <c r="Y109" s="58">
        <v>5.4370145522721271E-2</v>
      </c>
      <c r="Z109" s="58">
        <v>0.10636464129803455</v>
      </c>
      <c r="AA109" s="59">
        <v>0.11043204362747407</v>
      </c>
      <c r="AB109" s="58">
        <v>0.13668081502228124</v>
      </c>
    </row>
    <row r="110" spans="1:28" s="2" customFormat="1" ht="15.75" x14ac:dyDescent="0.25">
      <c r="A110" s="4" t="s">
        <v>392</v>
      </c>
      <c r="B110" s="11">
        <v>3817</v>
      </c>
      <c r="C110" s="6" t="s">
        <v>396</v>
      </c>
      <c r="D110" s="6" t="s">
        <v>421</v>
      </c>
      <c r="E110" s="12" t="s">
        <v>51</v>
      </c>
      <c r="F110" s="6" t="s">
        <v>21</v>
      </c>
      <c r="G110" s="6" t="s">
        <v>399</v>
      </c>
      <c r="H110" s="6" t="s">
        <v>401</v>
      </c>
      <c r="I110" s="4" t="s">
        <v>881</v>
      </c>
      <c r="J110" s="4" t="s">
        <v>222</v>
      </c>
      <c r="K110" s="11" t="s">
        <v>887</v>
      </c>
      <c r="L110" s="9">
        <v>0</v>
      </c>
      <c r="M110" s="9">
        <v>0</v>
      </c>
      <c r="N110" s="9">
        <v>0.02</v>
      </c>
      <c r="O110" s="8" t="s">
        <v>424</v>
      </c>
      <c r="P110" s="10" t="s">
        <v>591</v>
      </c>
      <c r="Q110" s="57">
        <v>114970018.47</v>
      </c>
      <c r="R110" s="57">
        <v>1157.8699999999999</v>
      </c>
      <c r="S110" s="58">
        <v>2.002396180206828E-2</v>
      </c>
      <c r="T110" s="58">
        <v>1.9004016758070218E-4</v>
      </c>
      <c r="U110" s="58">
        <v>3.8879576990186627E-4</v>
      </c>
      <c r="V110" s="58">
        <v>1.3317997457472899E-3</v>
      </c>
      <c r="W110" s="58">
        <v>4.2324738289142849E-3</v>
      </c>
      <c r="X110" s="58">
        <v>1.0931156415069615E-2</v>
      </c>
      <c r="Y110" s="58">
        <v>2.8303730017761892E-2</v>
      </c>
      <c r="Z110" s="58">
        <v>6.3339149600514094E-2</v>
      </c>
      <c r="AA110" s="59">
        <v>8.1565550418009378E-2</v>
      </c>
      <c r="AB110" s="58">
        <v>0.10294341779386544</v>
      </c>
    </row>
    <row r="111" spans="1:28" s="2" customFormat="1" ht="15.75" x14ac:dyDescent="0.25">
      <c r="A111" s="4" t="s">
        <v>393</v>
      </c>
      <c r="B111" s="11">
        <v>3818</v>
      </c>
      <c r="C111" s="6" t="s">
        <v>625</v>
      </c>
      <c r="D111" s="6" t="s">
        <v>421</v>
      </c>
      <c r="E111" s="12" t="s">
        <v>51</v>
      </c>
      <c r="F111" s="6" t="s">
        <v>876</v>
      </c>
      <c r="G111" s="13" t="s">
        <v>17</v>
      </c>
      <c r="H111" s="6" t="s">
        <v>402</v>
      </c>
      <c r="I111" s="4" t="s">
        <v>881</v>
      </c>
      <c r="J111" s="4" t="s">
        <v>222</v>
      </c>
      <c r="K111" s="11" t="s">
        <v>887</v>
      </c>
      <c r="L111" s="9">
        <v>2E-3</v>
      </c>
      <c r="M111" s="9">
        <v>2E-3</v>
      </c>
      <c r="N111" s="9">
        <v>0.02</v>
      </c>
      <c r="O111" s="8" t="s">
        <v>424</v>
      </c>
      <c r="P111" s="10" t="s">
        <v>591</v>
      </c>
      <c r="Q111" s="57">
        <v>19702439.989999998</v>
      </c>
      <c r="R111" s="57">
        <v>1467.7</v>
      </c>
      <c r="S111" s="58">
        <v>0.1816564283816533</v>
      </c>
      <c r="T111" s="58">
        <v>4.5240197386883273E-3</v>
      </c>
      <c r="U111" s="58">
        <v>2.5821083119295951E-3</v>
      </c>
      <c r="V111" s="58">
        <v>-1.7518257947478594E-2</v>
      </c>
      <c r="W111" s="58">
        <v>9.8806886206944892E-3</v>
      </c>
      <c r="X111" s="58">
        <v>6.5922014917243421E-2</v>
      </c>
      <c r="Y111" s="58">
        <v>0.21491304311836246</v>
      </c>
      <c r="Z111" s="58">
        <v>0.36000148259342651</v>
      </c>
      <c r="AA111" s="59">
        <v>0.36109874619778926</v>
      </c>
      <c r="AB111" s="58">
        <v>0.50635301845351721</v>
      </c>
    </row>
    <row r="112" spans="1:28" s="2" customFormat="1" ht="15.75" customHeight="1" x14ac:dyDescent="0.25">
      <c r="A112" s="4" t="s">
        <v>405</v>
      </c>
      <c r="B112" s="11">
        <v>3820</v>
      </c>
      <c r="C112" s="6" t="s">
        <v>407</v>
      </c>
      <c r="D112" s="6" t="s">
        <v>64</v>
      </c>
      <c r="E112" s="12" t="s">
        <v>51</v>
      </c>
      <c r="F112" s="6" t="s">
        <v>21</v>
      </c>
      <c r="G112" s="13" t="s">
        <v>287</v>
      </c>
      <c r="H112" s="6" t="s">
        <v>408</v>
      </c>
      <c r="I112" s="4" t="s">
        <v>881</v>
      </c>
      <c r="J112" s="4" t="s">
        <v>222</v>
      </c>
      <c r="K112" s="11" t="s">
        <v>887</v>
      </c>
      <c r="L112" s="9">
        <v>0.03</v>
      </c>
      <c r="M112" s="9">
        <v>1.4999999999999999E-2</v>
      </c>
      <c r="N112" s="9">
        <v>0.02</v>
      </c>
      <c r="O112" s="8" t="s">
        <v>117</v>
      </c>
      <c r="P112" s="19" t="s">
        <v>314</v>
      </c>
      <c r="Q112" s="57">
        <v>2512635610.0500002</v>
      </c>
      <c r="R112" s="57">
        <v>1214.6199999999999</v>
      </c>
      <c r="S112" s="58">
        <v>4.964698358927367E-2</v>
      </c>
      <c r="T112" s="58">
        <v>4.2006078526656644E-4</v>
      </c>
      <c r="U112" s="58">
        <v>-5.5130874112357768E-4</v>
      </c>
      <c r="V112" s="58">
        <v>-4.0424746832848704E-3</v>
      </c>
      <c r="W112" s="58">
        <v>7.8077679408566593E-3</v>
      </c>
      <c r="X112" s="58">
        <v>2.0989366620434411E-2</v>
      </c>
      <c r="Y112" s="58">
        <v>6.3953539299760859E-2</v>
      </c>
      <c r="Z112" s="58">
        <v>0.14913102299927139</v>
      </c>
      <c r="AA112" s="59">
        <v>0.12446073802514379</v>
      </c>
      <c r="AB112" s="58">
        <v>0.12565915683530571</v>
      </c>
    </row>
    <row r="113" spans="1:28" s="2" customFormat="1" ht="15" customHeight="1" x14ac:dyDescent="0.25">
      <c r="A113" s="4" t="s">
        <v>406</v>
      </c>
      <c r="B113" s="11">
        <v>3821</v>
      </c>
      <c r="C113" s="6" t="s">
        <v>543</v>
      </c>
      <c r="D113" s="6" t="s">
        <v>64</v>
      </c>
      <c r="E113" s="12" t="s">
        <v>51</v>
      </c>
      <c r="F113" s="6" t="s">
        <v>884</v>
      </c>
      <c r="G113" s="13" t="s">
        <v>17</v>
      </c>
      <c r="H113" s="6" t="s">
        <v>283</v>
      </c>
      <c r="I113" s="4" t="s">
        <v>881</v>
      </c>
      <c r="J113" s="4" t="s">
        <v>223</v>
      </c>
      <c r="K113" s="11" t="s">
        <v>887</v>
      </c>
      <c r="L113" s="9">
        <v>0</v>
      </c>
      <c r="M113" s="9">
        <v>0</v>
      </c>
      <c r="N113" s="9">
        <v>0.02</v>
      </c>
      <c r="O113" s="8" t="s">
        <v>117</v>
      </c>
      <c r="P113" s="19" t="s">
        <v>314</v>
      </c>
      <c r="Q113" s="57">
        <v>1904004465.1800001</v>
      </c>
      <c r="R113" s="57">
        <v>2147.94</v>
      </c>
      <c r="S113" s="58">
        <v>0.35380057985629659</v>
      </c>
      <c r="T113" s="58">
        <v>1.3298738058733366E-2</v>
      </c>
      <c r="U113" s="58">
        <v>9.5980296307438106E-3</v>
      </c>
      <c r="V113" s="58">
        <v>-5.4491510874971921E-2</v>
      </c>
      <c r="W113" s="58">
        <v>3.4503684438664868E-2</v>
      </c>
      <c r="X113" s="58">
        <v>0.12600848199541831</v>
      </c>
      <c r="Y113" s="58">
        <v>0.44286808270525169</v>
      </c>
      <c r="Z113" s="58">
        <v>0.85910884918986308</v>
      </c>
      <c r="AA113" s="59">
        <v>0.91245893173541781</v>
      </c>
      <c r="AB113" s="58">
        <v>1.3636203576341128</v>
      </c>
    </row>
    <row r="114" spans="1:28" s="2" customFormat="1" ht="15.75" x14ac:dyDescent="0.25">
      <c r="A114" s="4" t="s">
        <v>470</v>
      </c>
      <c r="B114" s="4">
        <v>3823</v>
      </c>
      <c r="C114" s="10" t="s">
        <v>471</v>
      </c>
      <c r="D114" s="6" t="s">
        <v>35</v>
      </c>
      <c r="E114" s="6" t="s">
        <v>51</v>
      </c>
      <c r="F114" s="6" t="s">
        <v>21</v>
      </c>
      <c r="G114" s="13" t="s">
        <v>435</v>
      </c>
      <c r="H114" s="13" t="s">
        <v>472</v>
      </c>
      <c r="I114" s="4" t="s">
        <v>881</v>
      </c>
      <c r="J114" s="4" t="s">
        <v>223</v>
      </c>
      <c r="K114" s="11" t="s">
        <v>887</v>
      </c>
      <c r="L114" s="9">
        <v>0.03</v>
      </c>
      <c r="M114" s="9">
        <v>0.03</v>
      </c>
      <c r="N114" s="9">
        <v>0.02</v>
      </c>
      <c r="O114" s="8" t="s">
        <v>763</v>
      </c>
      <c r="P114" s="23" t="s">
        <v>35</v>
      </c>
      <c r="Q114" s="57">
        <v>2848684324.6100001</v>
      </c>
      <c r="R114" s="57">
        <v>1315.62</v>
      </c>
      <c r="S114" s="58">
        <v>5.2495999999999911E-2</v>
      </c>
      <c r="T114" s="58">
        <v>3.34554965860055E-4</v>
      </c>
      <c r="U114" s="58">
        <v>1.6724950585358058E-4</v>
      </c>
      <c r="V114" s="58">
        <v>-4.5585084560342224E-4</v>
      </c>
      <c r="W114" s="58">
        <v>6.4566471335239422E-3</v>
      </c>
      <c r="X114" s="58">
        <v>2.6448834378803375E-2</v>
      </c>
      <c r="Y114" s="58">
        <v>7.0933185725449224E-2</v>
      </c>
      <c r="Z114" s="58">
        <v>0.17104302778915123</v>
      </c>
      <c r="AA114" s="59">
        <v>0.18331369568541384</v>
      </c>
      <c r="AB114" s="58">
        <v>0.2058955627457629</v>
      </c>
    </row>
    <row r="115" spans="1:28" s="2" customFormat="1" ht="15" customHeight="1" x14ac:dyDescent="0.25">
      <c r="A115" s="4" t="s">
        <v>409</v>
      </c>
      <c r="B115" s="11">
        <v>3825</v>
      </c>
      <c r="C115" s="6" t="s">
        <v>410</v>
      </c>
      <c r="D115" s="6" t="s">
        <v>346</v>
      </c>
      <c r="E115" s="12" t="s">
        <v>51</v>
      </c>
      <c r="F115" s="6" t="s">
        <v>876</v>
      </c>
      <c r="G115" s="13" t="s">
        <v>17</v>
      </c>
      <c r="H115" s="6" t="s">
        <v>415</v>
      </c>
      <c r="I115" s="4" t="s">
        <v>881</v>
      </c>
      <c r="J115" s="4" t="s">
        <v>222</v>
      </c>
      <c r="K115" s="11" t="s">
        <v>888</v>
      </c>
      <c r="L115" s="9">
        <v>0.03</v>
      </c>
      <c r="M115" s="9">
        <v>1.4999999999999999E-2</v>
      </c>
      <c r="N115" s="9">
        <v>0.02</v>
      </c>
      <c r="O115" s="8" t="s">
        <v>18</v>
      </c>
      <c r="P115" s="19" t="s">
        <v>417</v>
      </c>
      <c r="Q115" s="57">
        <v>1771231726.8</v>
      </c>
      <c r="R115" s="57">
        <v>1383.41</v>
      </c>
      <c r="S115" s="58">
        <v>0.15323568886036076</v>
      </c>
      <c r="T115" s="58">
        <v>4.297671852427294E-3</v>
      </c>
      <c r="U115" s="58">
        <v>-3.6801774551320113E-3</v>
      </c>
      <c r="V115" s="58">
        <v>-3.1903428971308552E-2</v>
      </c>
      <c r="W115" s="58">
        <v>1.8171514366462593E-2</v>
      </c>
      <c r="X115" s="58">
        <v>4.9293851731618155E-2</v>
      </c>
      <c r="Y115" s="58">
        <v>0.18292745493723711</v>
      </c>
      <c r="Z115" s="58">
        <v>0.34914179832260578</v>
      </c>
      <c r="AA115" s="59">
        <v>0.31166208400493034</v>
      </c>
      <c r="AB115" s="58">
        <v>0.31612946190729907</v>
      </c>
    </row>
    <row r="116" spans="1:28" s="2" customFormat="1" ht="16.5" customHeight="1" x14ac:dyDescent="0.25">
      <c r="A116" s="4" t="s">
        <v>411</v>
      </c>
      <c r="B116" s="11">
        <v>3826</v>
      </c>
      <c r="C116" s="6" t="s">
        <v>412</v>
      </c>
      <c r="D116" s="6" t="s">
        <v>346</v>
      </c>
      <c r="E116" s="12" t="s">
        <v>51</v>
      </c>
      <c r="F116" s="6" t="s">
        <v>21</v>
      </c>
      <c r="G116" s="13" t="s">
        <v>287</v>
      </c>
      <c r="H116" s="6" t="s">
        <v>418</v>
      </c>
      <c r="I116" s="4" t="s">
        <v>881</v>
      </c>
      <c r="J116" s="4" t="s">
        <v>222</v>
      </c>
      <c r="K116" s="11" t="s">
        <v>888</v>
      </c>
      <c r="L116" s="9">
        <v>0.03</v>
      </c>
      <c r="M116" s="9">
        <v>1.4999999999999999E-2</v>
      </c>
      <c r="N116" s="9">
        <v>0.02</v>
      </c>
      <c r="O116" s="8" t="s">
        <v>18</v>
      </c>
      <c r="P116" s="19" t="s">
        <v>417</v>
      </c>
      <c r="Q116" s="57">
        <v>3216069476.8499999</v>
      </c>
      <c r="R116" s="57">
        <v>1211.1099999999999</v>
      </c>
      <c r="S116" s="58">
        <v>4.421337609822127E-2</v>
      </c>
      <c r="T116" s="58">
        <v>1.1241992147137012E-3</v>
      </c>
      <c r="U116" s="58">
        <v>-2.3939243850106567E-4</v>
      </c>
      <c r="V116" s="58">
        <v>-7.3194321497656338E-3</v>
      </c>
      <c r="W116" s="58">
        <v>4.4037153756841477E-3</v>
      </c>
      <c r="X116" s="58">
        <v>1.6466776892798001E-2</v>
      </c>
      <c r="Y116" s="58">
        <v>5.8597813070878503E-2</v>
      </c>
      <c r="Z116" s="58">
        <v>0.14208253177926128</v>
      </c>
      <c r="AA116" s="59">
        <v>0.13077942933970715</v>
      </c>
      <c r="AB116" s="58">
        <v>0.11493565076501014</v>
      </c>
    </row>
    <row r="117" spans="1:28" ht="16.5" customHeight="1" x14ac:dyDescent="0.25">
      <c r="A117" s="4" t="s">
        <v>413</v>
      </c>
      <c r="B117" s="11">
        <v>3828</v>
      </c>
      <c r="C117" s="6" t="s">
        <v>414</v>
      </c>
      <c r="D117" s="6" t="s">
        <v>346</v>
      </c>
      <c r="E117" s="12" t="s">
        <v>51</v>
      </c>
      <c r="F117" s="6" t="s">
        <v>21</v>
      </c>
      <c r="G117" s="13" t="s">
        <v>287</v>
      </c>
      <c r="H117" s="6" t="s">
        <v>419</v>
      </c>
      <c r="I117" s="4" t="s">
        <v>881</v>
      </c>
      <c r="J117" s="4" t="s">
        <v>222</v>
      </c>
      <c r="K117" s="11" t="s">
        <v>888</v>
      </c>
      <c r="L117" s="9">
        <v>0.03</v>
      </c>
      <c r="M117" s="9">
        <v>1.4999999999999999E-2</v>
      </c>
      <c r="N117" s="9">
        <v>0.02</v>
      </c>
      <c r="O117" s="8" t="s">
        <v>18</v>
      </c>
      <c r="P117" s="19" t="s">
        <v>417</v>
      </c>
      <c r="Q117" s="57">
        <v>1135499.78</v>
      </c>
      <c r="R117" s="57">
        <v>1086.5999999999999</v>
      </c>
      <c r="S117" s="58">
        <v>2.3973764559538452E-2</v>
      </c>
      <c r="T117" s="58">
        <v>9.2031032864198135E-6</v>
      </c>
      <c r="U117" s="58">
        <v>1.2885886272837719E-4</v>
      </c>
      <c r="V117" s="58">
        <v>-8.5514882348079009E-4</v>
      </c>
      <c r="W117" s="58">
        <v>1.9363762102350475E-3</v>
      </c>
      <c r="X117" s="58">
        <v>1.1816632678715931E-2</v>
      </c>
      <c r="Y117" s="58">
        <v>3.3597138726124284E-2</v>
      </c>
      <c r="Z117" s="58">
        <v>8.7197958877382423E-2</v>
      </c>
      <c r="AA117" s="59">
        <v>6.8142497640767477E-2</v>
      </c>
      <c r="AB117" s="58">
        <v>6.3161014280686215E-3</v>
      </c>
    </row>
    <row r="118" spans="1:28" ht="18" x14ac:dyDescent="0.45">
      <c r="A118" s="4" t="s">
        <v>450</v>
      </c>
      <c r="B118" s="11">
        <v>3830</v>
      </c>
      <c r="C118" s="6" t="s">
        <v>432</v>
      </c>
      <c r="D118" s="6" t="s">
        <v>421</v>
      </c>
      <c r="E118" s="14" t="s">
        <v>51</v>
      </c>
      <c r="F118" s="6" t="s">
        <v>21</v>
      </c>
      <c r="G118" s="18" t="s">
        <v>433</v>
      </c>
      <c r="H118" s="6" t="s">
        <v>408</v>
      </c>
      <c r="I118" s="4" t="s">
        <v>881</v>
      </c>
      <c r="J118" s="4" t="s">
        <v>222</v>
      </c>
      <c r="K118" s="28" t="s">
        <v>887</v>
      </c>
      <c r="L118" s="9">
        <v>0</v>
      </c>
      <c r="M118" s="9">
        <v>0</v>
      </c>
      <c r="N118" s="9">
        <v>0.02</v>
      </c>
      <c r="O118" s="8" t="s">
        <v>424</v>
      </c>
      <c r="P118" s="10" t="s">
        <v>591</v>
      </c>
      <c r="Q118" s="57">
        <v>2482353889.1599998</v>
      </c>
      <c r="R118" s="57">
        <v>1682.23</v>
      </c>
      <c r="S118" s="58">
        <v>5.3454570503547648E-2</v>
      </c>
      <c r="T118" s="58">
        <v>1.172437598943037E-3</v>
      </c>
      <c r="U118" s="58">
        <v>-1.8424524825558111E-4</v>
      </c>
      <c r="V118" s="58">
        <v>-2.8156824621512998E-3</v>
      </c>
      <c r="W118" s="58">
        <v>6.0041024046310308E-3</v>
      </c>
      <c r="X118" s="58">
        <v>2.5668696993530943E-2</v>
      </c>
      <c r="Y118" s="58">
        <v>7.133395320400962E-2</v>
      </c>
      <c r="Z118" s="58">
        <v>0.17478263905862632</v>
      </c>
      <c r="AA118" s="59">
        <v>0.24685364443587954</v>
      </c>
      <c r="AB118" s="58">
        <v>0.24630863035924641</v>
      </c>
    </row>
    <row r="119" spans="1:28" s="3" customFormat="1" ht="15.75" x14ac:dyDescent="0.45">
      <c r="A119" s="4" t="s">
        <v>451</v>
      </c>
      <c r="B119" s="11">
        <v>3831</v>
      </c>
      <c r="C119" s="6" t="s">
        <v>437</v>
      </c>
      <c r="D119" s="6" t="s">
        <v>421</v>
      </c>
      <c r="E119" s="14" t="s">
        <v>51</v>
      </c>
      <c r="F119" s="6" t="s">
        <v>21</v>
      </c>
      <c r="G119" s="18" t="s">
        <v>433</v>
      </c>
      <c r="H119" s="6" t="s">
        <v>408</v>
      </c>
      <c r="I119" s="4" t="s">
        <v>881</v>
      </c>
      <c r="J119" s="4" t="s">
        <v>222</v>
      </c>
      <c r="K119" s="28" t="s">
        <v>887</v>
      </c>
      <c r="L119" s="9">
        <v>0</v>
      </c>
      <c r="M119" s="9">
        <v>0</v>
      </c>
      <c r="N119" s="9">
        <v>0.02</v>
      </c>
      <c r="O119" s="8" t="s">
        <v>424</v>
      </c>
      <c r="P119" s="10" t="s">
        <v>591</v>
      </c>
      <c r="Q119" s="57">
        <v>869863238.65999997</v>
      </c>
      <c r="R119" s="57">
        <v>1504.03</v>
      </c>
      <c r="S119" s="58">
        <v>6.1898105001553336E-2</v>
      </c>
      <c r="T119" s="58">
        <v>4.190501529864851E-4</v>
      </c>
      <c r="U119" s="58">
        <v>2.6595921515411418E-5</v>
      </c>
      <c r="V119" s="58">
        <v>8.5177175178836981E-4</v>
      </c>
      <c r="W119" s="58">
        <v>9.6058319684235588E-3</v>
      </c>
      <c r="X119" s="58">
        <v>3.2753565469364809E-2</v>
      </c>
      <c r="Y119" s="58">
        <v>7.9178864588714704E-2</v>
      </c>
      <c r="Z119" s="58">
        <v>0.18554515071257399</v>
      </c>
      <c r="AA119" s="59">
        <v>0.15205435382069979</v>
      </c>
      <c r="AB119" s="58">
        <v>0.15043293354546575</v>
      </c>
    </row>
    <row r="120" spans="1:28" s="3" customFormat="1" ht="15.75" x14ac:dyDescent="0.25">
      <c r="A120" s="4" t="s">
        <v>474</v>
      </c>
      <c r="B120" s="11">
        <v>3833</v>
      </c>
      <c r="C120" s="6" t="s">
        <v>475</v>
      </c>
      <c r="D120" s="6" t="s">
        <v>420</v>
      </c>
      <c r="E120" s="12" t="s">
        <v>51</v>
      </c>
      <c r="F120" s="6" t="s">
        <v>883</v>
      </c>
      <c r="G120" s="13" t="s">
        <v>281</v>
      </c>
      <c r="H120" s="6" t="s">
        <v>513</v>
      </c>
      <c r="I120" s="4" t="s">
        <v>881</v>
      </c>
      <c r="J120" s="4" t="s">
        <v>222</v>
      </c>
      <c r="K120" s="11" t="s">
        <v>887</v>
      </c>
      <c r="L120" s="9">
        <v>0.03</v>
      </c>
      <c r="M120" s="9">
        <v>1.4999999999999999E-2</v>
      </c>
      <c r="N120" s="9">
        <v>0.02</v>
      </c>
      <c r="O120" s="8" t="s">
        <v>258</v>
      </c>
      <c r="P120" s="19" t="s">
        <v>95</v>
      </c>
      <c r="Q120" s="57">
        <v>587801375.82000005</v>
      </c>
      <c r="R120" s="57">
        <v>117</v>
      </c>
      <c r="S120" s="58">
        <v>3.7417981911686458E-2</v>
      </c>
      <c r="T120" s="58">
        <v>2.5647601949218722E-4</v>
      </c>
      <c r="U120" s="58">
        <v>5.1308363263213852E-4</v>
      </c>
      <c r="V120" s="58">
        <v>2.0554984583761125E-3</v>
      </c>
      <c r="W120" s="58">
        <v>6.1919504643962748E-3</v>
      </c>
      <c r="X120" s="58">
        <v>1.2987012987012988E-2</v>
      </c>
      <c r="Y120" s="58">
        <v>4.4922747164419054E-2</v>
      </c>
      <c r="Z120" s="58">
        <v>0.16209773539928479</v>
      </c>
      <c r="AA120" s="59">
        <v>0.13383079755790292</v>
      </c>
      <c r="AB120" s="58">
        <v>0.12858107456351883</v>
      </c>
    </row>
    <row r="121" spans="1:28" s="3" customFormat="1" ht="15.75" x14ac:dyDescent="0.25">
      <c r="A121" s="4" t="s">
        <v>476</v>
      </c>
      <c r="B121" s="11">
        <v>3835</v>
      </c>
      <c r="C121" s="6" t="s">
        <v>477</v>
      </c>
      <c r="D121" s="6" t="s">
        <v>420</v>
      </c>
      <c r="E121" s="12" t="s">
        <v>51</v>
      </c>
      <c r="F121" s="6" t="s">
        <v>876</v>
      </c>
      <c r="G121" s="13" t="s">
        <v>17</v>
      </c>
      <c r="H121" s="6" t="s">
        <v>478</v>
      </c>
      <c r="I121" s="4" t="s">
        <v>881</v>
      </c>
      <c r="J121" s="4" t="s">
        <v>222</v>
      </c>
      <c r="K121" s="11" t="s">
        <v>887</v>
      </c>
      <c r="L121" s="9">
        <v>0.03</v>
      </c>
      <c r="M121" s="9">
        <v>1.4999999999999999E-2</v>
      </c>
      <c r="N121" s="9">
        <v>0.02</v>
      </c>
      <c r="O121" s="8" t="s">
        <v>258</v>
      </c>
      <c r="P121" s="19" t="s">
        <v>95</v>
      </c>
      <c r="Q121" s="57">
        <v>2543664990.1300001</v>
      </c>
      <c r="R121" s="57">
        <v>130.78</v>
      </c>
      <c r="S121" s="58">
        <v>0.18363652819259668</v>
      </c>
      <c r="T121" s="58">
        <v>6.0000000000000088E-3</v>
      </c>
      <c r="U121" s="58">
        <v>-1.9841269841269146E-3</v>
      </c>
      <c r="V121" s="58">
        <v>-3.7674760853568835E-2</v>
      </c>
      <c r="W121" s="58">
        <v>2.0283975659229164E-2</v>
      </c>
      <c r="X121" s="58">
        <v>6.4203759459679391E-2</v>
      </c>
      <c r="Y121" s="58">
        <v>0.21803110738567566</v>
      </c>
      <c r="Z121" s="58">
        <v>0.41429652860387156</v>
      </c>
      <c r="AA121" s="59">
        <v>0.35439105219552608</v>
      </c>
      <c r="AB121" s="58">
        <v>0.31384368093228848</v>
      </c>
    </row>
    <row r="122" spans="1:28" s="3" customFormat="1" ht="15.75" x14ac:dyDescent="0.25">
      <c r="A122" s="4" t="s">
        <v>832</v>
      </c>
      <c r="B122" s="11">
        <v>3837</v>
      </c>
      <c r="C122" s="6" t="s">
        <v>833</v>
      </c>
      <c r="D122" s="6" t="s">
        <v>35</v>
      </c>
      <c r="E122" s="12" t="s">
        <v>51</v>
      </c>
      <c r="F122" s="6" t="s">
        <v>876</v>
      </c>
      <c r="G122" s="13" t="s">
        <v>17</v>
      </c>
      <c r="H122" s="6" t="s">
        <v>460</v>
      </c>
      <c r="I122" s="4" t="s">
        <v>881</v>
      </c>
      <c r="J122" s="4" t="s">
        <v>222</v>
      </c>
      <c r="K122" s="11" t="s">
        <v>887</v>
      </c>
      <c r="L122" s="9">
        <v>0.03</v>
      </c>
      <c r="M122" s="9">
        <v>0.03</v>
      </c>
      <c r="N122" s="9">
        <v>0.02</v>
      </c>
      <c r="O122" s="8" t="s">
        <v>763</v>
      </c>
      <c r="P122" s="19" t="s">
        <v>853</v>
      </c>
      <c r="Q122" s="57">
        <v>1333651</v>
      </c>
      <c r="R122" s="57">
        <v>1351.21</v>
      </c>
      <c r="S122" s="58">
        <v>0.1127114317242289</v>
      </c>
      <c r="T122" s="58">
        <v>2.5226107537413217E-3</v>
      </c>
      <c r="U122" s="58">
        <v>3.0212153154088929E-3</v>
      </c>
      <c r="V122" s="58">
        <v>-1.8750499262906353E-2</v>
      </c>
      <c r="W122" s="58">
        <v>1.4330540792120941E-2</v>
      </c>
      <c r="X122" s="58">
        <v>4.6459937113737401E-2</v>
      </c>
      <c r="Y122" s="58" t="s">
        <v>17</v>
      </c>
      <c r="Z122" s="58" t="s">
        <v>17</v>
      </c>
      <c r="AA122" s="59" t="s">
        <v>17</v>
      </c>
      <c r="AB122" s="58">
        <v>0.28828992029289513</v>
      </c>
    </row>
    <row r="123" spans="1:28" s="3" customFormat="1" ht="15.75" x14ac:dyDescent="0.25">
      <c r="A123" s="4" t="s">
        <v>455</v>
      </c>
      <c r="B123" s="11">
        <v>3838</v>
      </c>
      <c r="C123" s="6" t="s">
        <v>456</v>
      </c>
      <c r="D123" s="6" t="s">
        <v>35</v>
      </c>
      <c r="E123" s="12" t="s">
        <v>51</v>
      </c>
      <c r="F123" s="6" t="s">
        <v>27</v>
      </c>
      <c r="G123" s="13" t="s">
        <v>269</v>
      </c>
      <c r="H123" s="6" t="s">
        <v>457</v>
      </c>
      <c r="I123" s="4" t="s">
        <v>881</v>
      </c>
      <c r="J123" s="4" t="s">
        <v>222</v>
      </c>
      <c r="K123" s="11" t="s">
        <v>887</v>
      </c>
      <c r="L123" s="9">
        <v>0.01</v>
      </c>
      <c r="M123" s="9">
        <v>0.01</v>
      </c>
      <c r="N123" s="9">
        <v>0.01</v>
      </c>
      <c r="O123" s="8" t="s">
        <v>763</v>
      </c>
      <c r="P123" s="19" t="s">
        <v>853</v>
      </c>
      <c r="Q123" s="57">
        <v>1264208074.0599999</v>
      </c>
      <c r="R123" s="57">
        <v>1206.74</v>
      </c>
      <c r="S123" s="58">
        <v>2.8921744172166294E-2</v>
      </c>
      <c r="T123" s="58">
        <v>2.4866549517585168E-4</v>
      </c>
      <c r="U123" s="58">
        <v>5.5552331125065116E-4</v>
      </c>
      <c r="V123" s="58">
        <v>2.0759981399056668E-3</v>
      </c>
      <c r="W123" s="58">
        <v>7.203011409636936E-3</v>
      </c>
      <c r="X123" s="58">
        <v>1.7856389753451989E-2</v>
      </c>
      <c r="Y123" s="58">
        <v>3.7850575800056754E-2</v>
      </c>
      <c r="Z123" s="58">
        <v>7.7581126212205198E-2</v>
      </c>
      <c r="AA123" s="59">
        <v>0.11727943559213762</v>
      </c>
      <c r="AB123" s="58">
        <v>0.16607883115753683</v>
      </c>
    </row>
    <row r="124" spans="1:28" s="3" customFormat="1" ht="15.75" x14ac:dyDescent="0.25">
      <c r="A124" s="4" t="s">
        <v>458</v>
      </c>
      <c r="B124" s="11">
        <v>3839</v>
      </c>
      <c r="C124" s="6" t="s">
        <v>459</v>
      </c>
      <c r="D124" s="6" t="s">
        <v>35</v>
      </c>
      <c r="E124" s="12" t="s">
        <v>51</v>
      </c>
      <c r="F124" s="6" t="s">
        <v>876</v>
      </c>
      <c r="G124" s="13" t="s">
        <v>17</v>
      </c>
      <c r="H124" s="6" t="s">
        <v>460</v>
      </c>
      <c r="I124" s="4" t="s">
        <v>881</v>
      </c>
      <c r="J124" s="4" t="s">
        <v>222</v>
      </c>
      <c r="K124" s="11" t="s">
        <v>887</v>
      </c>
      <c r="L124" s="9">
        <v>0.03</v>
      </c>
      <c r="M124" s="9">
        <v>0.03</v>
      </c>
      <c r="N124" s="9">
        <v>0.02</v>
      </c>
      <c r="O124" s="8" t="s">
        <v>763</v>
      </c>
      <c r="P124" s="19" t="s">
        <v>853</v>
      </c>
      <c r="Q124" s="57">
        <v>1154742.77</v>
      </c>
      <c r="R124" s="57">
        <v>1154.74</v>
      </c>
      <c r="S124" s="58">
        <v>6.3903886196539361E-2</v>
      </c>
      <c r="T124" s="58">
        <v>2.2566701963302278E-3</v>
      </c>
      <c r="U124" s="58">
        <v>1.8305961149717601E-3</v>
      </c>
      <c r="V124" s="58">
        <v>-1.7911209389351885E-2</v>
      </c>
      <c r="W124" s="58">
        <v>8.8854329573552285E-3</v>
      </c>
      <c r="X124" s="58">
        <v>2.6517676969713067E-2</v>
      </c>
      <c r="Y124" s="58">
        <v>7.9145834306808147E-2</v>
      </c>
      <c r="Z124" s="58">
        <v>0.13302000647585785</v>
      </c>
      <c r="AA124" s="59">
        <v>0.13711472181191534</v>
      </c>
      <c r="AB124" s="58">
        <v>0.14336353284816075</v>
      </c>
    </row>
    <row r="125" spans="1:28" s="3" customFormat="1" ht="15.75" x14ac:dyDescent="0.25">
      <c r="A125" s="4" t="s">
        <v>461</v>
      </c>
      <c r="B125" s="11">
        <v>3841</v>
      </c>
      <c r="C125" s="6" t="s">
        <v>462</v>
      </c>
      <c r="D125" s="6" t="s">
        <v>216</v>
      </c>
      <c r="E125" s="12" t="s">
        <v>51</v>
      </c>
      <c r="F125" s="6" t="s">
        <v>27</v>
      </c>
      <c r="G125" s="13" t="s">
        <v>269</v>
      </c>
      <c r="H125" s="6" t="s">
        <v>142</v>
      </c>
      <c r="I125" s="4" t="s">
        <v>881</v>
      </c>
      <c r="J125" s="4" t="s">
        <v>222</v>
      </c>
      <c r="K125" s="11" t="s">
        <v>887</v>
      </c>
      <c r="L125" s="9">
        <v>0.02</v>
      </c>
      <c r="M125" s="9">
        <v>0.02</v>
      </c>
      <c r="N125" s="9">
        <v>0.02</v>
      </c>
      <c r="O125" s="8" t="s">
        <v>763</v>
      </c>
      <c r="P125" s="19" t="s">
        <v>216</v>
      </c>
      <c r="Q125" s="57">
        <v>1487598036.79</v>
      </c>
      <c r="R125" s="57">
        <v>1165.6099999999999</v>
      </c>
      <c r="S125" s="58">
        <v>2.3982922051110817E-2</v>
      </c>
      <c r="T125" s="58">
        <v>2.4027528682860026E-4</v>
      </c>
      <c r="U125" s="58">
        <v>5.0642907417891385E-4</v>
      </c>
      <c r="V125" s="58">
        <v>1.7876634036079237E-3</v>
      </c>
      <c r="W125" s="58">
        <v>5.7465809569005174E-3</v>
      </c>
      <c r="X125" s="58">
        <v>1.4023610470730403E-2</v>
      </c>
      <c r="Y125" s="58">
        <v>3.2692188427496757E-2</v>
      </c>
      <c r="Z125" s="58">
        <v>7.3978181550141867E-2</v>
      </c>
      <c r="AA125" s="59">
        <v>9.8285122020163901E-2</v>
      </c>
      <c r="AB125" s="58">
        <v>0.1320778539655407</v>
      </c>
    </row>
    <row r="126" spans="1:28" s="3" customFormat="1" ht="12.75" customHeight="1" x14ac:dyDescent="0.25">
      <c r="A126" s="4" t="s">
        <v>468</v>
      </c>
      <c r="B126" s="11">
        <v>3843</v>
      </c>
      <c r="C126" s="6" t="s">
        <v>469</v>
      </c>
      <c r="D126" s="6" t="s">
        <v>262</v>
      </c>
      <c r="E126" s="12" t="s">
        <v>51</v>
      </c>
      <c r="F126" s="6" t="s">
        <v>27</v>
      </c>
      <c r="G126" s="13" t="s">
        <v>269</v>
      </c>
      <c r="H126" s="6" t="s">
        <v>291</v>
      </c>
      <c r="I126" s="4" t="s">
        <v>881</v>
      </c>
      <c r="J126" s="4" t="s">
        <v>222</v>
      </c>
      <c r="K126" s="11" t="s">
        <v>887</v>
      </c>
      <c r="L126" s="9">
        <v>0.03</v>
      </c>
      <c r="M126" s="9">
        <v>0.03</v>
      </c>
      <c r="N126" s="9">
        <v>0.02</v>
      </c>
      <c r="O126" s="8" t="s">
        <v>117</v>
      </c>
      <c r="P126" s="19" t="s">
        <v>298</v>
      </c>
      <c r="Q126" s="57">
        <v>1077694055.46</v>
      </c>
      <c r="R126" s="57">
        <v>117485.45</v>
      </c>
      <c r="S126" s="58">
        <v>2.3709700271216452E-2</v>
      </c>
      <c r="T126" s="58">
        <v>2.0781358653050827E-4</v>
      </c>
      <c r="U126" s="58">
        <v>4.9860807021221635E-4</v>
      </c>
      <c r="V126" s="58">
        <v>1.6751788339517001E-3</v>
      </c>
      <c r="W126" s="58">
        <v>5.1632433268572041E-3</v>
      </c>
      <c r="X126" s="58">
        <v>1.2865676860834519E-2</v>
      </c>
      <c r="Y126" s="58">
        <v>3.4447857811400681E-2</v>
      </c>
      <c r="Z126" s="58">
        <v>7.5410239722610406E-2</v>
      </c>
      <c r="AA126" s="59">
        <v>0.10112596810331875</v>
      </c>
      <c r="AB126" s="58">
        <v>0.14016841062869484</v>
      </c>
    </row>
    <row r="127" spans="1:28" s="3" customFormat="1" ht="15.75" x14ac:dyDescent="0.25">
      <c r="A127" s="4" t="s">
        <v>463</v>
      </c>
      <c r="B127" s="11">
        <v>3844</v>
      </c>
      <c r="C127" s="6" t="s">
        <v>464</v>
      </c>
      <c r="D127" s="6" t="s">
        <v>216</v>
      </c>
      <c r="E127" s="12" t="s">
        <v>51</v>
      </c>
      <c r="F127" s="6" t="s">
        <v>883</v>
      </c>
      <c r="G127" s="13" t="s">
        <v>431</v>
      </c>
      <c r="H127" s="6" t="s">
        <v>465</v>
      </c>
      <c r="I127" s="4" t="s">
        <v>881</v>
      </c>
      <c r="J127" s="4" t="s">
        <v>222</v>
      </c>
      <c r="K127" s="11" t="s">
        <v>887</v>
      </c>
      <c r="L127" s="9">
        <v>0.02</v>
      </c>
      <c r="M127" s="9">
        <v>0.02</v>
      </c>
      <c r="N127" s="9">
        <v>0.02</v>
      </c>
      <c r="O127" s="8" t="s">
        <v>117</v>
      </c>
      <c r="P127" s="19" t="s">
        <v>216</v>
      </c>
      <c r="Q127" s="57">
        <v>1568444165.3499999</v>
      </c>
      <c r="R127" s="57">
        <v>1147.6500000000001</v>
      </c>
      <c r="S127" s="58">
        <v>2.2232317024289905E-2</v>
      </c>
      <c r="T127" s="58">
        <v>2.3531872614127996E-4</v>
      </c>
      <c r="U127" s="58">
        <v>5.1435844681197633E-4</v>
      </c>
      <c r="V127" s="58">
        <v>2.0693629505449482E-3</v>
      </c>
      <c r="W127" s="58">
        <v>6.1721359623361114E-3</v>
      </c>
      <c r="X127" s="58">
        <v>1.3484872569278846E-2</v>
      </c>
      <c r="Y127" s="58">
        <v>3.0669061517736948E-2</v>
      </c>
      <c r="Z127" s="58">
        <v>6.575721555662882E-2</v>
      </c>
      <c r="AA127" s="59">
        <v>9.8765904891382469E-2</v>
      </c>
      <c r="AB127" s="58">
        <v>0.12379189800534657</v>
      </c>
    </row>
    <row r="128" spans="1:28" s="3" customFormat="1" ht="15.75" x14ac:dyDescent="0.25">
      <c r="A128" s="4" t="s">
        <v>489</v>
      </c>
      <c r="B128" s="11">
        <v>3850</v>
      </c>
      <c r="C128" s="6" t="s">
        <v>490</v>
      </c>
      <c r="D128" s="6" t="s">
        <v>422</v>
      </c>
      <c r="E128" s="12" t="s">
        <v>51</v>
      </c>
      <c r="F128" s="6" t="s">
        <v>27</v>
      </c>
      <c r="G128" s="13" t="s">
        <v>269</v>
      </c>
      <c r="H128" s="6" t="s">
        <v>491</v>
      </c>
      <c r="I128" s="4" t="s">
        <v>881</v>
      </c>
      <c r="J128" s="4" t="s">
        <v>222</v>
      </c>
      <c r="K128" s="11" t="s">
        <v>882</v>
      </c>
      <c r="L128" s="9">
        <v>0.03</v>
      </c>
      <c r="M128" s="9">
        <v>0.03</v>
      </c>
      <c r="N128" s="9">
        <v>0.02</v>
      </c>
      <c r="O128" s="8" t="s">
        <v>117</v>
      </c>
      <c r="P128" s="19" t="s">
        <v>485</v>
      </c>
      <c r="Q128" s="57">
        <v>1182010793.76</v>
      </c>
      <c r="R128" s="57">
        <v>1134.3</v>
      </c>
      <c r="S128" s="58">
        <v>2.0613825929691514E-2</v>
      </c>
      <c r="T128" s="58">
        <v>2.5572966728685251E-4</v>
      </c>
      <c r="U128" s="58">
        <v>4.9394040961767724E-4</v>
      </c>
      <c r="V128" s="58">
        <v>1.5982481081510173E-3</v>
      </c>
      <c r="W128" s="58">
        <v>5.3979312362059531E-3</v>
      </c>
      <c r="X128" s="58">
        <v>1.1963707411074997E-2</v>
      </c>
      <c r="Y128" s="58">
        <v>2.8227999564886207E-2</v>
      </c>
      <c r="Z128" s="58">
        <v>6.2785184907569638E-2</v>
      </c>
      <c r="AA128" s="59">
        <v>8.9750979940050574E-2</v>
      </c>
      <c r="AB128" s="58">
        <v>0.11828614244025544</v>
      </c>
    </row>
    <row r="129" spans="1:28" s="3" customFormat="1" ht="13.5" customHeight="1" x14ac:dyDescent="0.25">
      <c r="A129" s="4" t="s">
        <v>493</v>
      </c>
      <c r="B129" s="11">
        <v>3852</v>
      </c>
      <c r="C129" s="6" t="s">
        <v>494</v>
      </c>
      <c r="D129" s="6" t="s">
        <v>346</v>
      </c>
      <c r="E129" s="12" t="s">
        <v>51</v>
      </c>
      <c r="F129" s="6" t="s">
        <v>21</v>
      </c>
      <c r="G129" s="13" t="s">
        <v>287</v>
      </c>
      <c r="H129" s="6" t="s">
        <v>495</v>
      </c>
      <c r="I129" s="4" t="s">
        <v>881</v>
      </c>
      <c r="J129" s="4" t="s">
        <v>222</v>
      </c>
      <c r="K129" s="11" t="s">
        <v>888</v>
      </c>
      <c r="L129" s="9">
        <v>0.03</v>
      </c>
      <c r="M129" s="9">
        <v>1.4999999999999999E-2</v>
      </c>
      <c r="N129" s="9">
        <v>0.02</v>
      </c>
      <c r="O129" s="8" t="s">
        <v>71</v>
      </c>
      <c r="P129" s="19" t="s">
        <v>492</v>
      </c>
      <c r="Q129" s="57">
        <v>1295841225.3199999</v>
      </c>
      <c r="R129" s="57">
        <v>1208.0899999999999</v>
      </c>
      <c r="S129" s="58">
        <v>3.4421049927647135E-2</v>
      </c>
      <c r="T129" s="58">
        <v>1.8213880632851823E-4</v>
      </c>
      <c r="U129" s="58">
        <v>2.318245419395209E-4</v>
      </c>
      <c r="V129" s="58">
        <v>-1.190545087761407E-3</v>
      </c>
      <c r="W129" s="58">
        <v>6.0039304510024387E-3</v>
      </c>
      <c r="X129" s="58">
        <v>1.5235806245587987E-2</v>
      </c>
      <c r="Y129" s="58">
        <v>4.6509009009008853E-2</v>
      </c>
      <c r="Z129" s="58">
        <v>0.17335858585858588</v>
      </c>
      <c r="AA129" s="59">
        <v>0.17467062083718204</v>
      </c>
      <c r="AB129" s="58">
        <v>0.17447648305496691</v>
      </c>
    </row>
    <row r="130" spans="1:28" s="3" customFormat="1" ht="12.75" customHeight="1" x14ac:dyDescent="0.25">
      <c r="A130" s="4" t="s">
        <v>496</v>
      </c>
      <c r="B130" s="11">
        <v>3853</v>
      </c>
      <c r="C130" s="6" t="s">
        <v>497</v>
      </c>
      <c r="D130" s="6" t="s">
        <v>346</v>
      </c>
      <c r="E130" s="12" t="s">
        <v>51</v>
      </c>
      <c r="F130" s="6" t="s">
        <v>27</v>
      </c>
      <c r="G130" s="13" t="s">
        <v>269</v>
      </c>
      <c r="H130" s="6" t="s">
        <v>291</v>
      </c>
      <c r="I130" s="4" t="s">
        <v>881</v>
      </c>
      <c r="J130" s="4" t="s">
        <v>222</v>
      </c>
      <c r="K130" s="11" t="s">
        <v>888</v>
      </c>
      <c r="L130" s="9">
        <v>0.02</v>
      </c>
      <c r="M130" s="9">
        <v>1.4999999999999999E-2</v>
      </c>
      <c r="N130" s="9">
        <v>0.02</v>
      </c>
      <c r="O130" s="8" t="s">
        <v>71</v>
      </c>
      <c r="P130" s="19" t="s">
        <v>492</v>
      </c>
      <c r="Q130" s="57">
        <v>1045937.82</v>
      </c>
      <c r="R130" s="57">
        <v>1129.52</v>
      </c>
      <c r="S130" s="58">
        <v>1.4970436532897294E-2</v>
      </c>
      <c r="T130" s="58">
        <v>1.0625110678226567E-4</v>
      </c>
      <c r="U130" s="58">
        <v>2.3909674562761285E-4</v>
      </c>
      <c r="V130" s="58">
        <v>7.4423220044646677E-4</v>
      </c>
      <c r="W130" s="58">
        <v>2.8500146496080445E-3</v>
      </c>
      <c r="X130" s="58">
        <v>8.1039591589017954E-3</v>
      </c>
      <c r="Y130" s="58">
        <v>2.0278753827671282E-2</v>
      </c>
      <c r="Z130" s="58">
        <v>4.6743522259702762E-2</v>
      </c>
      <c r="AA130" s="59">
        <v>8.8305857188279935E-2</v>
      </c>
      <c r="AB130" s="58">
        <v>0.11194022504208469</v>
      </c>
    </row>
    <row r="131" spans="1:28" s="3" customFormat="1" ht="15.75" x14ac:dyDescent="0.25">
      <c r="A131" s="4" t="s">
        <v>479</v>
      </c>
      <c r="B131" s="11">
        <v>3855</v>
      </c>
      <c r="C131" s="6" t="s">
        <v>480</v>
      </c>
      <c r="D131" s="6" t="s">
        <v>422</v>
      </c>
      <c r="E131" s="12" t="s">
        <v>51</v>
      </c>
      <c r="F131" s="6" t="s">
        <v>876</v>
      </c>
      <c r="G131" s="13" t="s">
        <v>17</v>
      </c>
      <c r="H131" s="6" t="s">
        <v>481</v>
      </c>
      <c r="I131" s="4" t="s">
        <v>881</v>
      </c>
      <c r="J131" s="4" t="s">
        <v>222</v>
      </c>
      <c r="K131" s="11" t="s">
        <v>882</v>
      </c>
      <c r="L131" s="9">
        <v>0.03</v>
      </c>
      <c r="M131" s="9">
        <v>0.03</v>
      </c>
      <c r="N131" s="9">
        <v>0.02</v>
      </c>
      <c r="O131" s="8" t="s">
        <v>117</v>
      </c>
      <c r="P131" s="19" t="s">
        <v>485</v>
      </c>
      <c r="Q131" s="57">
        <v>1296332268.55</v>
      </c>
      <c r="R131" s="57">
        <v>1346.97</v>
      </c>
      <c r="S131" s="58">
        <v>0.161000879173922</v>
      </c>
      <c r="T131" s="58">
        <v>4.9390084679374379E-3</v>
      </c>
      <c r="U131" s="58">
        <v>2.4559601687912567E-3</v>
      </c>
      <c r="V131" s="58">
        <v>-1.7641996557659568E-2</v>
      </c>
      <c r="W131" s="58">
        <v>1.9906411848441427E-2</v>
      </c>
      <c r="X131" s="58">
        <v>6.9694490990383606E-2</v>
      </c>
      <c r="Y131" s="58">
        <v>0.20175402005787638</v>
      </c>
      <c r="Z131" s="58">
        <v>0.41299432727234925</v>
      </c>
      <c r="AA131" s="59">
        <v>0.41279979164236713</v>
      </c>
      <c r="AB131" s="58">
        <v>0.50572222141579992</v>
      </c>
    </row>
    <row r="132" spans="1:28" s="3" customFormat="1" ht="15.75" x14ac:dyDescent="0.25">
      <c r="A132" s="4" t="s">
        <v>510</v>
      </c>
      <c r="B132" s="11">
        <v>3860</v>
      </c>
      <c r="C132" s="6" t="s">
        <v>511</v>
      </c>
      <c r="D132" s="6" t="s">
        <v>512</v>
      </c>
      <c r="E132" s="12" t="s">
        <v>51</v>
      </c>
      <c r="F132" s="6" t="s">
        <v>883</v>
      </c>
      <c r="G132" s="13" t="s">
        <v>326</v>
      </c>
      <c r="H132" s="6" t="s">
        <v>513</v>
      </c>
      <c r="I132" s="4" t="s">
        <v>881</v>
      </c>
      <c r="J132" s="4" t="s">
        <v>222</v>
      </c>
      <c r="K132" s="11" t="s">
        <v>887</v>
      </c>
      <c r="L132" s="9">
        <v>0</v>
      </c>
      <c r="M132" s="9">
        <v>0</v>
      </c>
      <c r="N132" s="9">
        <v>6.0000000000000001E-3</v>
      </c>
      <c r="O132" s="6" t="s">
        <v>397</v>
      </c>
      <c r="P132" s="8" t="s">
        <v>514</v>
      </c>
      <c r="Q132" s="57">
        <v>712744865.27999997</v>
      </c>
      <c r="R132" s="57">
        <v>1140.71</v>
      </c>
      <c r="S132" s="58">
        <v>2.2224014481454554E-2</v>
      </c>
      <c r="T132" s="58">
        <v>2.3675072778925837E-4</v>
      </c>
      <c r="U132" s="58">
        <v>4.4728994913172327E-4</v>
      </c>
      <c r="V132" s="58">
        <v>1.870751286690535E-3</v>
      </c>
      <c r="W132" s="58">
        <v>5.9348489391347452E-3</v>
      </c>
      <c r="X132" s="58">
        <v>1.2920011366058068E-2</v>
      </c>
      <c r="Y132" s="58">
        <v>3.0172491646347045E-2</v>
      </c>
      <c r="Z132" s="58">
        <v>6.672215156729272E-2</v>
      </c>
      <c r="AA132" s="59">
        <v>9.5582938752773253E-2</v>
      </c>
      <c r="AB132" s="58">
        <v>0.13326445254676772</v>
      </c>
    </row>
    <row r="133" spans="1:28" s="3" customFormat="1" ht="15.75" x14ac:dyDescent="0.25">
      <c r="A133" s="4" t="s">
        <v>515</v>
      </c>
      <c r="B133" s="11">
        <v>3865</v>
      </c>
      <c r="C133" s="6" t="s">
        <v>516</v>
      </c>
      <c r="D133" s="6" t="s">
        <v>512</v>
      </c>
      <c r="E133" s="12" t="s">
        <v>51</v>
      </c>
      <c r="F133" s="6" t="s">
        <v>27</v>
      </c>
      <c r="G133" s="13" t="s">
        <v>269</v>
      </c>
      <c r="H133" s="6" t="s">
        <v>291</v>
      </c>
      <c r="I133" s="4" t="s">
        <v>881</v>
      </c>
      <c r="J133" s="4" t="s">
        <v>222</v>
      </c>
      <c r="K133" s="11" t="s">
        <v>887</v>
      </c>
      <c r="L133" s="9">
        <v>0</v>
      </c>
      <c r="M133" s="9">
        <v>0</v>
      </c>
      <c r="N133" s="9">
        <v>8.0000000000000002E-3</v>
      </c>
      <c r="O133" s="6" t="s">
        <v>71</v>
      </c>
      <c r="P133" s="8" t="s">
        <v>517</v>
      </c>
      <c r="Q133" s="57">
        <v>1288573626.55</v>
      </c>
      <c r="R133" s="57">
        <v>1160.95</v>
      </c>
      <c r="S133" s="58">
        <v>2.9786139421840351E-2</v>
      </c>
      <c r="T133" s="58">
        <v>2.5847585404726187E-4</v>
      </c>
      <c r="U133" s="58">
        <v>6.2056661179251294E-4</v>
      </c>
      <c r="V133" s="58">
        <v>1.8985976267530057E-3</v>
      </c>
      <c r="W133" s="58">
        <v>6.1358731919541679E-3</v>
      </c>
      <c r="X133" s="58">
        <v>1.6113221418943828E-2</v>
      </c>
      <c r="Y133" s="58">
        <v>3.9327854469928973E-2</v>
      </c>
      <c r="Z133" s="58">
        <v>7.9943442386582506E-2</v>
      </c>
      <c r="AA133" s="59">
        <v>0.1108187498205964</v>
      </c>
      <c r="AB133" s="58">
        <v>0.1580086580086581</v>
      </c>
    </row>
    <row r="134" spans="1:28" s="3" customFormat="1" ht="15.75" x14ac:dyDescent="0.25">
      <c r="A134" s="4" t="s">
        <v>521</v>
      </c>
      <c r="B134" s="11">
        <v>3873</v>
      </c>
      <c r="C134" s="6" t="s">
        <v>522</v>
      </c>
      <c r="D134" s="6" t="s">
        <v>851</v>
      </c>
      <c r="E134" s="12" t="s">
        <v>51</v>
      </c>
      <c r="F134" s="6" t="s">
        <v>21</v>
      </c>
      <c r="G134" s="13" t="s">
        <v>523</v>
      </c>
      <c r="H134" s="6" t="s">
        <v>495</v>
      </c>
      <c r="I134" s="4" t="s">
        <v>881</v>
      </c>
      <c r="J134" s="4" t="s">
        <v>223</v>
      </c>
      <c r="K134" s="11" t="s">
        <v>887</v>
      </c>
      <c r="L134" s="9">
        <v>0.03</v>
      </c>
      <c r="M134" s="9">
        <v>0.02</v>
      </c>
      <c r="N134" s="9">
        <v>0.02</v>
      </c>
      <c r="O134" s="6" t="s">
        <v>852</v>
      </c>
      <c r="P134" s="8" t="s">
        <v>852</v>
      </c>
      <c r="Q134" s="57">
        <v>1617615687.54</v>
      </c>
      <c r="R134" s="57">
        <v>1236.53</v>
      </c>
      <c r="S134" s="58">
        <v>4.9445373301535298E-2</v>
      </c>
      <c r="T134" s="58">
        <v>2.2649140546003859E-4</v>
      </c>
      <c r="U134" s="58">
        <v>3.3977558631519264E-4</v>
      </c>
      <c r="V134" s="58">
        <v>2.1031004554020636E-4</v>
      </c>
      <c r="W134" s="58">
        <v>6.8232707731139368E-3</v>
      </c>
      <c r="X134" s="58">
        <v>2.4550501284281944E-2</v>
      </c>
      <c r="Y134" s="58">
        <v>6.6488994687090242E-2</v>
      </c>
      <c r="Z134" s="58">
        <v>0.16487833369445412</v>
      </c>
      <c r="AA134" s="59">
        <v>0.17652711703139864</v>
      </c>
      <c r="AB134" s="58" t="s">
        <v>17</v>
      </c>
    </row>
    <row r="135" spans="1:28" s="3" customFormat="1" ht="15.75" x14ac:dyDescent="0.25">
      <c r="A135" s="4" t="s">
        <v>524</v>
      </c>
      <c r="B135" s="11">
        <v>3875</v>
      </c>
      <c r="C135" s="6" t="s">
        <v>525</v>
      </c>
      <c r="D135" s="6" t="s">
        <v>64</v>
      </c>
      <c r="E135" s="12" t="s">
        <v>51</v>
      </c>
      <c r="F135" s="6" t="s">
        <v>27</v>
      </c>
      <c r="G135" s="13" t="s">
        <v>269</v>
      </c>
      <c r="H135" s="6" t="s">
        <v>291</v>
      </c>
      <c r="I135" s="4" t="s">
        <v>881</v>
      </c>
      <c r="J135" s="4" t="s">
        <v>222</v>
      </c>
      <c r="K135" s="11" t="s">
        <v>887</v>
      </c>
      <c r="L135" s="9">
        <v>0.03</v>
      </c>
      <c r="M135" s="9">
        <v>1.4999999999999999E-2</v>
      </c>
      <c r="N135" s="9">
        <v>0.02</v>
      </c>
      <c r="O135" s="6" t="s">
        <v>258</v>
      </c>
      <c r="P135" s="8" t="s">
        <v>526</v>
      </c>
      <c r="Q135" s="57">
        <v>1771817114.9100001</v>
      </c>
      <c r="R135" s="57">
        <v>1142.18</v>
      </c>
      <c r="S135" s="58">
        <v>2.5802685347343857E-2</v>
      </c>
      <c r="T135" s="58">
        <v>2.6272462955823246E-4</v>
      </c>
      <c r="U135" s="58">
        <v>5.6064614468183339E-4</v>
      </c>
      <c r="V135" s="58">
        <v>1.9474367521667665E-3</v>
      </c>
      <c r="W135" s="58">
        <v>5.9005882974601451E-3</v>
      </c>
      <c r="X135" s="58">
        <v>1.4441523376438814E-2</v>
      </c>
      <c r="Y135" s="58">
        <v>3.5164675814315968E-2</v>
      </c>
      <c r="Z135" s="58">
        <v>7.619828325371486E-2</v>
      </c>
      <c r="AA135" s="59">
        <v>0.10234138243866654</v>
      </c>
      <c r="AB135" s="58" t="s">
        <v>17</v>
      </c>
    </row>
    <row r="136" spans="1:28" s="3" customFormat="1" ht="15.75" x14ac:dyDescent="0.25">
      <c r="A136" s="4" t="s">
        <v>527</v>
      </c>
      <c r="B136" s="11">
        <v>3876</v>
      </c>
      <c r="C136" s="6" t="s">
        <v>528</v>
      </c>
      <c r="D136" s="6" t="s">
        <v>64</v>
      </c>
      <c r="E136" s="12" t="s">
        <v>51</v>
      </c>
      <c r="F136" s="6" t="s">
        <v>883</v>
      </c>
      <c r="G136" s="13" t="s">
        <v>281</v>
      </c>
      <c r="H136" s="6" t="s">
        <v>513</v>
      </c>
      <c r="I136" s="4" t="s">
        <v>881</v>
      </c>
      <c r="J136" s="4" t="s">
        <v>222</v>
      </c>
      <c r="K136" s="11" t="s">
        <v>887</v>
      </c>
      <c r="L136" s="9">
        <v>0.03</v>
      </c>
      <c r="M136" s="9">
        <v>1.4999999999999999E-2</v>
      </c>
      <c r="N136" s="9">
        <v>0.02</v>
      </c>
      <c r="O136" s="8" t="s">
        <v>388</v>
      </c>
      <c r="P136" s="8" t="s">
        <v>526</v>
      </c>
      <c r="Q136" s="57">
        <v>813471846.50999999</v>
      </c>
      <c r="R136" s="57">
        <v>1129.94</v>
      </c>
      <c r="S136" s="58">
        <v>2.2820055579191329E-2</v>
      </c>
      <c r="T136" s="58">
        <v>2.4786218862310136E-4</v>
      </c>
      <c r="U136" s="58">
        <v>5.5786276575971985E-4</v>
      </c>
      <c r="V136" s="58">
        <v>2.6798707982820268E-3</v>
      </c>
      <c r="W136" s="58">
        <v>6.385991788166831E-3</v>
      </c>
      <c r="X136" s="58">
        <v>1.3608188236138461E-2</v>
      </c>
      <c r="Y136" s="58">
        <v>3.117414079468514E-2</v>
      </c>
      <c r="Z136" s="58">
        <v>6.8147657985536847E-2</v>
      </c>
      <c r="AA136" s="59">
        <v>9.9013752990837769E-2</v>
      </c>
      <c r="AB136" s="58" t="s">
        <v>17</v>
      </c>
    </row>
    <row r="137" spans="1:28" s="3" customFormat="1" ht="15.75" x14ac:dyDescent="0.25">
      <c r="A137" s="4" t="s">
        <v>530</v>
      </c>
      <c r="B137" s="11">
        <v>3877</v>
      </c>
      <c r="C137" s="6" t="s">
        <v>529</v>
      </c>
      <c r="D137" s="6" t="s">
        <v>64</v>
      </c>
      <c r="E137" s="12" t="s">
        <v>51</v>
      </c>
      <c r="F137" s="6" t="s">
        <v>21</v>
      </c>
      <c r="G137" s="13" t="s">
        <v>523</v>
      </c>
      <c r="H137" s="6" t="s">
        <v>495</v>
      </c>
      <c r="I137" s="4" t="s">
        <v>881</v>
      </c>
      <c r="J137" s="4" t="s">
        <v>223</v>
      </c>
      <c r="K137" s="11" t="s">
        <v>887</v>
      </c>
      <c r="L137" s="9">
        <v>0.03</v>
      </c>
      <c r="M137" s="9">
        <v>1.4999999999999999E-2</v>
      </c>
      <c r="N137" s="9">
        <v>0.02</v>
      </c>
      <c r="O137" s="6" t="s">
        <v>71</v>
      </c>
      <c r="P137" s="8" t="s">
        <v>531</v>
      </c>
      <c r="Q137" s="57">
        <v>1308349032.4400001</v>
      </c>
      <c r="R137" s="57">
        <v>1167.45</v>
      </c>
      <c r="S137" s="58">
        <v>6.0566144006976935E-2</v>
      </c>
      <c r="T137" s="58">
        <v>1.2950923718201544E-3</v>
      </c>
      <c r="U137" s="58">
        <v>4.9705622734336707E-4</v>
      </c>
      <c r="V137" s="58">
        <v>-4.1796391862497237E-3</v>
      </c>
      <c r="W137" s="58">
        <v>8.8924608524317845E-3</v>
      </c>
      <c r="X137" s="58">
        <v>2.9606307545771982E-2</v>
      </c>
      <c r="Y137" s="58">
        <v>7.922348047145833E-2</v>
      </c>
      <c r="Z137" s="58">
        <v>0.16837301468159846</v>
      </c>
      <c r="AA137" s="59">
        <v>0.15318510030917554</v>
      </c>
      <c r="AB137" s="58" t="s">
        <v>17</v>
      </c>
    </row>
    <row r="138" spans="1:28" s="3" customFormat="1" ht="15.75" x14ac:dyDescent="0.25">
      <c r="A138" s="4" t="s">
        <v>566</v>
      </c>
      <c r="B138" s="11">
        <v>3881</v>
      </c>
      <c r="C138" s="6" t="s">
        <v>567</v>
      </c>
      <c r="D138" s="6" t="s">
        <v>20</v>
      </c>
      <c r="E138" s="12" t="s">
        <v>51</v>
      </c>
      <c r="F138" s="6" t="s">
        <v>27</v>
      </c>
      <c r="G138" s="13" t="s">
        <v>269</v>
      </c>
      <c r="H138" s="6" t="s">
        <v>568</v>
      </c>
      <c r="I138" s="4" t="s">
        <v>881</v>
      </c>
      <c r="J138" s="4" t="s">
        <v>222</v>
      </c>
      <c r="K138" s="11" t="s">
        <v>887</v>
      </c>
      <c r="L138" s="9">
        <v>0.03</v>
      </c>
      <c r="M138" s="9">
        <v>1.4999999999999999E-2</v>
      </c>
      <c r="N138" s="9">
        <v>0.02</v>
      </c>
      <c r="O138" s="8" t="s">
        <v>388</v>
      </c>
      <c r="P138" s="8" t="s">
        <v>267</v>
      </c>
      <c r="Q138" s="57">
        <v>1086371.8</v>
      </c>
      <c r="R138" s="57">
        <v>1086.3699999999999</v>
      </c>
      <c r="S138" s="58">
        <v>1.623932423457208E-2</v>
      </c>
      <c r="T138" s="58">
        <v>2.0255029231671491E-4</v>
      </c>
      <c r="U138" s="58">
        <v>3.8675813803567877E-4</v>
      </c>
      <c r="V138" s="58">
        <v>1.3734237888059339E-3</v>
      </c>
      <c r="W138" s="58">
        <v>4.0295376198000946E-3</v>
      </c>
      <c r="X138" s="58">
        <v>8.8312315435618294E-3</v>
      </c>
      <c r="Y138" s="58">
        <v>2.2311934202849271E-2</v>
      </c>
      <c r="Z138" s="58">
        <v>4.9126026074360105E-2</v>
      </c>
      <c r="AA138" s="59">
        <v>7.1497613129758844E-2</v>
      </c>
      <c r="AB138" s="58" t="s">
        <v>17</v>
      </c>
    </row>
    <row r="139" spans="1:28" s="3" customFormat="1" ht="15.75" x14ac:dyDescent="0.25">
      <c r="A139" s="4" t="s">
        <v>571</v>
      </c>
      <c r="B139" s="11">
        <v>3882</v>
      </c>
      <c r="C139" s="6" t="s">
        <v>569</v>
      </c>
      <c r="D139" s="6" t="s">
        <v>20</v>
      </c>
      <c r="E139" s="12" t="s">
        <v>51</v>
      </c>
      <c r="F139" s="6" t="s">
        <v>884</v>
      </c>
      <c r="G139" s="13" t="s">
        <v>17</v>
      </c>
      <c r="H139" s="6" t="s">
        <v>570</v>
      </c>
      <c r="I139" s="4" t="s">
        <v>881</v>
      </c>
      <c r="J139" s="4" t="s">
        <v>222</v>
      </c>
      <c r="K139" s="11" t="s">
        <v>887</v>
      </c>
      <c r="L139" s="9">
        <v>0.03</v>
      </c>
      <c r="M139" s="9">
        <v>1.4999999999999999E-2</v>
      </c>
      <c r="N139" s="9">
        <v>0.02</v>
      </c>
      <c r="O139" s="8" t="s">
        <v>388</v>
      </c>
      <c r="P139" s="8" t="s">
        <v>267</v>
      </c>
      <c r="Q139" s="57">
        <v>179347673.65000001</v>
      </c>
      <c r="R139" s="57">
        <v>1586.76</v>
      </c>
      <c r="S139" s="58">
        <v>0.30187146689858313</v>
      </c>
      <c r="T139" s="58">
        <v>1.6319942611190831E-2</v>
      </c>
      <c r="U139" s="58">
        <v>1.0945603282406799E-2</v>
      </c>
      <c r="V139" s="58">
        <v>-4.8448322389133741E-2</v>
      </c>
      <c r="W139" s="58">
        <v>4.7089877260129268E-2</v>
      </c>
      <c r="X139" s="58">
        <v>0.11838173104031578</v>
      </c>
      <c r="Y139" s="58">
        <v>0.33472405642522485</v>
      </c>
      <c r="Z139" s="58">
        <v>0.63288911757139177</v>
      </c>
      <c r="AA139" s="59">
        <v>0.61714617665943061</v>
      </c>
      <c r="AB139" s="58" t="s">
        <v>17</v>
      </c>
    </row>
    <row r="140" spans="1:28" s="3" customFormat="1" ht="15.75" x14ac:dyDescent="0.25">
      <c r="A140" s="4" t="s">
        <v>559</v>
      </c>
      <c r="B140" s="11">
        <v>3884</v>
      </c>
      <c r="C140" s="6" t="s">
        <v>560</v>
      </c>
      <c r="D140" s="6" t="s">
        <v>422</v>
      </c>
      <c r="E140" s="12" t="s">
        <v>51</v>
      </c>
      <c r="F140" s="6" t="s">
        <v>876</v>
      </c>
      <c r="G140" s="13" t="s">
        <v>17</v>
      </c>
      <c r="H140" s="6" t="s">
        <v>561</v>
      </c>
      <c r="I140" s="4" t="s">
        <v>881</v>
      </c>
      <c r="J140" s="4" t="s">
        <v>223</v>
      </c>
      <c r="K140" s="11" t="s">
        <v>887</v>
      </c>
      <c r="L140" s="9">
        <v>0.03</v>
      </c>
      <c r="M140" s="9">
        <v>1.4999999999999999E-2</v>
      </c>
      <c r="N140" s="9">
        <v>0.02</v>
      </c>
      <c r="O140" s="6" t="s">
        <v>536</v>
      </c>
      <c r="P140" s="6" t="s">
        <v>422</v>
      </c>
      <c r="Q140" s="57">
        <v>5905207337.0100002</v>
      </c>
      <c r="R140" s="57">
        <v>1340.98</v>
      </c>
      <c r="S140" s="58">
        <v>0.14612695617986174</v>
      </c>
      <c r="T140" s="58">
        <v>4.2762886906768192E-3</v>
      </c>
      <c r="U140" s="58">
        <v>2.0624411531736117E-3</v>
      </c>
      <c r="V140" s="58">
        <v>-1.768342709798397E-2</v>
      </c>
      <c r="W140" s="58">
        <v>1.4456792271554789E-2</v>
      </c>
      <c r="X140" s="58">
        <v>5.9795150633831826E-2</v>
      </c>
      <c r="Y140" s="58">
        <v>0.17415592602970029</v>
      </c>
      <c r="Z140" s="58">
        <v>0.34306174570584402</v>
      </c>
      <c r="AA140" s="59">
        <v>0.33085221464653986</v>
      </c>
      <c r="AB140" s="58" t="s">
        <v>17</v>
      </c>
    </row>
    <row r="141" spans="1:28" s="3" customFormat="1" ht="15.75" x14ac:dyDescent="0.25">
      <c r="A141" s="4" t="s">
        <v>562</v>
      </c>
      <c r="B141" s="11">
        <v>3885</v>
      </c>
      <c r="C141" s="6" t="s">
        <v>563</v>
      </c>
      <c r="D141" s="6" t="s">
        <v>420</v>
      </c>
      <c r="E141" s="12" t="s">
        <v>51</v>
      </c>
      <c r="F141" s="6" t="s">
        <v>876</v>
      </c>
      <c r="G141" s="13" t="s">
        <v>17</v>
      </c>
      <c r="H141" s="6" t="s">
        <v>561</v>
      </c>
      <c r="I141" s="4" t="s">
        <v>881</v>
      </c>
      <c r="J141" s="4" t="s">
        <v>223</v>
      </c>
      <c r="K141" s="11" t="s">
        <v>887</v>
      </c>
      <c r="L141" s="9">
        <v>0.03</v>
      </c>
      <c r="M141" s="9">
        <v>1.4999999999999999E-2</v>
      </c>
      <c r="N141" s="9">
        <v>0.02</v>
      </c>
      <c r="O141" s="6" t="s">
        <v>536</v>
      </c>
      <c r="P141" s="6" t="s">
        <v>95</v>
      </c>
      <c r="Q141" s="57">
        <v>1882271424.6199999</v>
      </c>
      <c r="R141" s="57">
        <v>1347.92</v>
      </c>
      <c r="S141" s="58">
        <v>0.1363632531593279</v>
      </c>
      <c r="T141" s="58">
        <v>5.377747611340287E-3</v>
      </c>
      <c r="U141" s="58">
        <v>2.2753297741030091E-3</v>
      </c>
      <c r="V141" s="58">
        <v>-1.8631098426658648E-2</v>
      </c>
      <c r="W141" s="58">
        <v>1.9961559998184018E-2</v>
      </c>
      <c r="X141" s="58">
        <v>6.1855994958247972E-2</v>
      </c>
      <c r="Y141" s="58">
        <v>0.16353466209742162</v>
      </c>
      <c r="Z141" s="58">
        <v>0.32237177726327354</v>
      </c>
      <c r="AA141" s="59">
        <v>0.32568820873943971</v>
      </c>
      <c r="AB141" s="58" t="s">
        <v>17</v>
      </c>
    </row>
    <row r="142" spans="1:28" s="3" customFormat="1" ht="15.75" x14ac:dyDescent="0.25">
      <c r="A142" s="4" t="s">
        <v>550</v>
      </c>
      <c r="B142" s="11">
        <v>3886</v>
      </c>
      <c r="C142" s="6" t="s">
        <v>551</v>
      </c>
      <c r="D142" s="6" t="s">
        <v>35</v>
      </c>
      <c r="E142" s="12" t="s">
        <v>51</v>
      </c>
      <c r="F142" s="6" t="s">
        <v>876</v>
      </c>
      <c r="G142" s="13" t="s">
        <v>17</v>
      </c>
      <c r="H142" s="6" t="s">
        <v>552</v>
      </c>
      <c r="I142" s="4" t="s">
        <v>881</v>
      </c>
      <c r="J142" s="4" t="s">
        <v>223</v>
      </c>
      <c r="K142" s="11" t="s">
        <v>887</v>
      </c>
      <c r="L142" s="9">
        <v>0.03</v>
      </c>
      <c r="M142" s="9">
        <v>1.4999999999999999E-2</v>
      </c>
      <c r="N142" s="9">
        <v>0.02</v>
      </c>
      <c r="O142" s="6" t="s">
        <v>536</v>
      </c>
      <c r="P142" s="6" t="s">
        <v>35</v>
      </c>
      <c r="Q142" s="57">
        <v>5881528947.1800003</v>
      </c>
      <c r="R142" s="57">
        <v>1341.46</v>
      </c>
      <c r="S142" s="58">
        <v>0.13439828165035989</v>
      </c>
      <c r="T142" s="58">
        <v>4.7636881132500399E-3</v>
      </c>
      <c r="U142" s="58">
        <v>2.6009357389497737E-3</v>
      </c>
      <c r="V142" s="58">
        <v>-1.8439114337143139E-2</v>
      </c>
      <c r="W142" s="58">
        <v>1.3485845528516812E-2</v>
      </c>
      <c r="X142" s="58">
        <v>5.660882647153815E-2</v>
      </c>
      <c r="Y142" s="58">
        <v>0.16614218404993317</v>
      </c>
      <c r="Z142" s="58">
        <v>0.3308795079120988</v>
      </c>
      <c r="AA142" s="59">
        <v>0.32963950480230753</v>
      </c>
      <c r="AB142" s="58" t="s">
        <v>17</v>
      </c>
    </row>
    <row r="143" spans="1:28" s="3" customFormat="1" ht="15.75" x14ac:dyDescent="0.25">
      <c r="A143" s="4" t="s">
        <v>553</v>
      </c>
      <c r="B143" s="11">
        <v>3887</v>
      </c>
      <c r="C143" s="6" t="s">
        <v>554</v>
      </c>
      <c r="D143" s="6" t="s">
        <v>421</v>
      </c>
      <c r="E143" s="12" t="s">
        <v>51</v>
      </c>
      <c r="F143" s="6" t="s">
        <v>876</v>
      </c>
      <c r="G143" s="13" t="s">
        <v>17</v>
      </c>
      <c r="H143" s="6" t="s">
        <v>555</v>
      </c>
      <c r="I143" s="4" t="s">
        <v>881</v>
      </c>
      <c r="J143" s="4" t="s">
        <v>223</v>
      </c>
      <c r="K143" s="11" t="s">
        <v>887</v>
      </c>
      <c r="L143" s="9">
        <v>0.03</v>
      </c>
      <c r="M143" s="9">
        <v>1.4999999999999999E-2</v>
      </c>
      <c r="N143" s="9">
        <v>0.02</v>
      </c>
      <c r="O143" s="6" t="s">
        <v>536</v>
      </c>
      <c r="P143" s="6" t="s">
        <v>238</v>
      </c>
      <c r="Q143" s="57">
        <v>2621215534.5700002</v>
      </c>
      <c r="R143" s="57">
        <v>1389.08</v>
      </c>
      <c r="S143" s="58">
        <v>0.14364281538930196</v>
      </c>
      <c r="T143" s="58">
        <v>4.99938502499682E-3</v>
      </c>
      <c r="U143" s="58">
        <v>1.9113839140813913E-3</v>
      </c>
      <c r="V143" s="58">
        <v>-1.875490064494266E-2</v>
      </c>
      <c r="W143" s="58">
        <v>1.9904990565137191E-2</v>
      </c>
      <c r="X143" s="58">
        <v>6.5719415077258175E-2</v>
      </c>
      <c r="Y143" s="58">
        <v>0.17620958864671704</v>
      </c>
      <c r="Z143" s="58">
        <v>0.34516050936909876</v>
      </c>
      <c r="AA143" s="59">
        <v>0.36871354248778176</v>
      </c>
      <c r="AB143" s="58" t="s">
        <v>17</v>
      </c>
    </row>
    <row r="144" spans="1:28" s="3" customFormat="1" ht="15.75" x14ac:dyDescent="0.25">
      <c r="A144" s="4" t="s">
        <v>564</v>
      </c>
      <c r="B144" s="11">
        <v>3889</v>
      </c>
      <c r="C144" s="6" t="s">
        <v>565</v>
      </c>
      <c r="D144" s="6" t="s">
        <v>421</v>
      </c>
      <c r="E144" s="12" t="s">
        <v>51</v>
      </c>
      <c r="F144" s="6" t="s">
        <v>883</v>
      </c>
      <c r="G144" s="13" t="s">
        <v>281</v>
      </c>
      <c r="H144" s="6" t="s">
        <v>116</v>
      </c>
      <c r="I144" s="4" t="s">
        <v>881</v>
      </c>
      <c r="J144" s="4" t="s">
        <v>222</v>
      </c>
      <c r="K144" s="11" t="s">
        <v>887</v>
      </c>
      <c r="L144" s="9">
        <v>5.0000000000000001E-3</v>
      </c>
      <c r="M144" s="9">
        <v>5.0000000000000001E-3</v>
      </c>
      <c r="N144" s="9">
        <v>0.02</v>
      </c>
      <c r="O144" s="6" t="s">
        <v>424</v>
      </c>
      <c r="P144" s="6" t="s">
        <v>591</v>
      </c>
      <c r="Q144" s="57">
        <v>3048216679.2600002</v>
      </c>
      <c r="R144" s="57">
        <v>1488.95</v>
      </c>
      <c r="S144" s="58">
        <v>2.1641130498624244E-2</v>
      </c>
      <c r="T144" s="58">
        <v>2.4855902941065867E-4</v>
      </c>
      <c r="U144" s="58">
        <v>5.1741052829629597E-4</v>
      </c>
      <c r="V144" s="58">
        <v>2.0863478816839764E-3</v>
      </c>
      <c r="W144" s="58">
        <v>6.2784693781003497E-3</v>
      </c>
      <c r="X144" s="58">
        <v>1.2842925847068582E-2</v>
      </c>
      <c r="Y144" s="58">
        <v>2.9773843281001418E-2</v>
      </c>
      <c r="Z144" s="58">
        <v>6.5369672078363569E-2</v>
      </c>
      <c r="AA144" s="59">
        <v>9.9042641924459551E-2</v>
      </c>
      <c r="AB144" s="58" t="s">
        <v>17</v>
      </c>
    </row>
    <row r="145" spans="1:28" s="3" customFormat="1" ht="15.75" x14ac:dyDescent="0.25">
      <c r="A145" s="4" t="s">
        <v>572</v>
      </c>
      <c r="B145" s="11">
        <v>3890</v>
      </c>
      <c r="C145" s="6" t="s">
        <v>573</v>
      </c>
      <c r="D145" s="6" t="s">
        <v>346</v>
      </c>
      <c r="E145" s="12" t="s">
        <v>51</v>
      </c>
      <c r="F145" s="6" t="s">
        <v>21</v>
      </c>
      <c r="G145" s="13" t="s">
        <v>574</v>
      </c>
      <c r="H145" s="6" t="s">
        <v>495</v>
      </c>
      <c r="I145" s="4" t="s">
        <v>881</v>
      </c>
      <c r="J145" s="4" t="s">
        <v>223</v>
      </c>
      <c r="K145" s="11" t="s">
        <v>887</v>
      </c>
      <c r="L145" s="9">
        <v>0</v>
      </c>
      <c r="M145" s="9">
        <v>0</v>
      </c>
      <c r="N145" s="9">
        <v>0.02</v>
      </c>
      <c r="O145" s="6" t="s">
        <v>117</v>
      </c>
      <c r="P145" s="6" t="s">
        <v>112</v>
      </c>
      <c r="Q145" s="57">
        <v>1037811629.55</v>
      </c>
      <c r="R145" s="57">
        <v>1183.54</v>
      </c>
      <c r="S145" s="58">
        <v>5.8584666022682551E-2</v>
      </c>
      <c r="T145" s="58">
        <v>7.3562363127490412E-4</v>
      </c>
      <c r="U145" s="58">
        <v>-3.8851351351354424E-4</v>
      </c>
      <c r="V145" s="58">
        <v>-5.470358388303005E-3</v>
      </c>
      <c r="W145" s="58">
        <v>7.9371838326718468E-3</v>
      </c>
      <c r="X145" s="58">
        <v>2.9962318664009596E-2</v>
      </c>
      <c r="Y145" s="58">
        <v>7.1241729496845707E-2</v>
      </c>
      <c r="Z145" s="58">
        <v>0.16478693042023418</v>
      </c>
      <c r="AA145" s="59">
        <v>0.14838784797353033</v>
      </c>
      <c r="AB145" s="58" t="s">
        <v>17</v>
      </c>
    </row>
    <row r="146" spans="1:28" s="3" customFormat="1" ht="15.75" x14ac:dyDescent="0.25">
      <c r="A146" s="4" t="s">
        <v>575</v>
      </c>
      <c r="B146" s="11">
        <v>3892</v>
      </c>
      <c r="C146" s="6" t="s">
        <v>576</v>
      </c>
      <c r="D146" s="6" t="s">
        <v>20</v>
      </c>
      <c r="E146" s="12" t="s">
        <v>51</v>
      </c>
      <c r="F146" s="6" t="s">
        <v>27</v>
      </c>
      <c r="G146" s="13" t="s">
        <v>269</v>
      </c>
      <c r="H146" s="6" t="s">
        <v>577</v>
      </c>
      <c r="I146" s="4" t="s">
        <v>881</v>
      </c>
      <c r="J146" s="4" t="s">
        <v>222</v>
      </c>
      <c r="K146" s="11" t="s">
        <v>887</v>
      </c>
      <c r="L146" s="9">
        <v>0.03</v>
      </c>
      <c r="M146" s="9">
        <v>1.4999999999999999E-2</v>
      </c>
      <c r="N146" s="9">
        <v>0.02</v>
      </c>
      <c r="O146" s="6" t="s">
        <v>258</v>
      </c>
      <c r="P146" s="6" t="s">
        <v>20</v>
      </c>
      <c r="Q146" s="57">
        <v>1102863.3</v>
      </c>
      <c r="R146" s="57">
        <v>1102.8599999999999</v>
      </c>
      <c r="S146" s="58">
        <v>1.692946058091277E-2</v>
      </c>
      <c r="T146" s="58">
        <v>1.9952114924163815E-4</v>
      </c>
      <c r="U146" s="58">
        <v>3.9912193174999292E-4</v>
      </c>
      <c r="V146" s="58">
        <v>1.4528812451191444E-3</v>
      </c>
      <c r="W146" s="58">
        <v>4.1153012728298907E-3</v>
      </c>
      <c r="X146" s="58">
        <v>9.4089220011349048E-3</v>
      </c>
      <c r="Y146" s="58">
        <v>2.3488469212565491E-2</v>
      </c>
      <c r="Z146" s="58">
        <v>5.2668753817959525E-2</v>
      </c>
      <c r="AA146" s="59">
        <v>8.6582986856883759E-2</v>
      </c>
      <c r="AB146" s="58" t="s">
        <v>17</v>
      </c>
    </row>
    <row r="147" spans="1:28" s="3" customFormat="1" ht="15.75" x14ac:dyDescent="0.25">
      <c r="A147" s="4" t="s">
        <v>601</v>
      </c>
      <c r="B147" s="11">
        <v>3894</v>
      </c>
      <c r="C147" s="6" t="s">
        <v>602</v>
      </c>
      <c r="D147" s="6" t="s">
        <v>20</v>
      </c>
      <c r="E147" s="12" t="s">
        <v>51</v>
      </c>
      <c r="F147" s="6" t="s">
        <v>883</v>
      </c>
      <c r="G147" s="13" t="s">
        <v>356</v>
      </c>
      <c r="H147" s="6" t="s">
        <v>540</v>
      </c>
      <c r="I147" s="4" t="s">
        <v>881</v>
      </c>
      <c r="J147" s="4" t="s">
        <v>222</v>
      </c>
      <c r="K147" s="11" t="s">
        <v>887</v>
      </c>
      <c r="L147" s="9">
        <v>0.03</v>
      </c>
      <c r="M147" s="9">
        <v>1.4999999999999999E-2</v>
      </c>
      <c r="N147" s="9">
        <v>0.02</v>
      </c>
      <c r="O147" s="6" t="s">
        <v>258</v>
      </c>
      <c r="P147" s="6" t="s">
        <v>20</v>
      </c>
      <c r="Q147" s="57">
        <v>6290561.46</v>
      </c>
      <c r="R147" s="57">
        <v>1097.06</v>
      </c>
      <c r="S147" s="58">
        <v>1.7086489342962679E-2</v>
      </c>
      <c r="T147" s="58">
        <v>1.823386758565774E-4</v>
      </c>
      <c r="U147" s="58">
        <v>4.1035555028683443E-4</v>
      </c>
      <c r="V147" s="58">
        <v>1.6251552114527543E-3</v>
      </c>
      <c r="W147" s="58">
        <v>5.0754910583406289E-3</v>
      </c>
      <c r="X147" s="58">
        <v>1.0370233928900342E-2</v>
      </c>
      <c r="Y147" s="58">
        <v>2.3615581992068996E-2</v>
      </c>
      <c r="Z147" s="58">
        <v>5.1518724060921492E-2</v>
      </c>
      <c r="AA147" s="59">
        <v>7.8753552218846098E-2</v>
      </c>
      <c r="AB147" s="58" t="s">
        <v>17</v>
      </c>
    </row>
    <row r="148" spans="1:28" s="3" customFormat="1" ht="15.75" x14ac:dyDescent="0.25">
      <c r="A148" s="4" t="s">
        <v>578</v>
      </c>
      <c r="B148" s="11">
        <v>3895</v>
      </c>
      <c r="C148" s="6" t="s">
        <v>53</v>
      </c>
      <c r="D148" s="6" t="s">
        <v>579</v>
      </c>
      <c r="E148" s="12" t="s">
        <v>51</v>
      </c>
      <c r="F148" s="6" t="s">
        <v>883</v>
      </c>
      <c r="G148" s="13" t="s">
        <v>281</v>
      </c>
      <c r="H148" s="6" t="s">
        <v>513</v>
      </c>
      <c r="I148" s="4" t="s">
        <v>881</v>
      </c>
      <c r="J148" s="4" t="s">
        <v>222</v>
      </c>
      <c r="K148" s="11" t="s">
        <v>882</v>
      </c>
      <c r="L148" s="9">
        <v>0.03</v>
      </c>
      <c r="M148" s="9">
        <v>1.4999999999999999E-2</v>
      </c>
      <c r="N148" s="9">
        <v>0.02</v>
      </c>
      <c r="O148" s="12" t="s">
        <v>852</v>
      </c>
      <c r="P148" s="6" t="s">
        <v>587</v>
      </c>
      <c r="Q148" s="57">
        <v>2574706892.0900002</v>
      </c>
      <c r="R148" s="57">
        <v>1798.51</v>
      </c>
      <c r="S148" s="58">
        <v>2.4465127936384997E-2</v>
      </c>
      <c r="T148" s="58">
        <v>2.1689319956404472E-4</v>
      </c>
      <c r="U148" s="58">
        <v>5.1736223144453308E-4</v>
      </c>
      <c r="V148" s="58">
        <v>2.424532929058673E-3</v>
      </c>
      <c r="W148" s="58">
        <v>7.0439490909497719E-3</v>
      </c>
      <c r="X148" s="58">
        <v>1.4880314196395256E-2</v>
      </c>
      <c r="Y148" s="58">
        <v>3.3169229708692134E-2</v>
      </c>
      <c r="Z148" s="58">
        <v>7.0458833542642457E-2</v>
      </c>
      <c r="AA148" s="59">
        <v>0.10555077452667817</v>
      </c>
      <c r="AB148" s="58">
        <v>0.13696908548619777</v>
      </c>
    </row>
    <row r="149" spans="1:28" s="3" customFormat="1" ht="15.75" x14ac:dyDescent="0.25">
      <c r="A149" s="4" t="s">
        <v>580</v>
      </c>
      <c r="B149" s="11">
        <v>3896</v>
      </c>
      <c r="C149" s="6" t="s">
        <v>50</v>
      </c>
      <c r="D149" s="6" t="s">
        <v>579</v>
      </c>
      <c r="E149" s="12" t="s">
        <v>51</v>
      </c>
      <c r="F149" s="6" t="s">
        <v>27</v>
      </c>
      <c r="G149" s="13" t="s">
        <v>760</v>
      </c>
      <c r="H149" s="6" t="s">
        <v>291</v>
      </c>
      <c r="I149" s="4" t="s">
        <v>881</v>
      </c>
      <c r="J149" s="4" t="s">
        <v>222</v>
      </c>
      <c r="K149" s="11" t="s">
        <v>882</v>
      </c>
      <c r="L149" s="9">
        <v>0.03</v>
      </c>
      <c r="M149" s="9">
        <v>1.4999999999999999E-2</v>
      </c>
      <c r="N149" s="9">
        <v>0.02</v>
      </c>
      <c r="O149" s="12" t="s">
        <v>852</v>
      </c>
      <c r="P149" s="6" t="s">
        <v>587</v>
      </c>
      <c r="Q149" s="57">
        <v>4900995003.8500004</v>
      </c>
      <c r="R149" s="57">
        <v>1874.9</v>
      </c>
      <c r="S149" s="58">
        <v>2.8520332874360229E-2</v>
      </c>
      <c r="T149" s="58">
        <v>2.8809833756599109E-4</v>
      </c>
      <c r="U149" s="58">
        <v>5.4432514355240555E-4</v>
      </c>
      <c r="V149" s="58">
        <v>2.1326520249504298E-3</v>
      </c>
      <c r="W149" s="58">
        <v>6.8469242542222699E-3</v>
      </c>
      <c r="X149" s="58">
        <v>1.7060403048631666E-2</v>
      </c>
      <c r="Y149" s="58">
        <v>3.8662463783370647E-2</v>
      </c>
      <c r="Z149" s="58">
        <v>8.3657002820548387E-2</v>
      </c>
      <c r="AA149" s="59">
        <v>0.12476228755856576</v>
      </c>
      <c r="AB149" s="58">
        <v>0.16150055290375148</v>
      </c>
    </row>
    <row r="150" spans="1:28" s="3" customFormat="1" ht="15.75" x14ac:dyDescent="0.25">
      <c r="A150" s="4" t="s">
        <v>581</v>
      </c>
      <c r="B150" s="11">
        <v>3897</v>
      </c>
      <c r="C150" s="6" t="s">
        <v>582</v>
      </c>
      <c r="D150" s="6" t="s">
        <v>579</v>
      </c>
      <c r="E150" s="12" t="s">
        <v>51</v>
      </c>
      <c r="F150" s="6" t="s">
        <v>21</v>
      </c>
      <c r="G150" s="13" t="s">
        <v>588</v>
      </c>
      <c r="H150" s="6" t="s">
        <v>408</v>
      </c>
      <c r="I150" s="4" t="s">
        <v>881</v>
      </c>
      <c r="J150" s="4" t="s">
        <v>222</v>
      </c>
      <c r="K150" s="11" t="s">
        <v>882</v>
      </c>
      <c r="L150" s="9">
        <v>0.03</v>
      </c>
      <c r="M150" s="9">
        <v>0.03</v>
      </c>
      <c r="N150" s="9">
        <v>0.02</v>
      </c>
      <c r="O150" s="12" t="s">
        <v>852</v>
      </c>
      <c r="P150" s="6" t="s">
        <v>587</v>
      </c>
      <c r="Q150" s="57">
        <v>1872272480.4200001</v>
      </c>
      <c r="R150" s="57">
        <v>2472.14</v>
      </c>
      <c r="S150" s="58">
        <v>6.6690254489596881E-2</v>
      </c>
      <c r="T150" s="58">
        <v>2.03476117902655E-3</v>
      </c>
      <c r="U150" s="58">
        <v>5.1398899982596491E-4</v>
      </c>
      <c r="V150" s="58">
        <v>-6.0589978329132496E-3</v>
      </c>
      <c r="W150" s="58">
        <v>8.2671593518416492E-3</v>
      </c>
      <c r="X150" s="58">
        <v>2.8297374080220847E-2</v>
      </c>
      <c r="Y150" s="58">
        <v>8.5848314878178331E-2</v>
      </c>
      <c r="Z150" s="58">
        <v>0.19946822705152262</v>
      </c>
      <c r="AA150" s="59">
        <v>0.25642406993291317</v>
      </c>
      <c r="AB150" s="58">
        <v>0.25488320907038309</v>
      </c>
    </row>
    <row r="151" spans="1:28" s="3" customFormat="1" ht="15.75" x14ac:dyDescent="0.25">
      <c r="A151" s="4" t="s">
        <v>583</v>
      </c>
      <c r="B151" s="11">
        <v>3898</v>
      </c>
      <c r="C151" s="6" t="s">
        <v>584</v>
      </c>
      <c r="D151" s="6" t="s">
        <v>579</v>
      </c>
      <c r="E151" s="12" t="s">
        <v>51</v>
      </c>
      <c r="F151" s="6" t="s">
        <v>876</v>
      </c>
      <c r="G151" s="13" t="s">
        <v>17</v>
      </c>
      <c r="H151" s="6" t="s">
        <v>376</v>
      </c>
      <c r="I151" s="4" t="s">
        <v>881</v>
      </c>
      <c r="J151" s="4" t="s">
        <v>222</v>
      </c>
      <c r="K151" s="11" t="s">
        <v>882</v>
      </c>
      <c r="L151" s="9">
        <v>0.03</v>
      </c>
      <c r="M151" s="9">
        <v>1.4999999999999999E-2</v>
      </c>
      <c r="N151" s="9">
        <v>0.02</v>
      </c>
      <c r="O151" s="12" t="s">
        <v>852</v>
      </c>
      <c r="P151" s="6" t="s">
        <v>587</v>
      </c>
      <c r="Q151" s="57">
        <v>1892882562.6300001</v>
      </c>
      <c r="R151" s="57">
        <v>4926.41</v>
      </c>
      <c r="S151" s="58">
        <v>0.17380157589880307</v>
      </c>
      <c r="T151" s="58">
        <v>7.7322592720630579E-3</v>
      </c>
      <c r="U151" s="58">
        <v>1.0993700467384383E-3</v>
      </c>
      <c r="V151" s="58">
        <v>-3.4239875163446072E-2</v>
      </c>
      <c r="W151" s="58">
        <v>1.4121589769875612E-2</v>
      </c>
      <c r="X151" s="58">
        <v>7.0677061033945374E-2</v>
      </c>
      <c r="Y151" s="58">
        <v>0.21247868001939402</v>
      </c>
      <c r="Z151" s="58">
        <v>0.40385557961928648</v>
      </c>
      <c r="AA151" s="59">
        <v>0.37532000189837539</v>
      </c>
      <c r="AB151" s="58">
        <v>0.4678592104671162</v>
      </c>
    </row>
    <row r="152" spans="1:28" s="3" customFormat="1" ht="15.75" x14ac:dyDescent="0.25">
      <c r="A152" s="4" t="s">
        <v>585</v>
      </c>
      <c r="B152" s="11">
        <v>3899</v>
      </c>
      <c r="C152" s="6" t="s">
        <v>586</v>
      </c>
      <c r="D152" s="6" t="s">
        <v>579</v>
      </c>
      <c r="E152" s="12" t="s">
        <v>51</v>
      </c>
      <c r="F152" s="6" t="s">
        <v>884</v>
      </c>
      <c r="G152" s="13" t="s">
        <v>17</v>
      </c>
      <c r="H152" s="6" t="s">
        <v>283</v>
      </c>
      <c r="I152" s="4" t="s">
        <v>881</v>
      </c>
      <c r="J152" s="4" t="s">
        <v>222</v>
      </c>
      <c r="K152" s="11" t="s">
        <v>882</v>
      </c>
      <c r="L152" s="9">
        <v>0.03</v>
      </c>
      <c r="M152" s="9">
        <v>1.4999999999999999E-2</v>
      </c>
      <c r="N152" s="9">
        <v>0.02</v>
      </c>
      <c r="O152" s="12" t="s">
        <v>852</v>
      </c>
      <c r="P152" s="6" t="s">
        <v>587</v>
      </c>
      <c r="Q152" s="57">
        <v>1326666186.7</v>
      </c>
      <c r="R152" s="57">
        <v>9114.34</v>
      </c>
      <c r="S152" s="58">
        <v>0.32447957915846232</v>
      </c>
      <c r="T152" s="58">
        <v>1.3644881640188454E-2</v>
      </c>
      <c r="U152" s="58">
        <v>6.1210589818400194E-3</v>
      </c>
      <c r="V152" s="58">
        <v>-5.5428544187174467E-2</v>
      </c>
      <c r="W152" s="58">
        <v>2.2703071473214226E-2</v>
      </c>
      <c r="X152" s="58">
        <v>0.12329398541275885</v>
      </c>
      <c r="Y152" s="58">
        <v>0.41050644175339501</v>
      </c>
      <c r="Z152" s="58">
        <v>0.73404336278471582</v>
      </c>
      <c r="AA152" s="59">
        <v>0.75637176497793535</v>
      </c>
      <c r="AB152" s="58">
        <v>1.1192797972784758</v>
      </c>
    </row>
    <row r="153" spans="1:28" s="3" customFormat="1" ht="15.75" x14ac:dyDescent="0.25">
      <c r="A153" s="4" t="s">
        <v>592</v>
      </c>
      <c r="B153" s="11">
        <v>3900</v>
      </c>
      <c r="C153" s="6" t="s">
        <v>593</v>
      </c>
      <c r="D153" s="6" t="s">
        <v>422</v>
      </c>
      <c r="E153" s="12" t="s">
        <v>51</v>
      </c>
      <c r="F153" s="6" t="s">
        <v>21</v>
      </c>
      <c r="G153" s="13" t="s">
        <v>287</v>
      </c>
      <c r="H153" s="6" t="s">
        <v>596</v>
      </c>
      <c r="I153" s="4" t="s">
        <v>881</v>
      </c>
      <c r="J153" s="4" t="s">
        <v>222</v>
      </c>
      <c r="K153" s="11" t="s">
        <v>882</v>
      </c>
      <c r="L153" s="9">
        <v>0.03</v>
      </c>
      <c r="M153" s="9">
        <v>0.03</v>
      </c>
      <c r="N153" s="9">
        <v>0.02</v>
      </c>
      <c r="O153" s="6" t="s">
        <v>117</v>
      </c>
      <c r="P153" s="6" t="s">
        <v>598</v>
      </c>
      <c r="Q153" s="57">
        <v>1081544.71</v>
      </c>
      <c r="R153" s="57">
        <v>1071.9000000000001</v>
      </c>
      <c r="S153" s="58">
        <v>2.2912710303562386E-2</v>
      </c>
      <c r="T153" s="58">
        <v>2.1461830600839641E-4</v>
      </c>
      <c r="U153" s="58">
        <v>4.1999160016803906E-4</v>
      </c>
      <c r="V153" s="58">
        <v>9.8987710582362711E-4</v>
      </c>
      <c r="W153" s="58">
        <v>4.0559401257061877E-3</v>
      </c>
      <c r="X153" s="58">
        <v>1.2076177167622052E-2</v>
      </c>
      <c r="Y153" s="58">
        <v>3.2141894234102485E-2</v>
      </c>
      <c r="Z153" s="58">
        <v>7.2833365027574079E-2</v>
      </c>
      <c r="AA153" s="59">
        <v>7.3617788461538575E-2</v>
      </c>
      <c r="AB153" s="58" t="s">
        <v>17</v>
      </c>
    </row>
    <row r="154" spans="1:28" s="3" customFormat="1" ht="15.75" x14ac:dyDescent="0.25">
      <c r="A154" s="4" t="s">
        <v>594</v>
      </c>
      <c r="B154" s="11">
        <v>3901</v>
      </c>
      <c r="C154" s="6" t="s">
        <v>595</v>
      </c>
      <c r="D154" s="6" t="s">
        <v>422</v>
      </c>
      <c r="E154" s="12" t="s">
        <v>51</v>
      </c>
      <c r="F154" s="6" t="s">
        <v>27</v>
      </c>
      <c r="G154" s="13" t="s">
        <v>269</v>
      </c>
      <c r="H154" s="6" t="s">
        <v>597</v>
      </c>
      <c r="I154" s="4" t="s">
        <v>881</v>
      </c>
      <c r="J154" s="4" t="s">
        <v>222</v>
      </c>
      <c r="K154" s="11" t="s">
        <v>882</v>
      </c>
      <c r="L154" s="9">
        <v>0.03</v>
      </c>
      <c r="M154" s="9">
        <v>0.03</v>
      </c>
      <c r="N154" s="9">
        <v>0.02</v>
      </c>
      <c r="O154" s="6" t="s">
        <v>117</v>
      </c>
      <c r="P154" s="6" t="s">
        <v>598</v>
      </c>
      <c r="Q154" s="57">
        <v>1091491.07</v>
      </c>
      <c r="R154" s="57">
        <v>1091.49</v>
      </c>
      <c r="S154" s="58">
        <v>1.8637076302822186E-2</v>
      </c>
      <c r="T154" s="58">
        <v>2.1993127147767157E-4</v>
      </c>
      <c r="U154" s="58">
        <v>4.2161993712366884E-4</v>
      </c>
      <c r="V154" s="58">
        <v>1.394533794508089E-3</v>
      </c>
      <c r="W154" s="58">
        <v>4.2230195970189696E-3</v>
      </c>
      <c r="X154" s="58">
        <v>1.0002961098567518E-2</v>
      </c>
      <c r="Y154" s="58">
        <v>2.4959855762458728E-2</v>
      </c>
      <c r="Z154" s="58">
        <v>5.8188798510863116E-2</v>
      </c>
      <c r="AA154" s="59">
        <v>7.8281057051123745E-2</v>
      </c>
      <c r="AB154" s="58" t="s">
        <v>17</v>
      </c>
    </row>
    <row r="155" spans="1:28" s="3" customFormat="1" ht="15.75" x14ac:dyDescent="0.25">
      <c r="A155" s="4" t="s">
        <v>606</v>
      </c>
      <c r="B155" s="11">
        <v>3903</v>
      </c>
      <c r="C155" s="6" t="s">
        <v>626</v>
      </c>
      <c r="D155" s="6" t="s">
        <v>35</v>
      </c>
      <c r="E155" s="12" t="s">
        <v>51</v>
      </c>
      <c r="F155" s="6" t="s">
        <v>884</v>
      </c>
      <c r="G155" s="13" t="s">
        <v>17</v>
      </c>
      <c r="H155" s="10" t="s">
        <v>607</v>
      </c>
      <c r="I155" s="4" t="s">
        <v>881</v>
      </c>
      <c r="J155" s="4" t="s">
        <v>223</v>
      </c>
      <c r="K155" s="11" t="s">
        <v>882</v>
      </c>
      <c r="L155" s="9">
        <v>0</v>
      </c>
      <c r="M155" s="9">
        <v>0</v>
      </c>
      <c r="N155" s="9">
        <v>0.02</v>
      </c>
      <c r="O155" s="8" t="s">
        <v>763</v>
      </c>
      <c r="P155" s="23" t="s">
        <v>35</v>
      </c>
      <c r="Q155" s="57">
        <v>1386277862.3499999</v>
      </c>
      <c r="R155" s="57">
        <v>1875.43</v>
      </c>
      <c r="S155" s="58">
        <v>0.35235327627110097</v>
      </c>
      <c r="T155" s="58">
        <v>1.3806226316159319E-2</v>
      </c>
      <c r="U155" s="58">
        <v>7.0666444715320994E-3</v>
      </c>
      <c r="V155" s="58">
        <v>-5.6558308935236806E-2</v>
      </c>
      <c r="W155" s="58">
        <v>3.1555614226153217E-2</v>
      </c>
      <c r="X155" s="58">
        <v>0.13535814606741584</v>
      </c>
      <c r="Y155" s="58">
        <v>0.44080974148196517</v>
      </c>
      <c r="Z155" s="58">
        <v>0.83815227192535391</v>
      </c>
      <c r="AA155" s="59">
        <v>0.89494796402950383</v>
      </c>
      <c r="AB155" s="58">
        <v>1.1496870773251417</v>
      </c>
    </row>
    <row r="156" spans="1:28" s="3" customFormat="1" ht="15.75" x14ac:dyDescent="0.25">
      <c r="A156" s="4" t="s">
        <v>632</v>
      </c>
      <c r="B156" s="11">
        <v>3905</v>
      </c>
      <c r="C156" s="6" t="s">
        <v>633</v>
      </c>
      <c r="D156" s="6" t="s">
        <v>38</v>
      </c>
      <c r="E156" s="12" t="s">
        <v>51</v>
      </c>
      <c r="F156" s="6" t="s">
        <v>884</v>
      </c>
      <c r="G156" s="13" t="s">
        <v>17</v>
      </c>
      <c r="H156" s="10" t="s">
        <v>607</v>
      </c>
      <c r="I156" s="4" t="s">
        <v>881</v>
      </c>
      <c r="J156" s="4" t="s">
        <v>222</v>
      </c>
      <c r="K156" s="11" t="s">
        <v>882</v>
      </c>
      <c r="L156" s="9">
        <v>0</v>
      </c>
      <c r="M156" s="9">
        <v>0</v>
      </c>
      <c r="N156" s="9">
        <v>0.02</v>
      </c>
      <c r="O156" s="6" t="s">
        <v>258</v>
      </c>
      <c r="P156" s="6" t="s">
        <v>38</v>
      </c>
      <c r="Q156" s="57">
        <v>199427159.18000001</v>
      </c>
      <c r="R156" s="57">
        <v>1505.53</v>
      </c>
      <c r="S156" s="58">
        <v>0.30552375997225106</v>
      </c>
      <c r="T156" s="58">
        <v>1.2931353486150283E-2</v>
      </c>
      <c r="U156" s="58">
        <v>4.7986438325080122E-3</v>
      </c>
      <c r="V156" s="58">
        <v>-3.6300440393281466E-2</v>
      </c>
      <c r="W156" s="58">
        <v>4.7762544366344126E-2</v>
      </c>
      <c r="X156" s="58">
        <v>0.1083357259067854</v>
      </c>
      <c r="Y156" s="58">
        <v>0.36634085690689477</v>
      </c>
      <c r="Z156" s="58">
        <v>0.60507686731060362</v>
      </c>
      <c r="AA156" s="59">
        <v>0.64378910131129286</v>
      </c>
      <c r="AB156" s="58" t="s">
        <v>17</v>
      </c>
    </row>
    <row r="157" spans="1:28" s="3" customFormat="1" ht="15.75" x14ac:dyDescent="0.25">
      <c r="A157" s="4" t="s">
        <v>642</v>
      </c>
      <c r="B157" s="11">
        <v>3907</v>
      </c>
      <c r="C157" s="6" t="s">
        <v>643</v>
      </c>
      <c r="D157" s="6" t="s">
        <v>420</v>
      </c>
      <c r="E157" s="12" t="s">
        <v>51</v>
      </c>
      <c r="F157" s="6" t="s">
        <v>21</v>
      </c>
      <c r="G157" s="13" t="s">
        <v>287</v>
      </c>
      <c r="H157" s="10" t="s">
        <v>520</v>
      </c>
      <c r="I157" s="4" t="s">
        <v>881</v>
      </c>
      <c r="J157" s="4" t="s">
        <v>222</v>
      </c>
      <c r="K157" s="11" t="s">
        <v>887</v>
      </c>
      <c r="L157" s="9">
        <v>0.03</v>
      </c>
      <c r="M157" s="9">
        <v>1.4999999999999999E-2</v>
      </c>
      <c r="N157" s="9">
        <v>0.02</v>
      </c>
      <c r="O157" s="6" t="s">
        <v>258</v>
      </c>
      <c r="P157" s="6" t="s">
        <v>95</v>
      </c>
      <c r="Q157" s="57">
        <v>494202118.69</v>
      </c>
      <c r="R157" s="57">
        <v>105.41</v>
      </c>
      <c r="S157" s="58">
        <v>3.7091696182605237E-2</v>
      </c>
      <c r="T157" s="58">
        <v>3.7961469108846956E-4</v>
      </c>
      <c r="U157" s="58">
        <v>-9.4858660595760919E-5</v>
      </c>
      <c r="V157" s="58">
        <v>-4.0627362055934129E-3</v>
      </c>
      <c r="W157" s="58">
        <v>4.5744782235775253E-3</v>
      </c>
      <c r="X157" s="58">
        <v>1.7078348128135818E-2</v>
      </c>
      <c r="Y157" s="58">
        <v>4.9273342623929954E-2</v>
      </c>
      <c r="Z157" s="58">
        <v>0.11063112422294806</v>
      </c>
      <c r="AA157" s="59">
        <v>7.1457613336043932E-2</v>
      </c>
      <c r="AB157" s="58" t="s">
        <v>17</v>
      </c>
    </row>
    <row r="158" spans="1:28" s="3" customFormat="1" ht="16.5" customHeight="1" x14ac:dyDescent="0.25">
      <c r="A158" s="4" t="s">
        <v>645</v>
      </c>
      <c r="B158" s="11">
        <v>3909</v>
      </c>
      <c r="C158" s="6" t="s">
        <v>644</v>
      </c>
      <c r="D158" s="6" t="s">
        <v>346</v>
      </c>
      <c r="E158" s="12" t="s">
        <v>51</v>
      </c>
      <c r="F158" s="6" t="s">
        <v>884</v>
      </c>
      <c r="G158" s="13" t="s">
        <v>17</v>
      </c>
      <c r="H158" s="10" t="s">
        <v>283</v>
      </c>
      <c r="I158" s="4" t="s">
        <v>881</v>
      </c>
      <c r="J158" s="4" t="s">
        <v>222</v>
      </c>
      <c r="K158" s="11" t="s">
        <v>887</v>
      </c>
      <c r="L158" s="9">
        <v>0.03</v>
      </c>
      <c r="M158" s="9">
        <v>1.4999999999999999E-2</v>
      </c>
      <c r="N158" s="9">
        <v>0.02</v>
      </c>
      <c r="O158" s="6" t="s">
        <v>117</v>
      </c>
      <c r="P158" s="6" t="s">
        <v>492</v>
      </c>
      <c r="Q158" s="57">
        <v>1079842349.3399999</v>
      </c>
      <c r="R158" s="57">
        <v>1597.09</v>
      </c>
      <c r="S158" s="58">
        <v>0.29629719814291738</v>
      </c>
      <c r="T158" s="58">
        <v>1.1123632495948096E-2</v>
      </c>
      <c r="U158" s="58">
        <v>1.3040670591406495E-3</v>
      </c>
      <c r="V158" s="58">
        <v>-6.4782282809828368E-2</v>
      </c>
      <c r="W158" s="58">
        <v>2.3454171446148267E-2</v>
      </c>
      <c r="X158" s="58">
        <v>0.10024249438542829</v>
      </c>
      <c r="Y158" s="58">
        <v>0.36534926863464207</v>
      </c>
      <c r="Z158" s="58">
        <v>0.73600513054631611</v>
      </c>
      <c r="AA158" s="59">
        <v>0.83276528844057329</v>
      </c>
      <c r="AB158" s="58" t="s">
        <v>17</v>
      </c>
    </row>
    <row r="159" spans="1:28" s="3" customFormat="1" ht="15.75" x14ac:dyDescent="0.25">
      <c r="A159" s="4" t="s">
        <v>646</v>
      </c>
      <c r="B159" s="11">
        <v>3911</v>
      </c>
      <c r="C159" s="6" t="s">
        <v>647</v>
      </c>
      <c r="D159" s="6" t="s">
        <v>70</v>
      </c>
      <c r="E159" s="12" t="s">
        <v>51</v>
      </c>
      <c r="F159" s="6" t="s">
        <v>27</v>
      </c>
      <c r="G159" s="13" t="s">
        <v>269</v>
      </c>
      <c r="H159" s="10" t="s">
        <v>650</v>
      </c>
      <c r="I159" s="4" t="s">
        <v>881</v>
      </c>
      <c r="J159" s="4" t="s">
        <v>222</v>
      </c>
      <c r="K159" s="11" t="s">
        <v>887</v>
      </c>
      <c r="L159" s="9">
        <v>0.03</v>
      </c>
      <c r="M159" s="9">
        <v>1.4999999999999999E-2</v>
      </c>
      <c r="N159" s="9">
        <v>0.02</v>
      </c>
      <c r="O159" s="6" t="s">
        <v>71</v>
      </c>
      <c r="P159" s="6" t="s">
        <v>651</v>
      </c>
      <c r="Q159" s="57">
        <v>1189246602.7</v>
      </c>
      <c r="R159" s="57">
        <v>1119.6400000000001</v>
      </c>
      <c r="S159" s="58">
        <v>2.6599304988859637E-2</v>
      </c>
      <c r="T159" s="58">
        <v>2.4120710756962328E-4</v>
      </c>
      <c r="U159" s="58">
        <v>6.0770715664551337E-4</v>
      </c>
      <c r="V159" s="58">
        <v>2.2199147839163753E-3</v>
      </c>
      <c r="W159" s="58">
        <v>6.7799658304111068E-3</v>
      </c>
      <c r="X159" s="58">
        <v>1.5822899655235034E-2</v>
      </c>
      <c r="Y159" s="58">
        <v>3.5955513610540654E-2</v>
      </c>
      <c r="Z159" s="58">
        <v>7.8059254551932147E-2</v>
      </c>
      <c r="AA159" s="59">
        <v>0.10929032130225007</v>
      </c>
      <c r="AB159" s="58" t="s">
        <v>17</v>
      </c>
    </row>
    <row r="160" spans="1:28" s="3" customFormat="1" ht="15.75" x14ac:dyDescent="0.25">
      <c r="A160" s="4" t="s">
        <v>648</v>
      </c>
      <c r="B160" s="11">
        <v>3912</v>
      </c>
      <c r="C160" s="6" t="s">
        <v>649</v>
      </c>
      <c r="D160" s="6" t="s">
        <v>70</v>
      </c>
      <c r="E160" s="12" t="s">
        <v>51</v>
      </c>
      <c r="F160" s="6" t="s">
        <v>21</v>
      </c>
      <c r="G160" s="7" t="s">
        <v>287</v>
      </c>
      <c r="H160" s="10" t="s">
        <v>520</v>
      </c>
      <c r="I160" s="4" t="s">
        <v>881</v>
      </c>
      <c r="J160" s="4" t="s">
        <v>222</v>
      </c>
      <c r="K160" s="11" t="s">
        <v>887</v>
      </c>
      <c r="L160" s="9">
        <v>0.03</v>
      </c>
      <c r="M160" s="9">
        <v>1.4999999999999999E-2</v>
      </c>
      <c r="N160" s="9">
        <v>0.02</v>
      </c>
      <c r="O160" s="6" t="s">
        <v>71</v>
      </c>
      <c r="P160" s="6" t="s">
        <v>651</v>
      </c>
      <c r="Q160" s="57">
        <v>389928270.22000003</v>
      </c>
      <c r="R160" s="57">
        <v>1157.03</v>
      </c>
      <c r="S160" s="58">
        <v>5.3847765299523537E-2</v>
      </c>
      <c r="T160" s="58">
        <v>1.2114604155308044E-3</v>
      </c>
      <c r="U160" s="58">
        <v>1.9017816236030748E-4</v>
      </c>
      <c r="V160" s="58">
        <v>-5.4838792858924275E-3</v>
      </c>
      <c r="W160" s="58">
        <v>8.4544115468087183E-3</v>
      </c>
      <c r="X160" s="58">
        <v>2.8535108851217326E-2</v>
      </c>
      <c r="Y160" s="58">
        <v>6.7814129481795965E-2</v>
      </c>
      <c r="Z160" s="58">
        <v>0.13706317072211963</v>
      </c>
      <c r="AA160" s="59">
        <v>0.15381086767917512</v>
      </c>
      <c r="AB160" s="58" t="s">
        <v>17</v>
      </c>
    </row>
    <row r="161" spans="1:28" s="3" customFormat="1" ht="15.75" x14ac:dyDescent="0.25">
      <c r="A161" s="4" t="s">
        <v>656</v>
      </c>
      <c r="B161" s="11">
        <v>3914</v>
      </c>
      <c r="C161" s="6" t="s">
        <v>677</v>
      </c>
      <c r="D161" s="6" t="s">
        <v>764</v>
      </c>
      <c r="E161" s="12" t="s">
        <v>51</v>
      </c>
      <c r="F161" s="6" t="s">
        <v>27</v>
      </c>
      <c r="G161" s="13" t="s">
        <v>269</v>
      </c>
      <c r="H161" s="10" t="s">
        <v>286</v>
      </c>
      <c r="I161" s="4" t="s">
        <v>881</v>
      </c>
      <c r="J161" s="4" t="s">
        <v>222</v>
      </c>
      <c r="K161" s="11" t="s">
        <v>887</v>
      </c>
      <c r="L161" s="9">
        <v>0.03</v>
      </c>
      <c r="M161" s="9">
        <v>0.03</v>
      </c>
      <c r="N161" s="9">
        <v>0.02</v>
      </c>
      <c r="O161" s="6" t="s">
        <v>424</v>
      </c>
      <c r="P161" s="6" t="s">
        <v>764</v>
      </c>
      <c r="Q161" s="57">
        <v>1895192026.3499999</v>
      </c>
      <c r="R161" s="57">
        <v>1124.08</v>
      </c>
      <c r="S161" s="58">
        <v>2.7955848597635079E-2</v>
      </c>
      <c r="T161" s="58">
        <v>2.6695616579753558E-4</v>
      </c>
      <c r="U161" s="58">
        <v>6.0530532312607819E-4</v>
      </c>
      <c r="V161" s="58">
        <v>2.121779441918411E-3</v>
      </c>
      <c r="W161" s="58">
        <v>6.7259553812120971E-3</v>
      </c>
      <c r="X161" s="58">
        <v>1.6016486496258024E-2</v>
      </c>
      <c r="Y161" s="58">
        <v>3.8295985664406756E-2</v>
      </c>
      <c r="Z161" s="58">
        <v>8.2813959984972721E-2</v>
      </c>
      <c r="AA161" s="59">
        <v>0.11445114213197964</v>
      </c>
      <c r="AB161" s="58" t="s">
        <v>17</v>
      </c>
    </row>
    <row r="162" spans="1:28" s="3" customFormat="1" ht="15.75" x14ac:dyDescent="0.25">
      <c r="A162" s="4" t="s">
        <v>874</v>
      </c>
      <c r="B162" s="11">
        <v>3916</v>
      </c>
      <c r="C162" s="6" t="s">
        <v>875</v>
      </c>
      <c r="D162" s="6" t="s">
        <v>346</v>
      </c>
      <c r="E162" s="12" t="s">
        <v>51</v>
      </c>
      <c r="F162" s="6" t="s">
        <v>876</v>
      </c>
      <c r="G162" s="13" t="s">
        <v>17</v>
      </c>
      <c r="H162" s="10" t="s">
        <v>877</v>
      </c>
      <c r="I162" s="4" t="s">
        <v>881</v>
      </c>
      <c r="J162" s="4" t="s">
        <v>222</v>
      </c>
      <c r="K162" s="11" t="s">
        <v>887</v>
      </c>
      <c r="L162" s="9">
        <v>0.03</v>
      </c>
      <c r="M162" s="9">
        <v>1.4999999999999999E-2</v>
      </c>
      <c r="N162" s="9">
        <v>0.02</v>
      </c>
      <c r="O162" s="6" t="s">
        <v>117</v>
      </c>
      <c r="P162" s="6" t="s">
        <v>492</v>
      </c>
      <c r="Q162" s="57">
        <v>1071588970.4</v>
      </c>
      <c r="R162" s="57">
        <v>1431.5</v>
      </c>
      <c r="S162" s="58">
        <v>0.2199071115087988</v>
      </c>
      <c r="T162" s="58">
        <v>6.737369190953026E-3</v>
      </c>
      <c r="U162" s="58">
        <v>2.2263918449647586E-3</v>
      </c>
      <c r="V162" s="58">
        <v>-2.8114412964811208E-2</v>
      </c>
      <c r="W162" s="58" t="s">
        <v>17</v>
      </c>
      <c r="X162" s="58" t="s">
        <v>17</v>
      </c>
      <c r="Y162" s="58" t="s">
        <v>17</v>
      </c>
      <c r="Z162" s="58" t="s">
        <v>17</v>
      </c>
      <c r="AA162" s="59" t="s">
        <v>17</v>
      </c>
      <c r="AB162" s="58" t="s">
        <v>17</v>
      </c>
    </row>
    <row r="163" spans="1:28" s="3" customFormat="1" ht="15.75" customHeight="1" x14ac:dyDescent="0.25">
      <c r="A163" s="4" t="s">
        <v>671</v>
      </c>
      <c r="B163" s="11">
        <v>3917</v>
      </c>
      <c r="C163" s="6" t="s">
        <v>672</v>
      </c>
      <c r="D163" s="6" t="s">
        <v>346</v>
      </c>
      <c r="E163" s="12" t="s">
        <v>51</v>
      </c>
      <c r="F163" s="6" t="s">
        <v>21</v>
      </c>
      <c r="G163" s="13" t="s">
        <v>588</v>
      </c>
      <c r="H163" s="10" t="s">
        <v>340</v>
      </c>
      <c r="I163" s="4" t="s">
        <v>881</v>
      </c>
      <c r="J163" s="4" t="s">
        <v>222</v>
      </c>
      <c r="K163" s="11" t="s">
        <v>887</v>
      </c>
      <c r="L163" s="9">
        <v>0.03</v>
      </c>
      <c r="M163" s="9">
        <v>1.4999999999999999E-2</v>
      </c>
      <c r="N163" s="9">
        <v>0.02</v>
      </c>
      <c r="O163" s="6" t="s">
        <v>117</v>
      </c>
      <c r="P163" s="6" t="s">
        <v>492</v>
      </c>
      <c r="Q163" s="57">
        <v>1067414.6499999999</v>
      </c>
      <c r="R163" s="57">
        <v>1067.4100000000001</v>
      </c>
      <c r="S163" s="58">
        <v>2.542893922800548E-2</v>
      </c>
      <c r="T163" s="58">
        <v>2.8106203976065424E-5</v>
      </c>
      <c r="U163" s="58">
        <v>1.8740454081206647E-4</v>
      </c>
      <c r="V163" s="58">
        <v>-7.7697895603977306E-4</v>
      </c>
      <c r="W163" s="58">
        <v>2.0088803777447034E-3</v>
      </c>
      <c r="X163" s="58">
        <v>1.2684528101400439E-2</v>
      </c>
      <c r="Y163" s="58">
        <v>3.6370697606679971E-2</v>
      </c>
      <c r="Z163" s="58">
        <v>8.3203101215725397E-2</v>
      </c>
      <c r="AA163" s="59">
        <v>7.8802150711513613E-2</v>
      </c>
      <c r="AB163" s="58" t="s">
        <v>17</v>
      </c>
    </row>
    <row r="164" spans="1:28" s="3" customFormat="1" ht="15.75" customHeight="1" x14ac:dyDescent="0.25">
      <c r="A164" s="4" t="s">
        <v>912</v>
      </c>
      <c r="B164" s="11">
        <v>3923</v>
      </c>
      <c r="C164" s="6" t="s">
        <v>913</v>
      </c>
      <c r="D164" s="6" t="s">
        <v>35</v>
      </c>
      <c r="E164" s="12" t="s">
        <v>51</v>
      </c>
      <c r="F164" s="6" t="s">
        <v>21</v>
      </c>
      <c r="G164" s="13" t="s">
        <v>534</v>
      </c>
      <c r="H164" s="10" t="s">
        <v>843</v>
      </c>
      <c r="I164" s="4" t="s">
        <v>881</v>
      </c>
      <c r="J164" s="4" t="s">
        <v>222</v>
      </c>
      <c r="K164" s="11" t="s">
        <v>882</v>
      </c>
      <c r="L164" s="9">
        <v>0.02</v>
      </c>
      <c r="M164" s="9">
        <v>0.01</v>
      </c>
      <c r="N164" s="9">
        <v>0.02</v>
      </c>
      <c r="O164" s="6" t="s">
        <v>763</v>
      </c>
      <c r="P164" s="6" t="s">
        <v>914</v>
      </c>
      <c r="Q164" s="57">
        <v>1124003.7</v>
      </c>
      <c r="R164" s="57">
        <v>1124</v>
      </c>
      <c r="S164" s="58">
        <v>2.8738788211605432E-2</v>
      </c>
      <c r="T164" s="58">
        <v>6.4097998718042461E-4</v>
      </c>
      <c r="U164" s="58">
        <v>-3.5585922209141685E-5</v>
      </c>
      <c r="V164" s="58">
        <v>8.191758378744816E-4</v>
      </c>
      <c r="W164" s="58" t="s">
        <v>17</v>
      </c>
      <c r="X164" s="58" t="s">
        <v>17</v>
      </c>
      <c r="Y164" s="58" t="s">
        <v>17</v>
      </c>
      <c r="Z164" s="58" t="s">
        <v>17</v>
      </c>
      <c r="AA164" s="59" t="s">
        <v>17</v>
      </c>
      <c r="AB164" s="58" t="s">
        <v>17</v>
      </c>
    </row>
    <row r="165" spans="1:28" s="3" customFormat="1" ht="16.5" customHeight="1" x14ac:dyDescent="0.25">
      <c r="A165" s="4" t="s">
        <v>682</v>
      </c>
      <c r="B165" s="11">
        <v>3927</v>
      </c>
      <c r="C165" s="6" t="s">
        <v>681</v>
      </c>
      <c r="D165" s="6" t="s">
        <v>216</v>
      </c>
      <c r="E165" s="12" t="s">
        <v>51</v>
      </c>
      <c r="F165" s="6" t="s">
        <v>876</v>
      </c>
      <c r="G165" s="13" t="s">
        <v>17</v>
      </c>
      <c r="H165" s="10" t="s">
        <v>552</v>
      </c>
      <c r="I165" s="4" t="s">
        <v>881</v>
      </c>
      <c r="J165" s="4" t="s">
        <v>222</v>
      </c>
      <c r="K165" s="11" t="s">
        <v>887</v>
      </c>
      <c r="L165" s="9">
        <v>0.02</v>
      </c>
      <c r="M165" s="9">
        <v>0.02</v>
      </c>
      <c r="N165" s="9">
        <v>0.02</v>
      </c>
      <c r="O165" s="6" t="s">
        <v>388</v>
      </c>
      <c r="P165" s="6" t="s">
        <v>679</v>
      </c>
      <c r="Q165" s="57">
        <v>261338417.11000001</v>
      </c>
      <c r="R165" s="57">
        <v>1489.5</v>
      </c>
      <c r="S165" s="58">
        <v>0.20855849277055641</v>
      </c>
      <c r="T165" s="58">
        <v>5.6239324317937352E-3</v>
      </c>
      <c r="U165" s="58">
        <v>1.4926577376149933E-3</v>
      </c>
      <c r="V165" s="58">
        <v>-2.6069558053316001E-2</v>
      </c>
      <c r="W165" s="58">
        <v>2.1408782949776467E-2</v>
      </c>
      <c r="X165" s="58">
        <v>8.4132148393999545E-2</v>
      </c>
      <c r="Y165" s="58">
        <v>0.27109965694389931</v>
      </c>
      <c r="Z165" s="58">
        <v>0.53631140862067195</v>
      </c>
      <c r="AA165" s="59">
        <v>0.50358862542018712</v>
      </c>
      <c r="AB165" s="58" t="s">
        <v>17</v>
      </c>
    </row>
    <row r="166" spans="1:28" s="3" customFormat="1" ht="12" customHeight="1" x14ac:dyDescent="0.25">
      <c r="A166" s="4" t="s">
        <v>693</v>
      </c>
      <c r="B166" s="5">
        <v>3928</v>
      </c>
      <c r="C166" s="6" t="s">
        <v>694</v>
      </c>
      <c r="D166" s="6" t="s">
        <v>765</v>
      </c>
      <c r="E166" s="6" t="s">
        <v>51</v>
      </c>
      <c r="F166" s="6" t="s">
        <v>27</v>
      </c>
      <c r="G166" s="7" t="s">
        <v>269</v>
      </c>
      <c r="H166" s="8" t="s">
        <v>291</v>
      </c>
      <c r="I166" s="4" t="s">
        <v>881</v>
      </c>
      <c r="J166" s="4" t="s">
        <v>222</v>
      </c>
      <c r="K166" s="5" t="s">
        <v>887</v>
      </c>
      <c r="L166" s="9">
        <v>0</v>
      </c>
      <c r="M166" s="9">
        <v>0</v>
      </c>
      <c r="N166" s="9">
        <v>0.02</v>
      </c>
      <c r="O166" s="8" t="s">
        <v>18</v>
      </c>
      <c r="P166" s="10" t="s">
        <v>243</v>
      </c>
      <c r="Q166" s="57">
        <v>6599831.1799999997</v>
      </c>
      <c r="R166" s="57">
        <v>131.97999999999999</v>
      </c>
      <c r="S166" s="58">
        <v>1.9938176197838425E-2</v>
      </c>
      <c r="T166" s="58">
        <v>2.2735884804865313E-4</v>
      </c>
      <c r="U166" s="58">
        <v>4.5482110369909104E-4</v>
      </c>
      <c r="V166" s="58">
        <v>1.5176809834575769E-3</v>
      </c>
      <c r="W166" s="58">
        <v>4.7198538367849195E-3</v>
      </c>
      <c r="X166" s="58">
        <v>1.1108557419751711E-2</v>
      </c>
      <c r="Y166" s="58">
        <v>2.7001789743990826E-2</v>
      </c>
      <c r="Z166" s="58">
        <v>6.9388770865327493E-2</v>
      </c>
      <c r="AA166" s="59">
        <v>0.11707414958269061</v>
      </c>
      <c r="AB166" s="58">
        <v>0.12003377640721882</v>
      </c>
    </row>
    <row r="167" spans="1:28" s="3" customFormat="1" ht="12" customHeight="1" x14ac:dyDescent="0.25">
      <c r="A167" s="4" t="s">
        <v>809</v>
      </c>
      <c r="B167" s="5">
        <v>3931</v>
      </c>
      <c r="C167" s="6" t="s">
        <v>810</v>
      </c>
      <c r="D167" s="6" t="s">
        <v>238</v>
      </c>
      <c r="E167" s="6" t="s">
        <v>51</v>
      </c>
      <c r="F167" s="6" t="s">
        <v>876</v>
      </c>
      <c r="G167" s="13" t="s">
        <v>17</v>
      </c>
      <c r="H167" s="8" t="s">
        <v>813</v>
      </c>
      <c r="I167" s="4" t="s">
        <v>881</v>
      </c>
      <c r="J167" s="4" t="s">
        <v>222</v>
      </c>
      <c r="K167" s="5" t="s">
        <v>882</v>
      </c>
      <c r="L167" s="9">
        <v>0.03</v>
      </c>
      <c r="M167" s="9">
        <v>1.4999999999999999E-2</v>
      </c>
      <c r="N167" s="9">
        <v>0.02</v>
      </c>
      <c r="O167" s="8" t="s">
        <v>424</v>
      </c>
      <c r="P167" s="10" t="s">
        <v>591</v>
      </c>
      <c r="Q167" s="57">
        <v>1234439.44</v>
      </c>
      <c r="R167" s="57">
        <v>1234.44</v>
      </c>
      <c r="S167" s="58">
        <v>0.12159620574045317</v>
      </c>
      <c r="T167" s="58">
        <v>7.664993265581079E-3</v>
      </c>
      <c r="U167" s="58">
        <v>4.5980191896093647E-3</v>
      </c>
      <c r="V167" s="58">
        <v>-2.3030533263687664E-2</v>
      </c>
      <c r="W167" s="58">
        <v>1.6460125982955254E-2</v>
      </c>
      <c r="X167" s="58">
        <v>6.0451691049507435E-2</v>
      </c>
      <c r="Y167" s="58" t="s">
        <v>17</v>
      </c>
      <c r="Z167" s="58" t="s">
        <v>17</v>
      </c>
      <c r="AA167" s="59" t="s">
        <v>17</v>
      </c>
      <c r="AB167" s="58" t="s">
        <v>17</v>
      </c>
    </row>
    <row r="168" spans="1:28" s="3" customFormat="1" ht="12" customHeight="1" x14ac:dyDescent="0.25">
      <c r="A168" s="4" t="s">
        <v>696</v>
      </c>
      <c r="B168" s="5">
        <v>3932</v>
      </c>
      <c r="C168" s="6" t="s">
        <v>697</v>
      </c>
      <c r="D168" s="6" t="s">
        <v>421</v>
      </c>
      <c r="E168" s="6" t="s">
        <v>51</v>
      </c>
      <c r="F168" s="6" t="s">
        <v>876</v>
      </c>
      <c r="G168" s="13" t="s">
        <v>17</v>
      </c>
      <c r="H168" s="8" t="s">
        <v>698</v>
      </c>
      <c r="I168" s="4" t="s">
        <v>881</v>
      </c>
      <c r="J168" s="4" t="s">
        <v>222</v>
      </c>
      <c r="K168" s="5" t="s">
        <v>887</v>
      </c>
      <c r="L168" s="9">
        <v>0.03</v>
      </c>
      <c r="M168" s="9">
        <v>1.4999999999999999E-2</v>
      </c>
      <c r="N168" s="9">
        <v>0.02</v>
      </c>
      <c r="O168" s="8" t="s">
        <v>424</v>
      </c>
      <c r="P168" s="10" t="s">
        <v>699</v>
      </c>
      <c r="Q168" s="57">
        <v>9872793.4299999997</v>
      </c>
      <c r="R168" s="57">
        <v>1236.8800000000001</v>
      </c>
      <c r="S168" s="58">
        <v>9.0425016089076327E-2</v>
      </c>
      <c r="T168" s="58">
        <v>3.146796431468053E-3</v>
      </c>
      <c r="U168" s="58">
        <v>2.593865508073443E-3</v>
      </c>
      <c r="V168" s="58">
        <v>-5.083655083655032E-3</v>
      </c>
      <c r="W168" s="58">
        <v>1.87964351020544E-2</v>
      </c>
      <c r="X168" s="58">
        <v>4.6093472487694305E-2</v>
      </c>
      <c r="Y168" s="58">
        <v>0.11378453337175388</v>
      </c>
      <c r="Z168" s="58">
        <v>0.18490985381181407</v>
      </c>
      <c r="AA168" s="59" t="s">
        <v>17</v>
      </c>
      <c r="AB168" s="58" t="s">
        <v>17</v>
      </c>
    </row>
    <row r="169" spans="1:28" s="3" customFormat="1" ht="12" customHeight="1" x14ac:dyDescent="0.25">
      <c r="A169" s="4" t="s">
        <v>721</v>
      </c>
      <c r="B169" s="5">
        <v>3933</v>
      </c>
      <c r="C169" s="6" t="s">
        <v>722</v>
      </c>
      <c r="D169" s="6" t="s">
        <v>422</v>
      </c>
      <c r="E169" s="6" t="s">
        <v>51</v>
      </c>
      <c r="F169" s="6" t="s">
        <v>876</v>
      </c>
      <c r="G169" s="13" t="s">
        <v>17</v>
      </c>
      <c r="H169" s="8" t="s">
        <v>723</v>
      </c>
      <c r="I169" s="4" t="s">
        <v>881</v>
      </c>
      <c r="J169" s="4" t="s">
        <v>223</v>
      </c>
      <c r="K169" s="5" t="s">
        <v>882</v>
      </c>
      <c r="L169" s="9">
        <v>0</v>
      </c>
      <c r="M169" s="9">
        <v>0</v>
      </c>
      <c r="N169" s="9">
        <v>0.02</v>
      </c>
      <c r="O169" s="8" t="s">
        <v>117</v>
      </c>
      <c r="P169" s="10" t="s">
        <v>422</v>
      </c>
      <c r="Q169" s="57">
        <v>1120073.1299999999</v>
      </c>
      <c r="R169" s="57">
        <v>1120.07</v>
      </c>
      <c r="S169" s="58">
        <v>6.803531924631924E-2</v>
      </c>
      <c r="T169" s="58">
        <v>1.4932045779683881E-3</v>
      </c>
      <c r="U169" s="58">
        <v>2.1831912171289486E-3</v>
      </c>
      <c r="V169" s="58">
        <v>-7.9272289241997893E-3</v>
      </c>
      <c r="W169" s="58">
        <v>1.7514693992496274E-2</v>
      </c>
      <c r="X169" s="58">
        <v>3.069816234321935E-2</v>
      </c>
      <c r="Y169" s="58">
        <v>7.4294319064655084E-2</v>
      </c>
      <c r="Z169" s="58">
        <v>0.10220328475413536</v>
      </c>
      <c r="AA169" s="59" t="s">
        <v>17</v>
      </c>
      <c r="AB169" s="58" t="s">
        <v>17</v>
      </c>
    </row>
    <row r="170" spans="1:28" s="3" customFormat="1" ht="12" customHeight="1" x14ac:dyDescent="0.25">
      <c r="A170" s="4" t="s">
        <v>711</v>
      </c>
      <c r="B170" s="5">
        <v>3935</v>
      </c>
      <c r="C170" s="6" t="s">
        <v>712</v>
      </c>
      <c r="D170" s="6" t="s">
        <v>64</v>
      </c>
      <c r="E170" s="6" t="s">
        <v>51</v>
      </c>
      <c r="F170" s="6" t="s">
        <v>876</v>
      </c>
      <c r="G170" s="13" t="s">
        <v>17</v>
      </c>
      <c r="H170" s="8" t="s">
        <v>713</v>
      </c>
      <c r="I170" s="4" t="s">
        <v>881</v>
      </c>
      <c r="J170" s="4" t="s">
        <v>223</v>
      </c>
      <c r="K170" s="5" t="s">
        <v>887</v>
      </c>
      <c r="L170" s="9">
        <v>0</v>
      </c>
      <c r="M170" s="9">
        <v>0</v>
      </c>
      <c r="N170" s="9">
        <v>0.02</v>
      </c>
      <c r="O170" s="8" t="s">
        <v>763</v>
      </c>
      <c r="P170" s="10" t="s">
        <v>64</v>
      </c>
      <c r="Q170" s="57">
        <v>898109.65</v>
      </c>
      <c r="R170" s="57">
        <v>184.3</v>
      </c>
      <c r="S170" s="58">
        <v>0.16564417177914106</v>
      </c>
      <c r="T170" s="58">
        <v>4.2502179598953851E-3</v>
      </c>
      <c r="U170" s="58">
        <v>5.455537370430987E-3</v>
      </c>
      <c r="V170" s="58">
        <v>-2.5022483203724223E-2</v>
      </c>
      <c r="W170" s="58">
        <v>2.1392152516071902E-2</v>
      </c>
      <c r="X170" s="58">
        <v>6.5502688327455705E-2</v>
      </c>
      <c r="Y170" s="58">
        <v>0.2347581401581135</v>
      </c>
      <c r="Z170" s="58">
        <v>0.40013674694218659</v>
      </c>
      <c r="AA170" s="59" t="s">
        <v>17</v>
      </c>
      <c r="AB170" s="58">
        <v>0.38425717290070627</v>
      </c>
    </row>
    <row r="171" spans="1:28" s="3" customFormat="1" ht="15.75" x14ac:dyDescent="0.25">
      <c r="A171" s="4" t="s">
        <v>731</v>
      </c>
      <c r="B171" s="5">
        <v>3936</v>
      </c>
      <c r="C171" s="55" t="s">
        <v>718</v>
      </c>
      <c r="D171" s="6" t="s">
        <v>38</v>
      </c>
      <c r="E171" s="6" t="s">
        <v>51</v>
      </c>
      <c r="F171" s="6" t="s">
        <v>876</v>
      </c>
      <c r="G171" s="7" t="s">
        <v>17</v>
      </c>
      <c r="H171" s="8" t="s">
        <v>719</v>
      </c>
      <c r="I171" s="4" t="s">
        <v>881</v>
      </c>
      <c r="J171" s="4" t="s">
        <v>222</v>
      </c>
      <c r="K171" s="5" t="s">
        <v>889</v>
      </c>
      <c r="L171" s="9">
        <v>0.02</v>
      </c>
      <c r="M171" s="9">
        <v>0.02</v>
      </c>
      <c r="N171" s="9">
        <v>0.02</v>
      </c>
      <c r="O171" s="8" t="s">
        <v>258</v>
      </c>
      <c r="P171" s="10" t="s">
        <v>720</v>
      </c>
      <c r="Q171" s="57">
        <v>4380424.58</v>
      </c>
      <c r="R171" s="57">
        <v>1630.84</v>
      </c>
      <c r="S171" s="58">
        <v>0.16600174452690419</v>
      </c>
      <c r="T171" s="58">
        <v>9.1019905576901657E-3</v>
      </c>
      <c r="U171" s="58">
        <v>4.0943485675936087E-3</v>
      </c>
      <c r="V171" s="58">
        <v>-3.3198169358089683E-2</v>
      </c>
      <c r="W171" s="58">
        <v>2.368966166593435E-2</v>
      </c>
      <c r="X171" s="58">
        <v>7.4065780634623615E-2</v>
      </c>
      <c r="Y171" s="58">
        <v>0.17767186597342574</v>
      </c>
      <c r="Z171" s="58">
        <v>0.25438616732430336</v>
      </c>
      <c r="AA171" s="59" t="s">
        <v>17</v>
      </c>
      <c r="AB171" s="58">
        <v>0.22496131716916792</v>
      </c>
    </row>
    <row r="172" spans="1:28" s="3" customFormat="1" ht="11.25" customHeight="1" x14ac:dyDescent="0.25">
      <c r="A172" s="4" t="s">
        <v>724</v>
      </c>
      <c r="B172" s="5">
        <v>3937</v>
      </c>
      <c r="C172" s="6" t="s">
        <v>725</v>
      </c>
      <c r="D172" s="6" t="s">
        <v>579</v>
      </c>
      <c r="E172" s="6" t="s">
        <v>51</v>
      </c>
      <c r="F172" s="6" t="s">
        <v>21</v>
      </c>
      <c r="G172" s="7" t="s">
        <v>435</v>
      </c>
      <c r="H172" s="8" t="s">
        <v>535</v>
      </c>
      <c r="I172" s="4" t="s">
        <v>881</v>
      </c>
      <c r="J172" s="4" t="s">
        <v>223</v>
      </c>
      <c r="K172" s="5" t="s">
        <v>882</v>
      </c>
      <c r="L172" s="9">
        <v>0</v>
      </c>
      <c r="M172" s="9">
        <v>0</v>
      </c>
      <c r="N172" s="9">
        <v>0.02</v>
      </c>
      <c r="O172" s="6" t="s">
        <v>258</v>
      </c>
      <c r="P172" s="10" t="s">
        <v>579</v>
      </c>
      <c r="Q172" s="57">
        <v>1189096705.8499999</v>
      </c>
      <c r="R172" s="57">
        <v>1222.55</v>
      </c>
      <c r="S172" s="58">
        <v>9.2049618452106866E-2</v>
      </c>
      <c r="T172" s="58">
        <v>1.46629968216524E-3</v>
      </c>
      <c r="U172" s="58">
        <v>-1.9627245888503839E-4</v>
      </c>
      <c r="V172" s="58">
        <v>-7.4287570025172731E-3</v>
      </c>
      <c r="W172" s="58">
        <v>1.1818550489542721E-2</v>
      </c>
      <c r="X172" s="58">
        <v>4.3959797450196257E-2</v>
      </c>
      <c r="Y172" s="58">
        <v>0.13453457620519862</v>
      </c>
      <c r="Z172" s="58">
        <v>0.28464686424453556</v>
      </c>
      <c r="AA172" s="59" t="s">
        <v>17</v>
      </c>
      <c r="AB172" s="58" t="s">
        <v>17</v>
      </c>
    </row>
    <row r="173" spans="1:28" s="3" customFormat="1" ht="13.5" customHeight="1" x14ac:dyDescent="0.25">
      <c r="A173" s="4" t="s">
        <v>726</v>
      </c>
      <c r="B173" s="5">
        <v>3941</v>
      </c>
      <c r="C173" s="6" t="s">
        <v>727</v>
      </c>
      <c r="D173" s="6" t="s">
        <v>64</v>
      </c>
      <c r="E173" s="6" t="s">
        <v>51</v>
      </c>
      <c r="F173" s="6" t="s">
        <v>884</v>
      </c>
      <c r="G173" s="7" t="s">
        <v>17</v>
      </c>
      <c r="H173" s="8" t="s">
        <v>728</v>
      </c>
      <c r="I173" s="4" t="s">
        <v>881</v>
      </c>
      <c r="J173" s="4" t="s">
        <v>222</v>
      </c>
      <c r="K173" s="11" t="s">
        <v>887</v>
      </c>
      <c r="L173" s="9">
        <v>0.03</v>
      </c>
      <c r="M173" s="9">
        <v>1.4999999999999999E-2</v>
      </c>
      <c r="N173" s="9">
        <v>0.02</v>
      </c>
      <c r="O173" s="6" t="s">
        <v>258</v>
      </c>
      <c r="P173" s="10" t="s">
        <v>729</v>
      </c>
      <c r="Q173" s="57">
        <v>372300178.44999999</v>
      </c>
      <c r="R173" s="57">
        <v>1976.62</v>
      </c>
      <c r="S173" s="58">
        <v>0.33021521730352493</v>
      </c>
      <c r="T173" s="58">
        <v>1.3557722876862559E-2</v>
      </c>
      <c r="U173" s="58">
        <v>9.2262132700211569E-3</v>
      </c>
      <c r="V173" s="58">
        <v>-5.6397868968282916E-2</v>
      </c>
      <c r="W173" s="58">
        <v>3.0385804319381943E-2</v>
      </c>
      <c r="X173" s="58">
        <v>0.1097437049097492</v>
      </c>
      <c r="Y173" s="58">
        <v>0.44721447346263388</v>
      </c>
      <c r="Z173" s="58">
        <v>0.91754057488770968</v>
      </c>
      <c r="AA173" s="59" t="s">
        <v>17</v>
      </c>
      <c r="AB173" s="58" t="s">
        <v>17</v>
      </c>
    </row>
    <row r="174" spans="1:28" s="3" customFormat="1" ht="13.5" customHeight="1" x14ac:dyDescent="0.25">
      <c r="A174" s="4" t="s">
        <v>758</v>
      </c>
      <c r="B174" s="5">
        <v>3943</v>
      </c>
      <c r="C174" s="6" t="s">
        <v>759</v>
      </c>
      <c r="D174" s="6" t="s">
        <v>64</v>
      </c>
      <c r="E174" s="6" t="s">
        <v>51</v>
      </c>
      <c r="F174" s="6" t="s">
        <v>21</v>
      </c>
      <c r="G174" s="7" t="s">
        <v>435</v>
      </c>
      <c r="H174" s="8" t="s">
        <v>408</v>
      </c>
      <c r="I174" s="4" t="s">
        <v>881</v>
      </c>
      <c r="J174" s="4" t="s">
        <v>223</v>
      </c>
      <c r="K174" s="11" t="s">
        <v>882</v>
      </c>
      <c r="L174" s="9">
        <v>0.03</v>
      </c>
      <c r="M174" s="9">
        <v>1.4999999999999999E-2</v>
      </c>
      <c r="N174" s="9">
        <v>0.02</v>
      </c>
      <c r="O174" s="6" t="s">
        <v>117</v>
      </c>
      <c r="P174" s="10" t="s">
        <v>64</v>
      </c>
      <c r="Q174" s="57">
        <v>1226442415.3499999</v>
      </c>
      <c r="R174" s="57">
        <v>1307.43</v>
      </c>
      <c r="S174" s="58">
        <v>9.5106592444729771E-2</v>
      </c>
      <c r="T174" s="58">
        <v>1.9772387630763036E-3</v>
      </c>
      <c r="U174" s="58">
        <v>1.1946058949210551E-3</v>
      </c>
      <c r="V174" s="58">
        <v>-1.1230804492317335E-3</v>
      </c>
      <c r="W174" s="58">
        <v>1.7819608575833396E-2</v>
      </c>
      <c r="X174" s="58">
        <v>4.2865461158660835E-2</v>
      </c>
      <c r="Y174" s="58">
        <v>0.1287020723708526</v>
      </c>
      <c r="Z174" s="58" t="s">
        <v>17</v>
      </c>
      <c r="AA174" s="59" t="s">
        <v>17</v>
      </c>
      <c r="AB174" s="58" t="s">
        <v>17</v>
      </c>
    </row>
    <row r="175" spans="1:28" s="3" customFormat="1" ht="12" customHeight="1" x14ac:dyDescent="0.25">
      <c r="A175" s="4" t="s">
        <v>733</v>
      </c>
      <c r="B175" s="5">
        <v>3944</v>
      </c>
      <c r="C175" s="6" t="s">
        <v>734</v>
      </c>
      <c r="D175" s="6" t="s">
        <v>579</v>
      </c>
      <c r="E175" s="6" t="s">
        <v>51</v>
      </c>
      <c r="F175" s="6" t="s">
        <v>21</v>
      </c>
      <c r="G175" s="7" t="s">
        <v>534</v>
      </c>
      <c r="H175" s="8" t="s">
        <v>735</v>
      </c>
      <c r="I175" s="4" t="s">
        <v>881</v>
      </c>
      <c r="J175" s="4" t="s">
        <v>222</v>
      </c>
      <c r="K175" s="11" t="s">
        <v>882</v>
      </c>
      <c r="L175" s="9">
        <v>0.03</v>
      </c>
      <c r="M175" s="9">
        <v>0.03</v>
      </c>
      <c r="N175" s="9">
        <v>0.02</v>
      </c>
      <c r="O175" s="6" t="s">
        <v>258</v>
      </c>
      <c r="P175" s="10" t="s">
        <v>579</v>
      </c>
      <c r="Q175" s="57">
        <v>2889510452.3499999</v>
      </c>
      <c r="R175" s="57">
        <v>1250.3399999999999</v>
      </c>
      <c r="S175" s="58">
        <v>7.2075316390575114E-2</v>
      </c>
      <c r="T175" s="58">
        <v>2.180151007518337E-3</v>
      </c>
      <c r="U175" s="58">
        <v>3.7603910806726086E-4</v>
      </c>
      <c r="V175" s="58">
        <v>-5.2508472958137506E-3</v>
      </c>
      <c r="W175" s="58">
        <v>9.8290218629104604E-3</v>
      </c>
      <c r="X175" s="58">
        <v>3.2528180354267203E-2</v>
      </c>
      <c r="Y175" s="58">
        <v>9.1761624099541514E-2</v>
      </c>
      <c r="Z175" s="58">
        <v>0.21347464042392106</v>
      </c>
      <c r="AA175" s="59" t="s">
        <v>17</v>
      </c>
      <c r="AB175" s="58" t="s">
        <v>17</v>
      </c>
    </row>
    <row r="176" spans="1:28" s="3" customFormat="1" ht="18" customHeight="1" x14ac:dyDescent="0.25">
      <c r="A176" s="4" t="s">
        <v>736</v>
      </c>
      <c r="B176" s="5">
        <v>3945</v>
      </c>
      <c r="C176" s="6" t="s">
        <v>737</v>
      </c>
      <c r="D176" s="6" t="s">
        <v>579</v>
      </c>
      <c r="E176" s="6" t="s">
        <v>51</v>
      </c>
      <c r="F176" s="6" t="s">
        <v>876</v>
      </c>
      <c r="G176" s="7" t="s">
        <v>17</v>
      </c>
      <c r="H176" s="8" t="s">
        <v>738</v>
      </c>
      <c r="I176" s="4" t="s">
        <v>881</v>
      </c>
      <c r="J176" s="4" t="s">
        <v>223</v>
      </c>
      <c r="K176" s="11" t="s">
        <v>882</v>
      </c>
      <c r="L176" s="9">
        <v>0.03</v>
      </c>
      <c r="M176" s="9">
        <v>0.03</v>
      </c>
      <c r="N176" s="9">
        <v>0.02</v>
      </c>
      <c r="O176" s="6" t="s">
        <v>117</v>
      </c>
      <c r="P176" s="10" t="s">
        <v>579</v>
      </c>
      <c r="Q176" s="57">
        <v>969226963.57000005</v>
      </c>
      <c r="R176" s="57">
        <v>1415.82</v>
      </c>
      <c r="S176" s="58">
        <v>0.15684800549082409</v>
      </c>
      <c r="T176" s="58">
        <v>5.3254942058621824E-3</v>
      </c>
      <c r="U176" s="58">
        <v>2.6627763692758199E-3</v>
      </c>
      <c r="V176" s="58">
        <v>-2.1013545750617708E-2</v>
      </c>
      <c r="W176" s="58">
        <v>1.1581797786525802E-2</v>
      </c>
      <c r="X176" s="58">
        <v>6.1469602573040488E-2</v>
      </c>
      <c r="Y176" s="58">
        <v>0.19683673003086904</v>
      </c>
      <c r="Z176" s="58">
        <v>0.41575529278579249</v>
      </c>
      <c r="AA176" s="59" t="s">
        <v>17</v>
      </c>
      <c r="AB176" s="58" t="s">
        <v>17</v>
      </c>
    </row>
    <row r="177" spans="1:28" s="3" customFormat="1" ht="18" customHeight="1" x14ac:dyDescent="0.25">
      <c r="A177" s="4" t="s">
        <v>761</v>
      </c>
      <c r="B177" s="5">
        <v>3946</v>
      </c>
      <c r="C177" s="6" t="s">
        <v>762</v>
      </c>
      <c r="D177" s="6" t="s">
        <v>91</v>
      </c>
      <c r="E177" s="6" t="s">
        <v>51</v>
      </c>
      <c r="F177" s="6" t="s">
        <v>27</v>
      </c>
      <c r="G177" s="7" t="s">
        <v>841</v>
      </c>
      <c r="H177" s="8" t="s">
        <v>291</v>
      </c>
      <c r="I177" s="4" t="s">
        <v>881</v>
      </c>
      <c r="J177" s="4" t="s">
        <v>222</v>
      </c>
      <c r="K177" s="11" t="s">
        <v>887</v>
      </c>
      <c r="L177" s="9">
        <v>0.03</v>
      </c>
      <c r="M177" s="9">
        <v>0.03</v>
      </c>
      <c r="N177" s="9">
        <v>0.02</v>
      </c>
      <c r="O177" s="8" t="s">
        <v>763</v>
      </c>
      <c r="P177" s="10" t="s">
        <v>858</v>
      </c>
      <c r="Q177" s="57">
        <v>64811677.170000002</v>
      </c>
      <c r="R177" s="57">
        <v>144.93</v>
      </c>
      <c r="S177" s="58">
        <v>2.438507209499588E-2</v>
      </c>
      <c r="T177" s="58">
        <v>2.7607150251929372E-4</v>
      </c>
      <c r="U177" s="58">
        <v>5.5229547808085958E-4</v>
      </c>
      <c r="V177" s="58">
        <v>2.1435486101507553E-3</v>
      </c>
      <c r="W177" s="58">
        <v>6.2486981878775646E-3</v>
      </c>
      <c r="X177" s="58">
        <v>1.4134770135050103E-2</v>
      </c>
      <c r="Y177" s="58">
        <v>3.3000712758374878E-2</v>
      </c>
      <c r="Z177" s="58" t="s">
        <v>17</v>
      </c>
      <c r="AA177" s="59" t="s">
        <v>17</v>
      </c>
      <c r="AB177" s="58" t="s">
        <v>17</v>
      </c>
    </row>
    <row r="178" spans="1:28" ht="12.75" customHeight="1" x14ac:dyDescent="0.25">
      <c r="A178" s="4" t="s">
        <v>754</v>
      </c>
      <c r="B178" s="11">
        <v>3947</v>
      </c>
      <c r="C178" s="13" t="s">
        <v>755</v>
      </c>
      <c r="D178" s="6" t="s">
        <v>38</v>
      </c>
      <c r="E178" s="12" t="s">
        <v>51</v>
      </c>
      <c r="F178" s="6" t="s">
        <v>21</v>
      </c>
      <c r="G178" s="13" t="s">
        <v>756</v>
      </c>
      <c r="H178" s="13" t="s">
        <v>757</v>
      </c>
      <c r="I178" s="4" t="s">
        <v>881</v>
      </c>
      <c r="J178" s="11" t="s">
        <v>223</v>
      </c>
      <c r="K178" s="11" t="s">
        <v>882</v>
      </c>
      <c r="L178" s="56">
        <v>0</v>
      </c>
      <c r="M178" s="56">
        <v>0</v>
      </c>
      <c r="N178" s="9">
        <v>0.02</v>
      </c>
      <c r="O178" s="6" t="s">
        <v>117</v>
      </c>
      <c r="P178" s="6" t="s">
        <v>38</v>
      </c>
      <c r="Q178" s="60">
        <v>405601718.63</v>
      </c>
      <c r="R178" s="60">
        <v>893395.85</v>
      </c>
      <c r="S178" s="58">
        <v>5.0527466246974177E-2</v>
      </c>
      <c r="T178" s="58">
        <v>9.33873176876428E-4</v>
      </c>
      <c r="U178" s="58">
        <v>-1.3075397617881199E-3</v>
      </c>
      <c r="V178" s="58">
        <v>-1.3900795143768358E-3</v>
      </c>
      <c r="W178" s="58">
        <v>1.0764259445089743E-2</v>
      </c>
      <c r="X178" s="58">
        <v>3.8643737032878697E-2</v>
      </c>
      <c r="Y178" s="58">
        <v>7.937153270370205E-2</v>
      </c>
      <c r="Z178" s="58">
        <v>0.26534234722803968</v>
      </c>
      <c r="AA178" s="58" t="s">
        <v>17</v>
      </c>
      <c r="AB178" s="58">
        <v>0.1607729068752991</v>
      </c>
    </row>
    <row r="179" spans="1:28" ht="12.75" customHeight="1" x14ac:dyDescent="0.25">
      <c r="A179" s="4" t="s">
        <v>769</v>
      </c>
      <c r="B179" s="11">
        <v>3949</v>
      </c>
      <c r="C179" s="13" t="s">
        <v>770</v>
      </c>
      <c r="D179" s="6" t="s">
        <v>35</v>
      </c>
      <c r="E179" s="12" t="s">
        <v>51</v>
      </c>
      <c r="F179" s="6" t="s">
        <v>886</v>
      </c>
      <c r="G179" s="7" t="s">
        <v>17</v>
      </c>
      <c r="H179" s="13" t="s">
        <v>513</v>
      </c>
      <c r="I179" s="4" t="s">
        <v>881</v>
      </c>
      <c r="J179" s="4" t="s">
        <v>222</v>
      </c>
      <c r="K179" s="11" t="s">
        <v>887</v>
      </c>
      <c r="L179" s="56">
        <v>0.01</v>
      </c>
      <c r="M179" s="56">
        <v>0.01</v>
      </c>
      <c r="N179" s="9">
        <v>0.02</v>
      </c>
      <c r="O179" s="8" t="s">
        <v>763</v>
      </c>
      <c r="P179" s="6" t="s">
        <v>35</v>
      </c>
      <c r="Q179" s="57">
        <v>517959951.81</v>
      </c>
      <c r="R179" s="57">
        <v>1041.7</v>
      </c>
      <c r="S179" s="58">
        <v>1.6659672271942004E-2</v>
      </c>
      <c r="T179" s="58">
        <v>1.7282433366624134E-4</v>
      </c>
      <c r="U179" s="58">
        <v>4.4178095347857974E-4</v>
      </c>
      <c r="V179" s="58">
        <v>1.846544461328428E-3</v>
      </c>
      <c r="W179" s="58">
        <v>5.3951800484505954E-3</v>
      </c>
      <c r="X179" s="58">
        <v>1.0544900711077597E-2</v>
      </c>
      <c r="Y179" s="58">
        <v>2.2738429516759365E-2</v>
      </c>
      <c r="Z179" s="58" t="s">
        <v>17</v>
      </c>
      <c r="AA179" s="59" t="s">
        <v>17</v>
      </c>
      <c r="AB179" s="58" t="s">
        <v>17</v>
      </c>
    </row>
    <row r="180" spans="1:28" ht="12.75" customHeight="1" x14ac:dyDescent="0.25">
      <c r="A180" s="4" t="s">
        <v>772</v>
      </c>
      <c r="B180" s="11">
        <v>3951</v>
      </c>
      <c r="C180" s="12" t="s">
        <v>773</v>
      </c>
      <c r="D180" s="6" t="s">
        <v>70</v>
      </c>
      <c r="E180" s="12" t="s">
        <v>51</v>
      </c>
      <c r="F180" s="6" t="s">
        <v>21</v>
      </c>
      <c r="G180" s="13" t="s">
        <v>775</v>
      </c>
      <c r="H180" s="13" t="s">
        <v>340</v>
      </c>
      <c r="I180" s="4" t="s">
        <v>881</v>
      </c>
      <c r="J180" s="4" t="s">
        <v>223</v>
      </c>
      <c r="K180" s="11" t="s">
        <v>887</v>
      </c>
      <c r="L180" s="58">
        <v>0</v>
      </c>
      <c r="M180" s="58">
        <v>0</v>
      </c>
      <c r="N180" s="58">
        <v>0.01</v>
      </c>
      <c r="O180" s="12" t="s">
        <v>774</v>
      </c>
      <c r="P180" s="6" t="s">
        <v>70</v>
      </c>
      <c r="Q180" s="57">
        <v>781590832.47000003</v>
      </c>
      <c r="R180" s="57">
        <v>1108.75</v>
      </c>
      <c r="S180" s="58">
        <v>6.5317024895029663E-2</v>
      </c>
      <c r="T180" s="58">
        <v>1.2190716994761683E-3</v>
      </c>
      <c r="U180" s="58">
        <v>-4.9580816731267872E-4</v>
      </c>
      <c r="V180" s="58">
        <v>-6.3361474072878574E-3</v>
      </c>
      <c r="W180" s="58">
        <v>1.0618904384285928E-2</v>
      </c>
      <c r="X180" s="58">
        <v>3.2471039594740465E-2</v>
      </c>
      <c r="Y180" s="58">
        <v>8.0895327412577892E-2</v>
      </c>
      <c r="Z180" s="58" t="s">
        <v>17</v>
      </c>
      <c r="AA180" s="58" t="s">
        <v>17</v>
      </c>
      <c r="AB180" s="58" t="s">
        <v>17</v>
      </c>
    </row>
    <row r="181" spans="1:28" s="3" customFormat="1" ht="17.25" customHeight="1" x14ac:dyDescent="0.25">
      <c r="A181" s="4" t="s">
        <v>808</v>
      </c>
      <c r="B181" s="11">
        <v>3954</v>
      </c>
      <c r="C181" s="6" t="s">
        <v>678</v>
      </c>
      <c r="D181" s="6" t="s">
        <v>216</v>
      </c>
      <c r="E181" s="12" t="s">
        <v>51</v>
      </c>
      <c r="F181" s="6" t="s">
        <v>21</v>
      </c>
      <c r="G181" s="13" t="s">
        <v>588</v>
      </c>
      <c r="H181" s="10" t="s">
        <v>340</v>
      </c>
      <c r="I181" s="4" t="s">
        <v>881</v>
      </c>
      <c r="J181" s="4" t="s">
        <v>222</v>
      </c>
      <c r="K181" s="11" t="s">
        <v>887</v>
      </c>
      <c r="L181" s="9">
        <v>0.02</v>
      </c>
      <c r="M181" s="9">
        <v>0.02</v>
      </c>
      <c r="N181" s="9">
        <v>0.02</v>
      </c>
      <c r="O181" s="6" t="s">
        <v>117</v>
      </c>
      <c r="P181" s="6" t="s">
        <v>679</v>
      </c>
      <c r="Q181" s="57">
        <v>2331041998.4899998</v>
      </c>
      <c r="R181" s="57">
        <v>1212.75</v>
      </c>
      <c r="S181" s="58">
        <v>5.6439248754311964E-2</v>
      </c>
      <c r="T181" s="58">
        <v>5.1975051975060988E-4</v>
      </c>
      <c r="U181" s="58">
        <v>1.5669327703375879E-4</v>
      </c>
      <c r="V181" s="58">
        <v>-8.2456545400498898E-6</v>
      </c>
      <c r="W181" s="58">
        <v>7.3929476263654868E-3</v>
      </c>
      <c r="X181" s="58">
        <v>2.5841651158856331E-2</v>
      </c>
      <c r="Y181" s="58">
        <v>7.5333173729151742E-2</v>
      </c>
      <c r="Z181" s="58">
        <v>0.17185235288433653</v>
      </c>
      <c r="AA181" s="59">
        <v>0.19499241274658571</v>
      </c>
      <c r="AB181" s="58" t="s">
        <v>17</v>
      </c>
    </row>
    <row r="182" spans="1:28" ht="12.75" customHeight="1" x14ac:dyDescent="0.25">
      <c r="A182" s="4" t="s">
        <v>792</v>
      </c>
      <c r="B182" s="11">
        <v>3957</v>
      </c>
      <c r="C182" s="12" t="s">
        <v>793</v>
      </c>
      <c r="D182" s="6" t="s">
        <v>579</v>
      </c>
      <c r="E182" s="12" t="s">
        <v>51</v>
      </c>
      <c r="F182" s="6" t="s">
        <v>21</v>
      </c>
      <c r="G182" s="13" t="s">
        <v>534</v>
      </c>
      <c r="H182" s="13" t="s">
        <v>794</v>
      </c>
      <c r="I182" s="4" t="s">
        <v>881</v>
      </c>
      <c r="J182" s="4" t="s">
        <v>222</v>
      </c>
      <c r="K182" s="11" t="s">
        <v>882</v>
      </c>
      <c r="L182" s="58">
        <v>0.03</v>
      </c>
      <c r="M182" s="58">
        <v>0.03</v>
      </c>
      <c r="N182" s="58">
        <v>0.02</v>
      </c>
      <c r="O182" s="12" t="s">
        <v>117</v>
      </c>
      <c r="P182" s="6" t="s">
        <v>579</v>
      </c>
      <c r="Q182" s="57">
        <v>1612612587.45</v>
      </c>
      <c r="R182" s="57">
        <v>1120.76</v>
      </c>
      <c r="S182" s="58">
        <v>8.7103282377589769E-2</v>
      </c>
      <c r="T182" s="58">
        <v>1.9668144757545823E-3</v>
      </c>
      <c r="U182" s="58">
        <v>4.0167453651225599E-4</v>
      </c>
      <c r="V182" s="58">
        <v>-6.2951075488091694E-3</v>
      </c>
      <c r="W182" s="58">
        <v>1.0987028450811006E-2</v>
      </c>
      <c r="X182" s="58">
        <v>3.7462162937729714E-2</v>
      </c>
      <c r="Y182" s="58">
        <v>0.11755262396920836</v>
      </c>
      <c r="Z182" s="58" t="s">
        <v>17</v>
      </c>
      <c r="AA182" s="59" t="s">
        <v>17</v>
      </c>
      <c r="AB182" s="58" t="s">
        <v>17</v>
      </c>
    </row>
    <row r="183" spans="1:28" ht="12.75" customHeight="1" x14ac:dyDescent="0.25">
      <c r="A183" s="4" t="s">
        <v>796</v>
      </c>
      <c r="B183" s="11">
        <v>3960</v>
      </c>
      <c r="C183" s="12" t="s">
        <v>797</v>
      </c>
      <c r="D183" s="6" t="s">
        <v>64</v>
      </c>
      <c r="E183" s="12" t="s">
        <v>51</v>
      </c>
      <c r="F183" s="6" t="s">
        <v>876</v>
      </c>
      <c r="G183" s="13" t="s">
        <v>17</v>
      </c>
      <c r="H183" s="13" t="s">
        <v>481</v>
      </c>
      <c r="I183" s="4" t="s">
        <v>881</v>
      </c>
      <c r="J183" s="4" t="s">
        <v>222</v>
      </c>
      <c r="K183" s="11" t="s">
        <v>882</v>
      </c>
      <c r="L183" s="58">
        <v>0.03</v>
      </c>
      <c r="M183" s="58">
        <v>1.4999999999999999E-2</v>
      </c>
      <c r="N183" s="58">
        <v>0.02</v>
      </c>
      <c r="O183" s="12" t="s">
        <v>798</v>
      </c>
      <c r="P183" s="6" t="s">
        <v>799</v>
      </c>
      <c r="Q183" s="57">
        <v>904839145.13999999</v>
      </c>
      <c r="R183" s="57">
        <v>1231.51</v>
      </c>
      <c r="S183" s="58">
        <v>0.17970897874337816</v>
      </c>
      <c r="T183" s="58">
        <v>5.9137281808751413E-3</v>
      </c>
      <c r="U183" s="58">
        <v>3.9538258360099039E-3</v>
      </c>
      <c r="V183" s="58">
        <v>-2.5364842191902208E-2</v>
      </c>
      <c r="W183" s="58">
        <v>2.0763224640684277E-2</v>
      </c>
      <c r="X183" s="58">
        <v>6.7110895447377125E-2</v>
      </c>
      <c r="Y183" s="58" t="s">
        <v>17</v>
      </c>
      <c r="Z183" s="58" t="s">
        <v>17</v>
      </c>
      <c r="AA183" s="59" t="s">
        <v>17</v>
      </c>
      <c r="AB183" s="58" t="s">
        <v>17</v>
      </c>
    </row>
    <row r="184" spans="1:28" ht="12.75" customHeight="1" x14ac:dyDescent="0.25">
      <c r="A184" s="4" t="s">
        <v>800</v>
      </c>
      <c r="B184" s="11">
        <v>3962</v>
      </c>
      <c r="C184" s="12" t="s">
        <v>801</v>
      </c>
      <c r="D184" s="6" t="s">
        <v>64</v>
      </c>
      <c r="E184" s="12" t="s">
        <v>51</v>
      </c>
      <c r="F184" s="6" t="s">
        <v>21</v>
      </c>
      <c r="G184" s="13" t="s">
        <v>802</v>
      </c>
      <c r="H184" s="13" t="s">
        <v>803</v>
      </c>
      <c r="I184" s="4" t="s">
        <v>881</v>
      </c>
      <c r="J184" s="4" t="s">
        <v>223</v>
      </c>
      <c r="K184" s="11" t="s">
        <v>882</v>
      </c>
      <c r="L184" s="58">
        <v>0</v>
      </c>
      <c r="M184" s="58">
        <v>0</v>
      </c>
      <c r="N184" s="58">
        <v>0.02</v>
      </c>
      <c r="O184" s="12" t="s">
        <v>798</v>
      </c>
      <c r="P184" s="6" t="s">
        <v>64</v>
      </c>
      <c r="Q184" s="57">
        <v>771437190.57000005</v>
      </c>
      <c r="R184" s="57">
        <v>1056.67</v>
      </c>
      <c r="S184" s="58" t="s">
        <v>17</v>
      </c>
      <c r="T184" s="58">
        <v>4.7340863686717096E-4</v>
      </c>
      <c r="U184" s="58">
        <v>4.9235430573306991E-4</v>
      </c>
      <c r="V184" s="58">
        <v>1.0326076659278743E-3</v>
      </c>
      <c r="W184" s="58">
        <v>7.3021229540233953E-3</v>
      </c>
      <c r="X184" s="58">
        <v>2.2874235266785517E-2</v>
      </c>
      <c r="Y184" s="58" t="s">
        <v>17</v>
      </c>
      <c r="Z184" s="58" t="s">
        <v>17</v>
      </c>
      <c r="AA184" s="59" t="s">
        <v>17</v>
      </c>
      <c r="AB184" s="58" t="s">
        <v>17</v>
      </c>
    </row>
    <row r="185" spans="1:28" ht="12.75" customHeight="1" x14ac:dyDescent="0.25">
      <c r="A185" s="4" t="s">
        <v>804</v>
      </c>
      <c r="B185" s="11">
        <v>3963</v>
      </c>
      <c r="C185" s="12" t="s">
        <v>805</v>
      </c>
      <c r="D185" s="6" t="s">
        <v>262</v>
      </c>
      <c r="E185" s="12" t="s">
        <v>51</v>
      </c>
      <c r="F185" s="6" t="s">
        <v>21</v>
      </c>
      <c r="G185" s="13" t="s">
        <v>806</v>
      </c>
      <c r="H185" s="13"/>
      <c r="I185" s="4" t="s">
        <v>881</v>
      </c>
      <c r="J185" s="4" t="s">
        <v>222</v>
      </c>
      <c r="K185" s="11" t="s">
        <v>887</v>
      </c>
      <c r="L185" s="58">
        <v>0.03</v>
      </c>
      <c r="M185" s="58">
        <v>0.03</v>
      </c>
      <c r="N185" s="58">
        <v>0.02</v>
      </c>
      <c r="O185" s="12"/>
      <c r="P185" s="6" t="s">
        <v>220</v>
      </c>
      <c r="Q185" s="57">
        <v>565988993.87</v>
      </c>
      <c r="R185" s="57">
        <v>1043.75</v>
      </c>
      <c r="S185" s="58" t="s">
        <v>17</v>
      </c>
      <c r="T185" s="58">
        <v>6.7110876755672837E-4</v>
      </c>
      <c r="U185" s="58">
        <v>-2.2655144725269483E-3</v>
      </c>
      <c r="V185" s="58">
        <v>-8.1910354723147682E-3</v>
      </c>
      <c r="W185" s="58">
        <v>1.0396801579849187E-2</v>
      </c>
      <c r="X185" s="58">
        <v>2.8446712911871359E-2</v>
      </c>
      <c r="Y185" s="58" t="s">
        <v>17</v>
      </c>
      <c r="Z185" s="58" t="s">
        <v>17</v>
      </c>
      <c r="AA185" s="59" t="s">
        <v>17</v>
      </c>
      <c r="AB185" s="58" t="s">
        <v>17</v>
      </c>
    </row>
    <row r="186" spans="1:28" s="3" customFormat="1" ht="15.75" customHeight="1" x14ac:dyDescent="0.25">
      <c r="A186" s="4" t="s">
        <v>807</v>
      </c>
      <c r="B186" s="11">
        <v>3965</v>
      </c>
      <c r="C186" s="6" t="s">
        <v>680</v>
      </c>
      <c r="D186" s="6" t="s">
        <v>216</v>
      </c>
      <c r="E186" s="12" t="s">
        <v>51</v>
      </c>
      <c r="F186" s="6" t="s">
        <v>21</v>
      </c>
      <c r="G186" s="13" t="s">
        <v>435</v>
      </c>
      <c r="H186" s="10" t="s">
        <v>340</v>
      </c>
      <c r="I186" s="4" t="s">
        <v>881</v>
      </c>
      <c r="J186" s="4" t="s">
        <v>223</v>
      </c>
      <c r="K186" s="11" t="s">
        <v>887</v>
      </c>
      <c r="L186" s="9">
        <v>0</v>
      </c>
      <c r="M186" s="9">
        <v>0</v>
      </c>
      <c r="N186" s="9">
        <v>0.02</v>
      </c>
      <c r="O186" s="6" t="s">
        <v>117</v>
      </c>
      <c r="P186" s="6" t="s">
        <v>679</v>
      </c>
      <c r="Q186" s="57">
        <v>1126855.7</v>
      </c>
      <c r="R186" s="57">
        <v>1126.8499999999999</v>
      </c>
      <c r="S186" s="58">
        <v>5.0196180765897075E-2</v>
      </c>
      <c r="T186" s="58">
        <v>-3.459777864519535E-4</v>
      </c>
      <c r="U186" s="58">
        <v>-1.3309671694772932E-4</v>
      </c>
      <c r="V186" s="58">
        <v>-1.7451852376818512E-3</v>
      </c>
      <c r="W186" s="58">
        <v>4.1615427115078195E-3</v>
      </c>
      <c r="X186" s="58">
        <v>2.28190721696271E-2</v>
      </c>
      <c r="Y186" s="58">
        <v>6.7264616462877527E-2</v>
      </c>
      <c r="Z186" s="58">
        <v>0.14582485967623834</v>
      </c>
      <c r="AA186" s="59">
        <v>0.14279194766999642</v>
      </c>
      <c r="AB186" s="58" t="s">
        <v>17</v>
      </c>
    </row>
    <row r="187" spans="1:28" s="3" customFormat="1" ht="15.75" x14ac:dyDescent="0.25">
      <c r="A187" s="4" t="s">
        <v>811</v>
      </c>
      <c r="B187" s="11">
        <v>3966</v>
      </c>
      <c r="C187" s="6" t="s">
        <v>812</v>
      </c>
      <c r="D187" s="6" t="s">
        <v>64</v>
      </c>
      <c r="E187" s="12" t="s">
        <v>51</v>
      </c>
      <c r="F187" s="6" t="s">
        <v>21</v>
      </c>
      <c r="G187" s="13" t="s">
        <v>435</v>
      </c>
      <c r="H187" s="6" t="s">
        <v>251</v>
      </c>
      <c r="I187" s="4" t="s">
        <v>881</v>
      </c>
      <c r="J187" s="4" t="s">
        <v>223</v>
      </c>
      <c r="K187" s="11" t="s">
        <v>882</v>
      </c>
      <c r="L187" s="9">
        <v>0</v>
      </c>
      <c r="M187" s="9">
        <v>0</v>
      </c>
      <c r="N187" s="9">
        <v>0.02</v>
      </c>
      <c r="O187" s="6" t="s">
        <v>71</v>
      </c>
      <c r="P187" s="6" t="s">
        <v>64</v>
      </c>
      <c r="Q187" s="57">
        <v>27445158.640000001</v>
      </c>
      <c r="R187" s="57">
        <v>1345.02</v>
      </c>
      <c r="S187" s="58">
        <v>5.8470788214555487E-2</v>
      </c>
      <c r="T187" s="58">
        <v>1.4444411353009908E-3</v>
      </c>
      <c r="U187" s="58">
        <v>1.6234249798934078E-3</v>
      </c>
      <c r="V187" s="58">
        <v>2.6687738549617777E-3</v>
      </c>
      <c r="W187" s="58">
        <v>5.6374674761491489E-3</v>
      </c>
      <c r="X187" s="58">
        <v>1.6674729394690651E-2</v>
      </c>
      <c r="Y187" s="58">
        <v>8.4667306436134612E-2</v>
      </c>
      <c r="Z187" s="58">
        <v>0.22770090182189934</v>
      </c>
      <c r="AA187" s="59">
        <v>0.26491305615378113</v>
      </c>
      <c r="AB187" s="58" t="s">
        <v>17</v>
      </c>
    </row>
    <row r="188" spans="1:28" s="3" customFormat="1" ht="15.75" x14ac:dyDescent="0.25">
      <c r="A188" s="4" t="s">
        <v>844</v>
      </c>
      <c r="B188" s="11">
        <v>3967</v>
      </c>
      <c r="C188" s="6" t="s">
        <v>845</v>
      </c>
      <c r="D188" s="6" t="s">
        <v>836</v>
      </c>
      <c r="E188" s="12" t="s">
        <v>51</v>
      </c>
      <c r="F188" s="6" t="s">
        <v>876</v>
      </c>
      <c r="G188" s="13" t="s">
        <v>17</v>
      </c>
      <c r="H188" s="6" t="s">
        <v>850</v>
      </c>
      <c r="I188" s="4" t="s">
        <v>881</v>
      </c>
      <c r="J188" s="4" t="s">
        <v>222</v>
      </c>
      <c r="K188" s="11" t="s">
        <v>887</v>
      </c>
      <c r="L188" s="58">
        <v>0.03</v>
      </c>
      <c r="M188" s="58">
        <v>1.4999999999999999E-2</v>
      </c>
      <c r="N188" s="58">
        <v>0.02</v>
      </c>
      <c r="O188" s="6" t="s">
        <v>117</v>
      </c>
      <c r="P188" s="6" t="s">
        <v>836</v>
      </c>
      <c r="Q188" s="57">
        <v>235418016.03</v>
      </c>
      <c r="R188" s="57">
        <v>1043.3499999999999</v>
      </c>
      <c r="S188" s="58" t="s">
        <v>17</v>
      </c>
      <c r="T188" s="58">
        <v>1.0420399190385335E-2</v>
      </c>
      <c r="U188" s="58">
        <v>5.5125622813525042E-3</v>
      </c>
      <c r="V188" s="58">
        <v>-2.8221487449355171E-2</v>
      </c>
      <c r="W188" s="58">
        <v>2.2661556707801074E-2</v>
      </c>
      <c r="X188" s="58" t="s">
        <v>17</v>
      </c>
      <c r="Y188" s="58" t="s">
        <v>17</v>
      </c>
      <c r="Z188" s="58" t="s">
        <v>17</v>
      </c>
      <c r="AA188" s="59" t="s">
        <v>17</v>
      </c>
      <c r="AB188" s="58" t="s">
        <v>17</v>
      </c>
    </row>
    <row r="189" spans="1:28" s="3" customFormat="1" ht="15.75" x14ac:dyDescent="0.25">
      <c r="A189" s="4" t="s">
        <v>846</v>
      </c>
      <c r="B189" s="11">
        <v>3968</v>
      </c>
      <c r="C189" s="6" t="s">
        <v>847</v>
      </c>
      <c r="D189" s="6" t="s">
        <v>836</v>
      </c>
      <c r="E189" s="12" t="s">
        <v>51</v>
      </c>
      <c r="F189" s="6" t="s">
        <v>883</v>
      </c>
      <c r="G189" s="7" t="s">
        <v>326</v>
      </c>
      <c r="H189" s="6" t="s">
        <v>513</v>
      </c>
      <c r="I189" s="4" t="s">
        <v>881</v>
      </c>
      <c r="J189" s="4" t="s">
        <v>222</v>
      </c>
      <c r="K189" s="11" t="s">
        <v>887</v>
      </c>
      <c r="L189" s="58">
        <v>0.03</v>
      </c>
      <c r="M189" s="58">
        <v>1.4999999999999999E-2</v>
      </c>
      <c r="N189" s="58">
        <v>0.02</v>
      </c>
      <c r="O189" s="6" t="s">
        <v>117</v>
      </c>
      <c r="P189" s="6" t="s">
        <v>836</v>
      </c>
      <c r="Q189" s="57">
        <v>732608840.26999998</v>
      </c>
      <c r="R189" s="57">
        <v>1007.93</v>
      </c>
      <c r="S189" s="58" t="s">
        <v>17</v>
      </c>
      <c r="T189" s="58">
        <v>2.1831677764427623E-4</v>
      </c>
      <c r="U189" s="58">
        <v>5.55902994927331E-4</v>
      </c>
      <c r="V189" s="58">
        <v>2.2372921804152414E-3</v>
      </c>
      <c r="W189" s="58">
        <v>6.3198881789136652E-3</v>
      </c>
      <c r="X189" s="58" t="s">
        <v>17</v>
      </c>
      <c r="Y189" s="58" t="s">
        <v>17</v>
      </c>
      <c r="Z189" s="58" t="s">
        <v>17</v>
      </c>
      <c r="AA189" s="59" t="s">
        <v>17</v>
      </c>
      <c r="AB189" s="58" t="s">
        <v>17</v>
      </c>
    </row>
    <row r="190" spans="1:28" s="3" customFormat="1" ht="15.75" x14ac:dyDescent="0.25">
      <c r="A190" s="4" t="s">
        <v>848</v>
      </c>
      <c r="B190" s="11">
        <v>3969</v>
      </c>
      <c r="C190" s="6" t="s">
        <v>849</v>
      </c>
      <c r="D190" s="6" t="s">
        <v>836</v>
      </c>
      <c r="E190" s="12" t="s">
        <v>51</v>
      </c>
      <c r="F190" s="6" t="s">
        <v>21</v>
      </c>
      <c r="G190" s="13" t="s">
        <v>842</v>
      </c>
      <c r="H190" s="6" t="s">
        <v>843</v>
      </c>
      <c r="I190" s="4" t="s">
        <v>881</v>
      </c>
      <c r="J190" s="4" t="s">
        <v>222</v>
      </c>
      <c r="K190" s="11" t="s">
        <v>887</v>
      </c>
      <c r="L190" s="58">
        <v>0.03</v>
      </c>
      <c r="M190" s="58">
        <v>1.4999999999999999E-2</v>
      </c>
      <c r="N190" s="58">
        <v>0.02</v>
      </c>
      <c r="O190" s="6" t="s">
        <v>117</v>
      </c>
      <c r="P190" s="6" t="s">
        <v>836</v>
      </c>
      <c r="Q190" s="57">
        <v>1177755123.98</v>
      </c>
      <c r="R190" s="57">
        <v>1019.15</v>
      </c>
      <c r="S190" s="58" t="s">
        <v>17</v>
      </c>
      <c r="T190" s="58">
        <v>9.526802726433709E-4</v>
      </c>
      <c r="U190" s="58">
        <v>3.6317948919296076E-4</v>
      </c>
      <c r="V190" s="58">
        <v>-5.4917574604550223E-4</v>
      </c>
      <c r="W190" s="58">
        <v>1.7704859100077908E-2</v>
      </c>
      <c r="X190" s="58" t="s">
        <v>17</v>
      </c>
      <c r="Y190" s="58" t="s">
        <v>17</v>
      </c>
      <c r="Z190" s="58" t="s">
        <v>17</v>
      </c>
      <c r="AA190" s="59" t="s">
        <v>17</v>
      </c>
      <c r="AB190" s="58" t="s">
        <v>17</v>
      </c>
    </row>
    <row r="191" spans="1:28" s="3" customFormat="1" ht="15.75" x14ac:dyDescent="0.25">
      <c r="A191" s="4" t="s">
        <v>834</v>
      </c>
      <c r="B191" s="11">
        <v>3970</v>
      </c>
      <c r="C191" s="6" t="s">
        <v>835</v>
      </c>
      <c r="D191" s="6" t="s">
        <v>836</v>
      </c>
      <c r="E191" s="12" t="s">
        <v>51</v>
      </c>
      <c r="F191" s="6" t="s">
        <v>21</v>
      </c>
      <c r="G191" s="13" t="s">
        <v>842</v>
      </c>
      <c r="H191" s="6" t="s">
        <v>843</v>
      </c>
      <c r="I191" s="4" t="s">
        <v>881</v>
      </c>
      <c r="J191" s="4" t="s">
        <v>222</v>
      </c>
      <c r="K191" s="11" t="s">
        <v>887</v>
      </c>
      <c r="L191" s="58">
        <v>0.03</v>
      </c>
      <c r="M191" s="58">
        <v>1.4999999999999999E-2</v>
      </c>
      <c r="N191" s="58">
        <v>0.02</v>
      </c>
      <c r="O191" s="6" t="s">
        <v>763</v>
      </c>
      <c r="P191" s="6" t="s">
        <v>836</v>
      </c>
      <c r="Q191" s="57">
        <v>1013394.68</v>
      </c>
      <c r="R191" s="57">
        <v>1013.39</v>
      </c>
      <c r="S191" s="58" t="s">
        <v>17</v>
      </c>
      <c r="T191" s="58">
        <v>7.4063833148996683E-4</v>
      </c>
      <c r="U191" s="58">
        <v>9.5810039311750787E-4</v>
      </c>
      <c r="V191" s="58">
        <v>-3.1771950187877655E-3</v>
      </c>
      <c r="W191" s="58">
        <v>1.3086074177746708E-2</v>
      </c>
      <c r="X191" s="58" t="s">
        <v>17</v>
      </c>
      <c r="Y191" s="58" t="s">
        <v>17</v>
      </c>
      <c r="Z191" s="58" t="s">
        <v>17</v>
      </c>
      <c r="AA191" s="59" t="s">
        <v>17</v>
      </c>
      <c r="AB191" s="58" t="s">
        <v>17</v>
      </c>
    </row>
    <row r="192" spans="1:28" s="3" customFormat="1" ht="15.75" x14ac:dyDescent="0.25">
      <c r="A192" s="4" t="s">
        <v>837</v>
      </c>
      <c r="B192" s="11">
        <v>3971</v>
      </c>
      <c r="C192" s="6" t="s">
        <v>838</v>
      </c>
      <c r="D192" s="6" t="s">
        <v>836</v>
      </c>
      <c r="E192" s="12" t="s">
        <v>51</v>
      </c>
      <c r="F192" s="6" t="s">
        <v>27</v>
      </c>
      <c r="G192" s="7" t="s">
        <v>841</v>
      </c>
      <c r="H192" s="6" t="s">
        <v>291</v>
      </c>
      <c r="I192" s="4" t="s">
        <v>881</v>
      </c>
      <c r="J192" s="4" t="s">
        <v>222</v>
      </c>
      <c r="K192" s="11" t="s">
        <v>887</v>
      </c>
      <c r="L192" s="58">
        <v>0.03</v>
      </c>
      <c r="M192" s="58">
        <v>1.4999999999999999E-2</v>
      </c>
      <c r="N192" s="58">
        <v>0.02</v>
      </c>
      <c r="O192" s="6" t="s">
        <v>763</v>
      </c>
      <c r="P192" s="6" t="s">
        <v>836</v>
      </c>
      <c r="Q192" s="57">
        <v>951513640.26999998</v>
      </c>
      <c r="R192" s="57">
        <v>1008.61</v>
      </c>
      <c r="S192" s="58" t="s">
        <v>17</v>
      </c>
      <c r="T192" s="58">
        <v>2.0825069416901664E-4</v>
      </c>
      <c r="U192" s="58">
        <v>5.3567708591661651E-4</v>
      </c>
      <c r="V192" s="58">
        <v>2.1561146218353395E-3</v>
      </c>
      <c r="W192" s="58">
        <v>6.5767150356280633E-3</v>
      </c>
      <c r="X192" s="58" t="s">
        <v>17</v>
      </c>
      <c r="Y192" s="58" t="s">
        <v>17</v>
      </c>
      <c r="Z192" s="58" t="s">
        <v>17</v>
      </c>
      <c r="AA192" s="59" t="s">
        <v>17</v>
      </c>
      <c r="AB192" s="58" t="s">
        <v>17</v>
      </c>
    </row>
    <row r="193" spans="1:28" s="3" customFormat="1" ht="15.75" x14ac:dyDescent="0.25">
      <c r="A193" s="4" t="s">
        <v>839</v>
      </c>
      <c r="B193" s="11">
        <v>3972</v>
      </c>
      <c r="C193" s="6" t="s">
        <v>840</v>
      </c>
      <c r="D193" s="6" t="s">
        <v>836</v>
      </c>
      <c r="E193" s="12" t="s">
        <v>51</v>
      </c>
      <c r="F193" s="6" t="s">
        <v>884</v>
      </c>
      <c r="G193" s="13" t="s">
        <v>17</v>
      </c>
      <c r="H193" s="6" t="s">
        <v>283</v>
      </c>
      <c r="I193" s="4" t="s">
        <v>881</v>
      </c>
      <c r="J193" s="4" t="s">
        <v>222</v>
      </c>
      <c r="K193" s="11" t="s">
        <v>887</v>
      </c>
      <c r="L193" s="58">
        <v>0.03</v>
      </c>
      <c r="M193" s="58">
        <v>1.4999999999999999E-2</v>
      </c>
      <c r="N193" s="58">
        <v>0.02</v>
      </c>
      <c r="O193" s="6" t="s">
        <v>763</v>
      </c>
      <c r="P193" s="6" t="s">
        <v>836</v>
      </c>
      <c r="Q193" s="57">
        <v>65358383.479999997</v>
      </c>
      <c r="R193" s="57">
        <v>1033.18</v>
      </c>
      <c r="S193" s="58" t="s">
        <v>17</v>
      </c>
      <c r="T193" s="58">
        <v>1.3885754099486856E-2</v>
      </c>
      <c r="U193" s="58">
        <v>9.7833204648299938E-3</v>
      </c>
      <c r="V193" s="58">
        <v>-4.5693437398974759E-2</v>
      </c>
      <c r="W193" s="58">
        <v>2.7661457970697415E-2</v>
      </c>
      <c r="X193" s="58" t="s">
        <v>17</v>
      </c>
      <c r="Y193" s="58" t="s">
        <v>17</v>
      </c>
      <c r="Z193" s="58" t="s">
        <v>17</v>
      </c>
      <c r="AA193" s="59" t="s">
        <v>17</v>
      </c>
      <c r="AB193" s="58" t="s">
        <v>17</v>
      </c>
    </row>
    <row r="194" spans="1:28" s="3" customFormat="1" ht="15.75" x14ac:dyDescent="0.25">
      <c r="A194" s="4" t="s">
        <v>899</v>
      </c>
      <c r="B194" s="11">
        <v>3974</v>
      </c>
      <c r="C194" s="6" t="s">
        <v>900</v>
      </c>
      <c r="D194" s="6" t="s">
        <v>765</v>
      </c>
      <c r="E194" s="12" t="s">
        <v>51</v>
      </c>
      <c r="F194" s="6" t="s">
        <v>27</v>
      </c>
      <c r="G194" s="13" t="s">
        <v>841</v>
      </c>
      <c r="H194" s="6" t="s">
        <v>291</v>
      </c>
      <c r="I194" s="4" t="s">
        <v>881</v>
      </c>
      <c r="J194" s="4" t="s">
        <v>223</v>
      </c>
      <c r="K194" s="11" t="s">
        <v>882</v>
      </c>
      <c r="L194" s="58">
        <v>0</v>
      </c>
      <c r="M194" s="58">
        <v>0.05</v>
      </c>
      <c r="N194" s="58">
        <v>0.02</v>
      </c>
      <c r="O194" s="6" t="s">
        <v>901</v>
      </c>
      <c r="P194" s="6" t="s">
        <v>902</v>
      </c>
      <c r="Q194" s="57">
        <v>1000044.07</v>
      </c>
      <c r="R194" s="57">
        <v>1000.04</v>
      </c>
      <c r="S194" s="58" t="s">
        <v>17</v>
      </c>
      <c r="T194" s="58">
        <v>2.9999700002972686E-5</v>
      </c>
      <c r="U194" s="58">
        <v>7.0002100062938226E-5</v>
      </c>
      <c r="V194" s="58">
        <v>-9.9986001959748378E-5</v>
      </c>
      <c r="W194" s="58" t="s">
        <v>17</v>
      </c>
      <c r="X194" s="58" t="s">
        <v>17</v>
      </c>
      <c r="Y194" s="58" t="s">
        <v>17</v>
      </c>
      <c r="Z194" s="58" t="s">
        <v>17</v>
      </c>
      <c r="AA194" s="59" t="s">
        <v>17</v>
      </c>
      <c r="AB194" s="58" t="s">
        <v>17</v>
      </c>
    </row>
    <row r="195" spans="1:28" s="3" customFormat="1" ht="15.75" x14ac:dyDescent="0.25">
      <c r="A195" s="4" t="s">
        <v>878</v>
      </c>
      <c r="B195" s="11">
        <v>3975</v>
      </c>
      <c r="C195" s="6" t="s">
        <v>879</v>
      </c>
      <c r="D195" s="6" t="s">
        <v>579</v>
      </c>
      <c r="E195" s="12" t="s">
        <v>51</v>
      </c>
      <c r="F195" s="6" t="s">
        <v>876</v>
      </c>
      <c r="G195" s="13" t="s">
        <v>17</v>
      </c>
      <c r="H195" s="6" t="s">
        <v>880</v>
      </c>
      <c r="I195" s="4" t="s">
        <v>881</v>
      </c>
      <c r="J195" s="4" t="s">
        <v>222</v>
      </c>
      <c r="K195" s="11" t="s">
        <v>882</v>
      </c>
      <c r="L195" s="58">
        <v>0.03</v>
      </c>
      <c r="M195" s="58">
        <v>0.03</v>
      </c>
      <c r="N195" s="58">
        <v>0.02</v>
      </c>
      <c r="O195" s="6" t="s">
        <v>117</v>
      </c>
      <c r="P195" s="6" t="s">
        <v>579</v>
      </c>
      <c r="Q195" s="57">
        <v>397376752.60000002</v>
      </c>
      <c r="R195" s="57">
        <v>977.26</v>
      </c>
      <c r="S195" s="58" t="s">
        <v>17</v>
      </c>
      <c r="T195" s="58">
        <v>9.2012185676666157E-3</v>
      </c>
      <c r="U195" s="58">
        <v>5.3391216681925591E-3</v>
      </c>
      <c r="V195" s="58">
        <v>-4.0942903688001756E-2</v>
      </c>
      <c r="W195" s="58" t="s">
        <v>17</v>
      </c>
      <c r="X195" s="58" t="s">
        <v>17</v>
      </c>
      <c r="Y195" s="58" t="s">
        <v>17</v>
      </c>
      <c r="Z195" s="58" t="s">
        <v>17</v>
      </c>
      <c r="AA195" s="59" t="s">
        <v>17</v>
      </c>
      <c r="AB195" s="58" t="s">
        <v>17</v>
      </c>
    </row>
    <row r="196" spans="1:28" s="3" customFormat="1" ht="15.75" x14ac:dyDescent="0.25">
      <c r="A196" s="4" t="s">
        <v>903</v>
      </c>
      <c r="B196" s="11">
        <v>3977</v>
      </c>
      <c r="C196" s="6" t="s">
        <v>904</v>
      </c>
      <c r="D196" s="6" t="s">
        <v>38</v>
      </c>
      <c r="E196" s="12" t="s">
        <v>51</v>
      </c>
      <c r="F196" s="6" t="s">
        <v>21</v>
      </c>
      <c r="G196" s="7" t="s">
        <v>905</v>
      </c>
      <c r="H196" s="6" t="s">
        <v>251</v>
      </c>
      <c r="I196" s="4" t="s">
        <v>881</v>
      </c>
      <c r="J196" s="4" t="s">
        <v>223</v>
      </c>
      <c r="K196" s="11" t="s">
        <v>882</v>
      </c>
      <c r="L196" s="58">
        <v>0</v>
      </c>
      <c r="M196" s="58">
        <v>0</v>
      </c>
      <c r="N196" s="58">
        <v>0.02</v>
      </c>
      <c r="O196" s="6" t="s">
        <v>258</v>
      </c>
      <c r="P196" s="6" t="s">
        <v>38</v>
      </c>
      <c r="Q196" s="57">
        <v>1000778.83</v>
      </c>
      <c r="R196" s="57">
        <v>10007.790000000001</v>
      </c>
      <c r="S196" s="58" t="s">
        <v>17</v>
      </c>
      <c r="T196" s="58">
        <v>1.439086180276034E-4</v>
      </c>
      <c r="U196" s="58">
        <v>3.3485132601128735E-4</v>
      </c>
      <c r="V196" s="58">
        <v>1.0492833064929133E-3</v>
      </c>
      <c r="W196" s="58" t="s">
        <v>17</v>
      </c>
      <c r="X196" s="58" t="s">
        <v>17</v>
      </c>
      <c r="Y196" s="58" t="s">
        <v>17</v>
      </c>
      <c r="Z196" s="58" t="s">
        <v>17</v>
      </c>
      <c r="AA196" s="59" t="s">
        <v>17</v>
      </c>
      <c r="AB196" s="58" t="s">
        <v>17</v>
      </c>
    </row>
    <row r="197" spans="1:28" s="3" customFormat="1" ht="15.75" x14ac:dyDescent="0.25">
      <c r="A197" s="4" t="s">
        <v>915</v>
      </c>
      <c r="B197" s="11">
        <v>3978</v>
      </c>
      <c r="C197" s="6" t="s">
        <v>916</v>
      </c>
      <c r="D197" s="6" t="s">
        <v>262</v>
      </c>
      <c r="E197" s="12" t="s">
        <v>51</v>
      </c>
      <c r="F197" s="6" t="s">
        <v>883</v>
      </c>
      <c r="G197" s="7" t="s">
        <v>326</v>
      </c>
      <c r="H197" s="6" t="s">
        <v>116</v>
      </c>
      <c r="I197" s="4" t="s">
        <v>881</v>
      </c>
      <c r="J197" s="4" t="s">
        <v>222</v>
      </c>
      <c r="K197" s="11" t="s">
        <v>887</v>
      </c>
      <c r="L197" s="58">
        <v>0.03</v>
      </c>
      <c r="M197" s="58">
        <v>0.03</v>
      </c>
      <c r="N197" s="58">
        <v>0.02</v>
      </c>
      <c r="O197" s="6" t="s">
        <v>258</v>
      </c>
      <c r="P197" s="6" t="s">
        <v>262</v>
      </c>
      <c r="Q197" s="57">
        <v>6000743.6399999997</v>
      </c>
      <c r="R197" s="57">
        <v>999.62</v>
      </c>
      <c r="S197" s="58" t="s">
        <v>17</v>
      </c>
      <c r="T197" s="58">
        <v>1.7009355145325837E-4</v>
      </c>
      <c r="U197" s="58">
        <v>3.7027770828121544E-4</v>
      </c>
      <c r="V197" s="58">
        <v>-1.3003250812702722E-4</v>
      </c>
      <c r="W197" s="58" t="s">
        <v>17</v>
      </c>
      <c r="X197" s="58" t="s">
        <v>17</v>
      </c>
      <c r="Y197" s="58" t="s">
        <v>17</v>
      </c>
      <c r="Z197" s="58" t="s">
        <v>17</v>
      </c>
      <c r="AA197" s="59" t="s">
        <v>17</v>
      </c>
      <c r="AB197" s="58" t="s">
        <v>17</v>
      </c>
    </row>
    <row r="198" spans="1:28" ht="12.75" customHeight="1" x14ac:dyDescent="0.25">
      <c r="A198" s="4" t="s">
        <v>917</v>
      </c>
      <c r="B198" s="11">
        <v>3980</v>
      </c>
      <c r="C198" s="13" t="s">
        <v>896</v>
      </c>
      <c r="D198" s="6" t="s">
        <v>421</v>
      </c>
      <c r="E198" s="12" t="s">
        <v>51</v>
      </c>
      <c r="F198" s="6" t="s">
        <v>21</v>
      </c>
      <c r="G198" s="13" t="s">
        <v>897</v>
      </c>
      <c r="H198" s="13" t="s">
        <v>843</v>
      </c>
      <c r="I198" s="4" t="s">
        <v>881</v>
      </c>
      <c r="J198" s="4" t="s">
        <v>222</v>
      </c>
      <c r="K198" s="11" t="s">
        <v>887</v>
      </c>
      <c r="L198" s="9">
        <v>0.03</v>
      </c>
      <c r="M198" s="9">
        <v>1.4999999999999999E-2</v>
      </c>
      <c r="N198" s="9">
        <v>0.02</v>
      </c>
      <c r="O198" s="12" t="s">
        <v>424</v>
      </c>
      <c r="P198" s="6" t="s">
        <v>898</v>
      </c>
      <c r="Q198" s="57">
        <v>1343860.78</v>
      </c>
      <c r="R198" s="57">
        <v>129.22</v>
      </c>
      <c r="S198" s="58">
        <v>4.0771469233934113E-2</v>
      </c>
      <c r="T198" s="58">
        <v>-1.547508511297515E-4</v>
      </c>
      <c r="U198" s="58">
        <v>-2.3210831721470467E-4</v>
      </c>
      <c r="V198" s="58">
        <v>-1.9309492546535577E-3</v>
      </c>
      <c r="W198" s="58" t="s">
        <v>17</v>
      </c>
      <c r="X198" s="58" t="s">
        <v>17</v>
      </c>
      <c r="Y198" s="58" t="s">
        <v>17</v>
      </c>
      <c r="Z198" s="58" t="s">
        <v>17</v>
      </c>
      <c r="AA198" s="58" t="s">
        <v>17</v>
      </c>
      <c r="AB198" s="58">
        <v>7.5734586218681704E-2</v>
      </c>
    </row>
    <row r="199" spans="1:28" s="3" customFormat="1" ht="15.75" x14ac:dyDescent="0.25">
      <c r="A199" s="4" t="s">
        <v>199</v>
      </c>
      <c r="B199" s="5">
        <v>4001</v>
      </c>
      <c r="C199" s="6" t="s">
        <v>121</v>
      </c>
      <c r="D199" s="6" t="s">
        <v>422</v>
      </c>
      <c r="E199" s="6" t="s">
        <v>51</v>
      </c>
      <c r="F199" s="6" t="s">
        <v>21</v>
      </c>
      <c r="G199" s="7" t="s">
        <v>287</v>
      </c>
      <c r="H199" s="8" t="s">
        <v>288</v>
      </c>
      <c r="I199" s="4" t="s">
        <v>881</v>
      </c>
      <c r="J199" s="4" t="s">
        <v>222</v>
      </c>
      <c r="K199" s="11" t="s">
        <v>887</v>
      </c>
      <c r="L199" s="9">
        <v>0.03</v>
      </c>
      <c r="M199" s="9">
        <v>0.03</v>
      </c>
      <c r="N199" s="9">
        <v>0.02</v>
      </c>
      <c r="O199" s="8" t="s">
        <v>117</v>
      </c>
      <c r="P199" s="10" t="s">
        <v>257</v>
      </c>
      <c r="Q199" s="57">
        <v>6749842916.4300003</v>
      </c>
      <c r="R199" s="57">
        <v>2851.5</v>
      </c>
      <c r="S199" s="58">
        <v>5.7466234507924985E-2</v>
      </c>
      <c r="T199" s="58">
        <v>3.262505393657536E-4</v>
      </c>
      <c r="U199" s="58">
        <v>1.4731259733156304E-4</v>
      </c>
      <c r="V199" s="58">
        <v>-1.2923833440156537E-3</v>
      </c>
      <c r="W199" s="58">
        <v>9.3590932581963052E-3</v>
      </c>
      <c r="X199" s="58">
        <v>2.7778678863766674E-2</v>
      </c>
      <c r="Y199" s="58">
        <v>7.2218211352765974E-2</v>
      </c>
      <c r="Z199" s="58">
        <v>0.16176266877439435</v>
      </c>
      <c r="AA199" s="59">
        <v>0.14766964501328186</v>
      </c>
      <c r="AB199" s="58">
        <v>0.16942396181071034</v>
      </c>
    </row>
    <row r="200" spans="1:28" s="3" customFormat="1" ht="15.75" x14ac:dyDescent="0.25">
      <c r="A200" s="4" t="s">
        <v>200</v>
      </c>
      <c r="B200" s="5">
        <v>4002</v>
      </c>
      <c r="C200" s="22" t="s">
        <v>122</v>
      </c>
      <c r="D200" s="6" t="s">
        <v>422</v>
      </c>
      <c r="E200" s="6" t="s">
        <v>51</v>
      </c>
      <c r="F200" s="6" t="s">
        <v>27</v>
      </c>
      <c r="G200" s="7" t="s">
        <v>285</v>
      </c>
      <c r="H200" s="8" t="s">
        <v>286</v>
      </c>
      <c r="I200" s="4" t="s">
        <v>881</v>
      </c>
      <c r="J200" s="4" t="s">
        <v>222</v>
      </c>
      <c r="K200" s="5" t="s">
        <v>887</v>
      </c>
      <c r="L200" s="9">
        <v>0.03</v>
      </c>
      <c r="M200" s="9">
        <v>1.4999999999999999E-2</v>
      </c>
      <c r="N200" s="9">
        <v>0.02</v>
      </c>
      <c r="O200" s="8" t="s">
        <v>117</v>
      </c>
      <c r="P200" s="10" t="s">
        <v>257</v>
      </c>
      <c r="Q200" s="57">
        <v>6333670394.1700001</v>
      </c>
      <c r="R200" s="57">
        <v>2109.39</v>
      </c>
      <c r="S200" s="58">
        <v>2.5279724698402707E-2</v>
      </c>
      <c r="T200" s="58">
        <v>2.5132061872279113E-4</v>
      </c>
      <c r="U200" s="58">
        <v>5.8819343974564505E-4</v>
      </c>
      <c r="V200" s="58">
        <v>2.0902712126898899E-3</v>
      </c>
      <c r="W200" s="58">
        <v>6.2587357544590591E-3</v>
      </c>
      <c r="X200" s="58">
        <v>1.4559044211012343E-2</v>
      </c>
      <c r="Y200" s="58">
        <v>3.4562415396386222E-2</v>
      </c>
      <c r="Z200" s="58">
        <v>7.57693209983578E-2</v>
      </c>
      <c r="AA200" s="59">
        <v>0.11061443689780441</v>
      </c>
      <c r="AB200" s="58">
        <v>0.15397744990234846</v>
      </c>
    </row>
    <row r="201" spans="1:28" s="3" customFormat="1" ht="15.75" x14ac:dyDescent="0.25">
      <c r="A201" s="4" t="s">
        <v>201</v>
      </c>
      <c r="B201" s="5">
        <v>4004</v>
      </c>
      <c r="C201" s="6" t="s">
        <v>123</v>
      </c>
      <c r="D201" s="6" t="s">
        <v>422</v>
      </c>
      <c r="E201" s="6" t="s">
        <v>51</v>
      </c>
      <c r="F201" s="6" t="s">
        <v>884</v>
      </c>
      <c r="G201" s="7" t="s">
        <v>17</v>
      </c>
      <c r="H201" s="8" t="s">
        <v>283</v>
      </c>
      <c r="I201" s="4" t="s">
        <v>881</v>
      </c>
      <c r="J201" s="4" t="s">
        <v>222</v>
      </c>
      <c r="K201" s="5" t="s">
        <v>887</v>
      </c>
      <c r="L201" s="9">
        <v>0.03</v>
      </c>
      <c r="M201" s="9">
        <v>1.4999999999999999E-2</v>
      </c>
      <c r="N201" s="9">
        <v>0.02</v>
      </c>
      <c r="O201" s="8" t="s">
        <v>117</v>
      </c>
      <c r="P201" s="10" t="s">
        <v>257</v>
      </c>
      <c r="Q201" s="57">
        <v>3152346.55</v>
      </c>
      <c r="R201" s="57">
        <v>5629.45</v>
      </c>
      <c r="S201" s="58">
        <v>0.34275260168826477</v>
      </c>
      <c r="T201" s="58">
        <v>1.4635245347632104E-2</v>
      </c>
      <c r="U201" s="58">
        <v>6.7582792945207618E-3</v>
      </c>
      <c r="V201" s="58">
        <v>-5.6812888914206848E-2</v>
      </c>
      <c r="W201" s="58">
        <v>3.2917129200649466E-2</v>
      </c>
      <c r="X201" s="58">
        <v>0.12100019714007487</v>
      </c>
      <c r="Y201" s="58">
        <v>0.39432555605092379</v>
      </c>
      <c r="Z201" s="58">
        <v>0.69994413492171326</v>
      </c>
      <c r="AA201" s="59">
        <v>0.70701643201741748</v>
      </c>
      <c r="AB201" s="58">
        <v>1.0147271978956032</v>
      </c>
    </row>
    <row r="202" spans="1:28" s="3" customFormat="1" ht="15.75" x14ac:dyDescent="0.25">
      <c r="A202" s="4" t="s">
        <v>482</v>
      </c>
      <c r="B202" s="5">
        <v>4006</v>
      </c>
      <c r="C202" s="6" t="s">
        <v>483</v>
      </c>
      <c r="D202" s="6" t="s">
        <v>422</v>
      </c>
      <c r="E202" s="6" t="s">
        <v>51</v>
      </c>
      <c r="F202" s="6" t="s">
        <v>876</v>
      </c>
      <c r="G202" s="7" t="s">
        <v>17</v>
      </c>
      <c r="H202" s="8" t="s">
        <v>484</v>
      </c>
      <c r="I202" s="4" t="s">
        <v>881</v>
      </c>
      <c r="J202" s="4" t="s">
        <v>222</v>
      </c>
      <c r="K202" s="5" t="s">
        <v>882</v>
      </c>
      <c r="L202" s="9">
        <v>0.01</v>
      </c>
      <c r="M202" s="9">
        <v>1E-3</v>
      </c>
      <c r="N202" s="9">
        <v>0.02</v>
      </c>
      <c r="O202" s="8" t="s">
        <v>117</v>
      </c>
      <c r="P202" s="10" t="s">
        <v>485</v>
      </c>
      <c r="Q202" s="57">
        <v>1131652511.51</v>
      </c>
      <c r="R202" s="57">
        <v>616.27</v>
      </c>
      <c r="S202" s="58">
        <v>0.23130869130869128</v>
      </c>
      <c r="T202" s="58">
        <v>7.9323541918812322E-3</v>
      </c>
      <c r="U202" s="58">
        <v>4.3677374142341791E-3</v>
      </c>
      <c r="V202" s="58">
        <v>-2.6752578133636636E-2</v>
      </c>
      <c r="W202" s="58">
        <v>2.2142241093345758E-2</v>
      </c>
      <c r="X202" s="58">
        <v>8.4734127752450997E-2</v>
      </c>
      <c r="Y202" s="58">
        <v>0.26655979612388758</v>
      </c>
      <c r="Z202" s="58">
        <v>0.4896543388929176</v>
      </c>
      <c r="AA202" s="59">
        <v>0.43148823488420707</v>
      </c>
      <c r="AB202" s="58">
        <v>0.56795745980052903</v>
      </c>
    </row>
    <row r="203" spans="1:28" s="3" customFormat="1" ht="15.75" x14ac:dyDescent="0.25">
      <c r="A203" s="4" t="s">
        <v>202</v>
      </c>
      <c r="B203" s="5">
        <v>4010</v>
      </c>
      <c r="C203" s="6" t="s">
        <v>231</v>
      </c>
      <c r="D203" s="6" t="s">
        <v>422</v>
      </c>
      <c r="E203" s="6" t="s">
        <v>51</v>
      </c>
      <c r="F203" s="6" t="s">
        <v>27</v>
      </c>
      <c r="G203" s="7" t="s">
        <v>285</v>
      </c>
      <c r="H203" s="8" t="s">
        <v>289</v>
      </c>
      <c r="I203" s="4" t="s">
        <v>881</v>
      </c>
      <c r="J203" s="4" t="s">
        <v>222</v>
      </c>
      <c r="K203" s="5" t="s">
        <v>887</v>
      </c>
      <c r="L203" s="9">
        <v>0</v>
      </c>
      <c r="M203" s="9">
        <v>0</v>
      </c>
      <c r="N203" s="9">
        <v>2.5000000000000001E-3</v>
      </c>
      <c r="O203" s="8" t="s">
        <v>117</v>
      </c>
      <c r="P203" s="10" t="s">
        <v>220</v>
      </c>
      <c r="Q203" s="57">
        <v>5509549958.4099998</v>
      </c>
      <c r="R203" s="57">
        <v>3197.36</v>
      </c>
      <c r="S203" s="58">
        <v>2.4469799646907025E-2</v>
      </c>
      <c r="T203" s="58">
        <v>2.283654974144703E-4</v>
      </c>
      <c r="U203" s="58">
        <v>5.1944800826119765E-4</v>
      </c>
      <c r="V203" s="58">
        <v>1.9208894376149977E-3</v>
      </c>
      <c r="W203" s="58">
        <v>5.9304516896281304E-3</v>
      </c>
      <c r="X203" s="58">
        <v>1.3898710334133471E-2</v>
      </c>
      <c r="Y203" s="58">
        <v>3.3667181771746053E-2</v>
      </c>
      <c r="Z203" s="58">
        <v>7.3469127388342548E-2</v>
      </c>
      <c r="AA203" s="59">
        <v>0.10440399295361136</v>
      </c>
      <c r="AB203" s="58">
        <v>0.14395297333462129</v>
      </c>
    </row>
    <row r="204" spans="1:28" s="3" customFormat="1" ht="15.75" x14ac:dyDescent="0.25">
      <c r="A204" s="4" t="s">
        <v>203</v>
      </c>
      <c r="B204" s="5">
        <v>4012</v>
      </c>
      <c r="C204" s="6" t="s">
        <v>124</v>
      </c>
      <c r="D204" s="6" t="s">
        <v>422</v>
      </c>
      <c r="E204" s="6" t="s">
        <v>51</v>
      </c>
      <c r="F204" s="6" t="s">
        <v>883</v>
      </c>
      <c r="G204" s="7" t="s">
        <v>281</v>
      </c>
      <c r="H204" s="29" t="s">
        <v>291</v>
      </c>
      <c r="I204" s="4" t="s">
        <v>881</v>
      </c>
      <c r="J204" s="4" t="s">
        <v>222</v>
      </c>
      <c r="K204" s="5" t="s">
        <v>887</v>
      </c>
      <c r="L204" s="9">
        <v>0</v>
      </c>
      <c r="M204" s="9">
        <v>0</v>
      </c>
      <c r="N204" s="9">
        <v>2.5000000000000001E-3</v>
      </c>
      <c r="O204" s="8" t="s">
        <v>117</v>
      </c>
      <c r="P204" s="10" t="s">
        <v>220</v>
      </c>
      <c r="Q204" s="57">
        <v>208689773.27000001</v>
      </c>
      <c r="R204" s="57">
        <v>588249.57999999996</v>
      </c>
      <c r="S204" s="58">
        <v>1.7895577388073396E-2</v>
      </c>
      <c r="T204" s="58">
        <v>1.8635019506746799E-4</v>
      </c>
      <c r="U204" s="58">
        <v>4.1533634999512943E-4</v>
      </c>
      <c r="V204" s="58">
        <v>1.7799424149399566E-3</v>
      </c>
      <c r="W204" s="58">
        <v>5.3227541231719265E-3</v>
      </c>
      <c r="X204" s="58">
        <v>1.0872615077854864E-2</v>
      </c>
      <c r="Y204" s="58">
        <v>2.4511041415476796E-2</v>
      </c>
      <c r="Z204" s="58">
        <v>5.4009548356809961E-2</v>
      </c>
      <c r="AA204" s="59">
        <v>8.0821252762480797E-2</v>
      </c>
      <c r="AB204" s="58">
        <v>0.10832017918530808</v>
      </c>
    </row>
    <row r="205" spans="1:28" s="3" customFormat="1" ht="15.75" x14ac:dyDescent="0.25">
      <c r="A205" s="4" t="s">
        <v>204</v>
      </c>
      <c r="B205" s="5">
        <v>4014</v>
      </c>
      <c r="C205" s="6" t="s">
        <v>125</v>
      </c>
      <c r="D205" s="6" t="s">
        <v>422</v>
      </c>
      <c r="E205" s="6" t="s">
        <v>51</v>
      </c>
      <c r="F205" s="6" t="s">
        <v>883</v>
      </c>
      <c r="G205" s="7" t="s">
        <v>281</v>
      </c>
      <c r="H205" s="8" t="s">
        <v>291</v>
      </c>
      <c r="I205" s="4" t="s">
        <v>881</v>
      </c>
      <c r="J205" s="4" t="s">
        <v>222</v>
      </c>
      <c r="K205" s="5" t="s">
        <v>887</v>
      </c>
      <c r="L205" s="9">
        <v>0</v>
      </c>
      <c r="M205" s="9">
        <v>0</v>
      </c>
      <c r="N205" s="9">
        <v>3.0000000000000001E-3</v>
      </c>
      <c r="O205" s="8" t="s">
        <v>117</v>
      </c>
      <c r="P205" s="10" t="s">
        <v>220</v>
      </c>
      <c r="Q205" s="57">
        <v>2884647729.6999998</v>
      </c>
      <c r="R205" s="57">
        <v>208.68</v>
      </c>
      <c r="S205" s="58">
        <v>1.9741985926505182E-2</v>
      </c>
      <c r="T205" s="58">
        <v>1.9171779141114104E-4</v>
      </c>
      <c r="U205" s="58">
        <v>4.3146843089315602E-4</v>
      </c>
      <c r="V205" s="58">
        <v>1.8723894570071284E-3</v>
      </c>
      <c r="W205" s="58">
        <v>5.6382824924100811E-3</v>
      </c>
      <c r="X205" s="58">
        <v>1.1830876648564767E-2</v>
      </c>
      <c r="Y205" s="58">
        <v>2.6968503937007966E-2</v>
      </c>
      <c r="Z205" s="58">
        <v>6.0527519438938845E-2</v>
      </c>
      <c r="AA205" s="59">
        <v>8.8916718847839818E-2</v>
      </c>
      <c r="AB205" s="58">
        <v>0.12163396936307441</v>
      </c>
    </row>
    <row r="206" spans="1:28" s="2" customFormat="1" ht="15.75" x14ac:dyDescent="0.25">
      <c r="A206" s="4" t="s">
        <v>318</v>
      </c>
      <c r="B206" s="11">
        <v>4018</v>
      </c>
      <c r="C206" s="6" t="s">
        <v>319</v>
      </c>
      <c r="D206" s="6" t="s">
        <v>38</v>
      </c>
      <c r="E206" s="12" t="s">
        <v>51</v>
      </c>
      <c r="F206" s="6" t="s">
        <v>27</v>
      </c>
      <c r="G206" s="13" t="s">
        <v>263</v>
      </c>
      <c r="H206" s="12" t="s">
        <v>291</v>
      </c>
      <c r="I206" s="4" t="s">
        <v>881</v>
      </c>
      <c r="J206" s="4" t="s">
        <v>222</v>
      </c>
      <c r="K206" s="11" t="s">
        <v>887</v>
      </c>
      <c r="L206" s="9">
        <v>0.03</v>
      </c>
      <c r="M206" s="9">
        <v>1.4999999999999999E-2</v>
      </c>
      <c r="N206" s="9">
        <v>0.02</v>
      </c>
      <c r="O206" s="6" t="s">
        <v>39</v>
      </c>
      <c r="P206" s="10" t="s">
        <v>39</v>
      </c>
      <c r="Q206" s="57">
        <v>2154336468.9000001</v>
      </c>
      <c r="R206" s="57">
        <v>206.62</v>
      </c>
      <c r="S206" s="58">
        <v>2.4037270159092006E-2</v>
      </c>
      <c r="T206" s="58">
        <v>1.9362958660079407E-4</v>
      </c>
      <c r="U206" s="58">
        <v>4.8421460391242648E-4</v>
      </c>
      <c r="V206" s="58">
        <v>2.134057619555717E-3</v>
      </c>
      <c r="W206" s="58">
        <v>6.4786399727215773E-3</v>
      </c>
      <c r="X206" s="58">
        <v>1.5032422872863049E-2</v>
      </c>
      <c r="Y206" s="58">
        <v>3.2222610780836373E-2</v>
      </c>
      <c r="Z206" s="58">
        <v>6.8853137447623003E-2</v>
      </c>
      <c r="AA206" s="59">
        <v>9.0918690601900734E-2</v>
      </c>
      <c r="AB206" s="58">
        <v>0.12409553343126055</v>
      </c>
    </row>
    <row r="207" spans="1:28" s="2" customFormat="1" ht="15.75" x14ac:dyDescent="0.25">
      <c r="A207" s="4" t="s">
        <v>872</v>
      </c>
      <c r="B207" s="11">
        <v>4021</v>
      </c>
      <c r="C207" s="6" t="s">
        <v>873</v>
      </c>
      <c r="D207" s="6" t="s">
        <v>38</v>
      </c>
      <c r="E207" s="12" t="s">
        <v>51</v>
      </c>
      <c r="F207" s="6" t="s">
        <v>21</v>
      </c>
      <c r="G207" s="13" t="s">
        <v>588</v>
      </c>
      <c r="H207" s="12" t="s">
        <v>535</v>
      </c>
      <c r="I207" s="4" t="s">
        <v>881</v>
      </c>
      <c r="J207" s="4" t="s">
        <v>222</v>
      </c>
      <c r="K207" s="11" t="s">
        <v>887</v>
      </c>
      <c r="L207" s="9">
        <v>0.03</v>
      </c>
      <c r="M207" s="9">
        <v>0.01</v>
      </c>
      <c r="N207" s="9">
        <v>0.02</v>
      </c>
      <c r="O207" s="6" t="s">
        <v>258</v>
      </c>
      <c r="P207" s="10" t="s">
        <v>39</v>
      </c>
      <c r="Q207" s="57">
        <v>3060537162.3800001</v>
      </c>
      <c r="R207" s="57">
        <v>425.86</v>
      </c>
      <c r="S207" s="58">
        <v>5.1869782146914983E-2</v>
      </c>
      <c r="T207" s="58">
        <v>5.4037544346032516E-4</v>
      </c>
      <c r="U207" s="58">
        <v>-1.6434625407929279E-4</v>
      </c>
      <c r="V207" s="58">
        <v>-3.3466732195932664E-3</v>
      </c>
      <c r="W207" s="58">
        <v>1.1183663777751481E-2</v>
      </c>
      <c r="X207" s="58" t="s">
        <v>17</v>
      </c>
      <c r="Y207" s="58" t="s">
        <v>17</v>
      </c>
      <c r="Z207" s="58" t="s">
        <v>17</v>
      </c>
      <c r="AA207" s="59" t="s">
        <v>17</v>
      </c>
      <c r="AB207" s="58">
        <v>0.16123578654596021</v>
      </c>
    </row>
    <row r="208" spans="1:28" s="2" customFormat="1" ht="15.75" x14ac:dyDescent="0.25">
      <c r="A208" s="4" t="s">
        <v>708</v>
      </c>
      <c r="B208" s="11">
        <v>4024</v>
      </c>
      <c r="C208" s="6" t="s">
        <v>709</v>
      </c>
      <c r="D208" s="6" t="s">
        <v>38</v>
      </c>
      <c r="E208" s="12" t="s">
        <v>51</v>
      </c>
      <c r="F208" s="6" t="s">
        <v>27</v>
      </c>
      <c r="G208" s="13" t="s">
        <v>52</v>
      </c>
      <c r="H208" s="12" t="s">
        <v>286</v>
      </c>
      <c r="I208" s="4" t="s">
        <v>881</v>
      </c>
      <c r="J208" s="4" t="s">
        <v>222</v>
      </c>
      <c r="K208" s="11" t="s">
        <v>887</v>
      </c>
      <c r="L208" s="9">
        <v>0.01</v>
      </c>
      <c r="M208" s="9">
        <v>0</v>
      </c>
      <c r="N208" s="9">
        <v>0.01</v>
      </c>
      <c r="O208" s="6" t="s">
        <v>258</v>
      </c>
      <c r="P208" s="10" t="s">
        <v>710</v>
      </c>
      <c r="Q208" s="57">
        <v>52693325.770000003</v>
      </c>
      <c r="R208" s="57">
        <v>307.38</v>
      </c>
      <c r="S208" s="58">
        <v>2.0484047674380054E-2</v>
      </c>
      <c r="T208" s="58">
        <v>2.6033192320203087E-4</v>
      </c>
      <c r="U208" s="58">
        <v>4.8823357094026384E-4</v>
      </c>
      <c r="V208" s="58">
        <v>1.7925235472411804E-3</v>
      </c>
      <c r="W208" s="58">
        <v>5.2325201124992574E-3</v>
      </c>
      <c r="X208" s="58">
        <v>1.3218182417509942E-2</v>
      </c>
      <c r="Y208" s="58">
        <v>2.8646007630011388E-2</v>
      </c>
      <c r="Z208" s="58">
        <v>6.2716083529249012E-2</v>
      </c>
      <c r="AA208" s="59" t="s">
        <v>17</v>
      </c>
      <c r="AB208" s="58">
        <v>9.8491887642055617E-2</v>
      </c>
    </row>
    <row r="209" spans="1:28" s="3" customFormat="1" ht="15.75" x14ac:dyDescent="0.25">
      <c r="A209" s="4" t="s">
        <v>205</v>
      </c>
      <c r="B209" s="5">
        <v>4027</v>
      </c>
      <c r="C209" s="6" t="s">
        <v>126</v>
      </c>
      <c r="D209" s="6" t="s">
        <v>38</v>
      </c>
      <c r="E209" s="6" t="s">
        <v>51</v>
      </c>
      <c r="F209" s="6" t="s">
        <v>883</v>
      </c>
      <c r="G209" s="7" t="s">
        <v>127</v>
      </c>
      <c r="H209" s="8" t="s">
        <v>17</v>
      </c>
      <c r="I209" s="4" t="s">
        <v>881</v>
      </c>
      <c r="J209" s="4" t="s">
        <v>222</v>
      </c>
      <c r="K209" s="5" t="s">
        <v>887</v>
      </c>
      <c r="L209" s="9">
        <v>0</v>
      </c>
      <c r="M209" s="9">
        <v>0</v>
      </c>
      <c r="N209" s="9">
        <v>6.4999999999999997E-3</v>
      </c>
      <c r="O209" s="8" t="s">
        <v>258</v>
      </c>
      <c r="P209" s="10" t="s">
        <v>39</v>
      </c>
      <c r="Q209" s="57">
        <v>23938454927.049999</v>
      </c>
      <c r="R209" s="57">
        <v>209321.58</v>
      </c>
      <c r="S209" s="58">
        <v>2.0293808473794767E-2</v>
      </c>
      <c r="T209" s="58">
        <v>2.2463312193153812E-4</v>
      </c>
      <c r="U209" s="58">
        <v>5.9943733198184683E-4</v>
      </c>
      <c r="V209" s="58">
        <v>2.1698354805947491E-3</v>
      </c>
      <c r="W209" s="58">
        <v>5.9168048878767386E-3</v>
      </c>
      <c r="X209" s="58">
        <v>1.2188774973110586E-2</v>
      </c>
      <c r="Y209" s="58">
        <v>2.7537976818914282E-2</v>
      </c>
      <c r="Z209" s="58">
        <v>6.1253194078280206E-2</v>
      </c>
      <c r="AA209" s="59">
        <v>9.1041264680953846E-2</v>
      </c>
      <c r="AB209" s="58">
        <v>0.12638101977286356</v>
      </c>
    </row>
    <row r="210" spans="1:28" s="3" customFormat="1" ht="15.75" x14ac:dyDescent="0.25">
      <c r="A210" s="4" t="s">
        <v>320</v>
      </c>
      <c r="B210" s="11">
        <v>4031</v>
      </c>
      <c r="C210" s="6" t="s">
        <v>321</v>
      </c>
      <c r="D210" s="6" t="s">
        <v>38</v>
      </c>
      <c r="E210" s="12" t="s">
        <v>51</v>
      </c>
      <c r="F210" s="6" t="s">
        <v>27</v>
      </c>
      <c r="G210" s="13" t="s">
        <v>263</v>
      </c>
      <c r="H210" s="12" t="s">
        <v>291</v>
      </c>
      <c r="I210" s="4" t="s">
        <v>881</v>
      </c>
      <c r="J210" s="4" t="s">
        <v>222</v>
      </c>
      <c r="K210" s="11" t="s">
        <v>887</v>
      </c>
      <c r="L210" s="9">
        <v>1E-3</v>
      </c>
      <c r="M210" s="9">
        <v>0</v>
      </c>
      <c r="N210" s="9">
        <v>7.0000000000000001E-3</v>
      </c>
      <c r="O210" s="6" t="s">
        <v>39</v>
      </c>
      <c r="P210" s="10" t="s">
        <v>39</v>
      </c>
      <c r="Q210" s="57">
        <v>2452910085.3499999</v>
      </c>
      <c r="R210" s="57">
        <v>673888.25</v>
      </c>
      <c r="S210" s="58">
        <v>2.2464803701997101E-2</v>
      </c>
      <c r="T210" s="58">
        <v>1.8361013774925396E-4</v>
      </c>
      <c r="U210" s="58">
        <v>7.2213927028076555E-4</v>
      </c>
      <c r="V210" s="58">
        <v>2.5013133978031067E-3</v>
      </c>
      <c r="W210" s="58">
        <v>6.7766858664225476E-3</v>
      </c>
      <c r="X210" s="58">
        <v>1.3794128926924165E-2</v>
      </c>
      <c r="Y210" s="58">
        <v>3.0699820061053609E-2</v>
      </c>
      <c r="Z210" s="58">
        <v>6.8810740404548182E-2</v>
      </c>
      <c r="AA210" s="59">
        <v>9.8507684137362023E-2</v>
      </c>
      <c r="AB210" s="58">
        <v>0.1370290520796901</v>
      </c>
    </row>
    <row r="211" spans="1:28" s="2" customFormat="1" ht="15.75" x14ac:dyDescent="0.25">
      <c r="A211" s="4" t="s">
        <v>206</v>
      </c>
      <c r="B211" s="5">
        <v>4033</v>
      </c>
      <c r="C211" s="27" t="s">
        <v>128</v>
      </c>
      <c r="D211" s="6" t="s">
        <v>38</v>
      </c>
      <c r="E211" s="6" t="s">
        <v>51</v>
      </c>
      <c r="F211" s="6" t="s">
        <v>883</v>
      </c>
      <c r="G211" s="7" t="s">
        <v>15</v>
      </c>
      <c r="H211" s="8" t="s">
        <v>31</v>
      </c>
      <c r="I211" s="4" t="s">
        <v>881</v>
      </c>
      <c r="J211" s="4" t="s">
        <v>222</v>
      </c>
      <c r="K211" s="5" t="s">
        <v>887</v>
      </c>
      <c r="L211" s="9">
        <v>0</v>
      </c>
      <c r="M211" s="9">
        <v>0</v>
      </c>
      <c r="N211" s="9">
        <v>0.02</v>
      </c>
      <c r="O211" s="8" t="s">
        <v>258</v>
      </c>
      <c r="P211" s="10" t="s">
        <v>39</v>
      </c>
      <c r="Q211" s="57">
        <v>461463526.16000003</v>
      </c>
      <c r="R211" s="57">
        <v>236.45</v>
      </c>
      <c r="S211" s="58">
        <v>1.4545610572384736E-2</v>
      </c>
      <c r="T211" s="58">
        <v>1.6919758047456555E-4</v>
      </c>
      <c r="U211" s="58">
        <v>3.3845242628076355E-4</v>
      </c>
      <c r="V211" s="58">
        <v>1.4400067765023717E-3</v>
      </c>
      <c r="W211" s="58">
        <v>4.3324979824150775E-3</v>
      </c>
      <c r="X211" s="58">
        <v>8.9179040791942943E-3</v>
      </c>
      <c r="Y211" s="58">
        <v>1.9972392373393131E-2</v>
      </c>
      <c r="Z211" s="58">
        <v>4.4898139555437699E-2</v>
      </c>
      <c r="AA211" s="59">
        <v>6.8121244974477052E-2</v>
      </c>
      <c r="AB211" s="58">
        <v>8.8577873946871596E-2</v>
      </c>
    </row>
    <row r="212" spans="1:28" s="3" customFormat="1" ht="15.75" x14ac:dyDescent="0.25">
      <c r="A212" s="4" t="s">
        <v>383</v>
      </c>
      <c r="B212" s="11">
        <v>4034</v>
      </c>
      <c r="C212" s="6" t="s">
        <v>384</v>
      </c>
      <c r="D212" s="6" t="s">
        <v>38</v>
      </c>
      <c r="E212" s="12" t="s">
        <v>51</v>
      </c>
      <c r="F212" s="6" t="s">
        <v>885</v>
      </c>
      <c r="G212" s="13" t="s">
        <v>17</v>
      </c>
      <c r="H212" s="12" t="s">
        <v>17</v>
      </c>
      <c r="I212" s="4" t="s">
        <v>881</v>
      </c>
      <c r="J212" s="4" t="s">
        <v>222</v>
      </c>
      <c r="K212" s="11" t="s">
        <v>887</v>
      </c>
      <c r="L212" s="9">
        <v>0.03</v>
      </c>
      <c r="M212" s="9">
        <v>1.4999999999999999E-2</v>
      </c>
      <c r="N212" s="9">
        <v>0.02</v>
      </c>
      <c r="O212" s="12" t="s">
        <v>258</v>
      </c>
      <c r="P212" s="10" t="s">
        <v>39</v>
      </c>
      <c r="Q212" s="57">
        <v>2348975263.9200001</v>
      </c>
      <c r="R212" s="57">
        <v>2044.02</v>
      </c>
      <c r="S212" s="58">
        <v>0.31152190232978932</v>
      </c>
      <c r="T212" s="58">
        <v>1.2477524110499674E-2</v>
      </c>
      <c r="U212" s="58">
        <v>4.2153047989623507E-3</v>
      </c>
      <c r="V212" s="58">
        <v>-4.4274352296477811E-2</v>
      </c>
      <c r="W212" s="58">
        <v>3.192681670856936E-2</v>
      </c>
      <c r="X212" s="58">
        <v>0.11101327332615857</v>
      </c>
      <c r="Y212" s="58">
        <v>0.35980627606990551</v>
      </c>
      <c r="Z212" s="58">
        <v>0.62259867272092206</v>
      </c>
      <c r="AA212" s="59">
        <v>0.64543083462132922</v>
      </c>
      <c r="AB212" s="58">
        <v>0.98290681205254082</v>
      </c>
    </row>
    <row r="213" spans="1:28" s="3" customFormat="1" ht="15.75" x14ac:dyDescent="0.25">
      <c r="A213" s="4" t="s">
        <v>637</v>
      </c>
      <c r="B213" s="11">
        <v>4038</v>
      </c>
      <c r="C213" s="6" t="s">
        <v>638</v>
      </c>
      <c r="D213" s="6" t="s">
        <v>38</v>
      </c>
      <c r="E213" s="12" t="s">
        <v>51</v>
      </c>
      <c r="F213" s="6" t="s">
        <v>21</v>
      </c>
      <c r="G213" s="7" t="s">
        <v>639</v>
      </c>
      <c r="H213" s="12" t="s">
        <v>520</v>
      </c>
      <c r="I213" s="4" t="s">
        <v>881</v>
      </c>
      <c r="J213" s="4" t="s">
        <v>222</v>
      </c>
      <c r="K213" s="11" t="s">
        <v>882</v>
      </c>
      <c r="L213" s="9">
        <v>0.03</v>
      </c>
      <c r="M213" s="9">
        <v>0.03</v>
      </c>
      <c r="N213" s="9">
        <v>0.02</v>
      </c>
      <c r="O213" s="12" t="s">
        <v>258</v>
      </c>
      <c r="P213" s="10" t="s">
        <v>39</v>
      </c>
      <c r="Q213" s="57">
        <v>815094543.49000001</v>
      </c>
      <c r="R213" s="57">
        <v>177.17</v>
      </c>
      <c r="S213" s="58">
        <v>3.7234353960540201E-2</v>
      </c>
      <c r="T213" s="58">
        <v>2.2582284198046038E-4</v>
      </c>
      <c r="U213" s="58">
        <v>5.6446150372604838E-5</v>
      </c>
      <c r="V213" s="58">
        <v>-3.385431360379079E-4</v>
      </c>
      <c r="W213" s="58">
        <v>8.3091457515217983E-3</v>
      </c>
      <c r="X213" s="58">
        <v>2.2331217541833915E-2</v>
      </c>
      <c r="Y213" s="58">
        <v>4.9896296296295599E-2</v>
      </c>
      <c r="Z213" s="58">
        <v>0.11078369905956116</v>
      </c>
      <c r="AA213" s="59">
        <v>4.8529324732200861E-2</v>
      </c>
      <c r="AB213" s="58">
        <v>6.0009572813209983E-2</v>
      </c>
    </row>
    <row r="214" spans="1:28" s="3" customFormat="1" ht="15.75" x14ac:dyDescent="0.25">
      <c r="A214" s="4" t="s">
        <v>322</v>
      </c>
      <c r="B214" s="11">
        <v>4039</v>
      </c>
      <c r="C214" s="6" t="s">
        <v>323</v>
      </c>
      <c r="D214" s="6" t="s">
        <v>38</v>
      </c>
      <c r="E214" s="12" t="s">
        <v>51</v>
      </c>
      <c r="F214" s="6" t="s">
        <v>27</v>
      </c>
      <c r="G214" s="13" t="s">
        <v>263</v>
      </c>
      <c r="H214" s="12" t="s">
        <v>291</v>
      </c>
      <c r="I214" s="4" t="s">
        <v>881</v>
      </c>
      <c r="J214" s="4" t="s">
        <v>222</v>
      </c>
      <c r="K214" s="11" t="s">
        <v>887</v>
      </c>
      <c r="L214" s="9">
        <v>0.01</v>
      </c>
      <c r="M214" s="9">
        <v>0</v>
      </c>
      <c r="N214" s="9">
        <v>0.01</v>
      </c>
      <c r="O214" s="6" t="s">
        <v>39</v>
      </c>
      <c r="P214" s="10" t="s">
        <v>39</v>
      </c>
      <c r="Q214" s="57">
        <v>10828984839.059999</v>
      </c>
      <c r="R214" s="57">
        <v>2341.16</v>
      </c>
      <c r="S214" s="58">
        <v>2.5304592314901481E-2</v>
      </c>
      <c r="T214" s="58">
        <v>2.3498147918693294E-4</v>
      </c>
      <c r="U214" s="58">
        <v>6.710577494346056E-4</v>
      </c>
      <c r="V214" s="58">
        <v>2.4663869144471023E-3</v>
      </c>
      <c r="W214" s="58">
        <v>7.3534790260188759E-3</v>
      </c>
      <c r="X214" s="58">
        <v>1.491269139398968E-2</v>
      </c>
      <c r="Y214" s="58">
        <v>3.4606801157831914E-2</v>
      </c>
      <c r="Z214" s="58">
        <v>7.5960071327462797E-2</v>
      </c>
      <c r="AA214" s="59">
        <v>0.101774201138877</v>
      </c>
      <c r="AB214" s="58">
        <v>0.14495588724349062</v>
      </c>
    </row>
    <row r="215" spans="1:28" s="3" customFormat="1" ht="15.75" x14ac:dyDescent="0.25">
      <c r="A215" s="4" t="s">
        <v>657</v>
      </c>
      <c r="B215" s="11">
        <v>4041</v>
      </c>
      <c r="C215" s="22" t="s">
        <v>658</v>
      </c>
      <c r="D215" s="6" t="s">
        <v>422</v>
      </c>
      <c r="E215" s="12" t="s">
        <v>51</v>
      </c>
      <c r="F215" s="6" t="s">
        <v>21</v>
      </c>
      <c r="G215" s="13" t="s">
        <v>659</v>
      </c>
      <c r="H215" s="12" t="s">
        <v>660</v>
      </c>
      <c r="I215" s="4" t="s">
        <v>881</v>
      </c>
      <c r="J215" s="4" t="s">
        <v>222</v>
      </c>
      <c r="K215" s="11" t="s">
        <v>882</v>
      </c>
      <c r="L215" s="9">
        <v>0.03</v>
      </c>
      <c r="M215" s="9">
        <v>0.03</v>
      </c>
      <c r="N215" s="9">
        <v>0.02</v>
      </c>
      <c r="O215" s="6" t="s">
        <v>117</v>
      </c>
      <c r="P215" s="10" t="s">
        <v>220</v>
      </c>
      <c r="Q215" s="57">
        <v>1563789187.45</v>
      </c>
      <c r="R215" s="57">
        <v>230.38</v>
      </c>
      <c r="S215" s="58">
        <v>6.23443696393986E-2</v>
      </c>
      <c r="T215" s="58">
        <v>4.3425395171093587E-4</v>
      </c>
      <c r="U215" s="58">
        <v>-2.6037146328763354E-4</v>
      </c>
      <c r="V215" s="58">
        <v>-1.5169245438390946E-3</v>
      </c>
      <c r="W215" s="58">
        <v>1.0438596491228051E-2</v>
      </c>
      <c r="X215" s="58">
        <v>3.0322003577817537E-2</v>
      </c>
      <c r="Y215" s="58">
        <v>8.1139424656248502E-2</v>
      </c>
      <c r="Z215" s="58">
        <v>0.18283103147301938</v>
      </c>
      <c r="AA215" s="59">
        <v>0.1791380898761388</v>
      </c>
      <c r="AB215" s="58">
        <v>0.20889961693865772</v>
      </c>
    </row>
    <row r="216" spans="1:28" s="3" customFormat="1" ht="15.75" x14ac:dyDescent="0.25">
      <c r="A216" s="4" t="s">
        <v>661</v>
      </c>
      <c r="B216" s="11">
        <v>4042</v>
      </c>
      <c r="C216" s="22" t="s">
        <v>662</v>
      </c>
      <c r="D216" s="6" t="s">
        <v>422</v>
      </c>
      <c r="E216" s="12" t="s">
        <v>51</v>
      </c>
      <c r="F216" s="6" t="s">
        <v>21</v>
      </c>
      <c r="G216" s="13" t="s">
        <v>663</v>
      </c>
      <c r="H216" s="12" t="s">
        <v>664</v>
      </c>
      <c r="I216" s="4" t="s">
        <v>881</v>
      </c>
      <c r="J216" s="4" t="s">
        <v>222</v>
      </c>
      <c r="K216" s="11" t="s">
        <v>882</v>
      </c>
      <c r="L216" s="9">
        <v>0.03</v>
      </c>
      <c r="M216" s="9">
        <v>0.03</v>
      </c>
      <c r="N216" s="9">
        <v>0.02</v>
      </c>
      <c r="O216" s="6" t="s">
        <v>117</v>
      </c>
      <c r="P216" s="10" t="s">
        <v>220</v>
      </c>
      <c r="Q216" s="57">
        <v>4381015.5199999996</v>
      </c>
      <c r="R216" s="57">
        <v>231.74</v>
      </c>
      <c r="S216" s="58">
        <v>4.9927509967379533E-2</v>
      </c>
      <c r="T216" s="58">
        <v>1.1232071885260901E-3</v>
      </c>
      <c r="U216" s="58">
        <v>2.1580560231348512E-4</v>
      </c>
      <c r="V216" s="58">
        <v>-7.761296998964229E-4</v>
      </c>
      <c r="W216" s="58">
        <v>7.8281290771506102E-3</v>
      </c>
      <c r="X216" s="58">
        <v>2.5443603699278727E-2</v>
      </c>
      <c r="Y216" s="58">
        <v>6.4590224182285938E-2</v>
      </c>
      <c r="Z216" s="58">
        <v>0.14524339016555482</v>
      </c>
      <c r="AA216" s="59">
        <v>0.13765341188021613</v>
      </c>
      <c r="AB216" s="58">
        <v>0.15846830633873235</v>
      </c>
    </row>
    <row r="217" spans="1:28" s="3" customFormat="1" ht="15.75" x14ac:dyDescent="0.45">
      <c r="A217" s="4" t="s">
        <v>486</v>
      </c>
      <c r="B217" s="11">
        <v>4043</v>
      </c>
      <c r="C217" s="21" t="s">
        <v>487</v>
      </c>
      <c r="D217" s="6" t="s">
        <v>422</v>
      </c>
      <c r="E217" s="12" t="s">
        <v>51</v>
      </c>
      <c r="F217" s="6" t="s">
        <v>21</v>
      </c>
      <c r="G217" s="13" t="s">
        <v>287</v>
      </c>
      <c r="H217" s="12" t="s">
        <v>488</v>
      </c>
      <c r="I217" s="4" t="s">
        <v>881</v>
      </c>
      <c r="J217" s="4" t="s">
        <v>222</v>
      </c>
      <c r="K217" s="11" t="s">
        <v>882</v>
      </c>
      <c r="L217" s="9">
        <v>4.0000000000000001E-3</v>
      </c>
      <c r="M217" s="9">
        <v>2E-3</v>
      </c>
      <c r="N217" s="9">
        <v>8.0000000000000002E-3</v>
      </c>
      <c r="O217" s="6" t="s">
        <v>117</v>
      </c>
      <c r="P217" s="10" t="s">
        <v>485</v>
      </c>
      <c r="Q217" s="57">
        <v>231349441.38999999</v>
      </c>
      <c r="R217" s="57">
        <v>209.04</v>
      </c>
      <c r="S217" s="58">
        <v>4.7714514835605362E-2</v>
      </c>
      <c r="T217" s="58">
        <v>1.9138755980857436E-4</v>
      </c>
      <c r="U217" s="58">
        <v>2.871088142406081E-4</v>
      </c>
      <c r="V217" s="58">
        <v>4.3072505384064805E-4</v>
      </c>
      <c r="W217" s="58">
        <v>7.0334328933422266E-3</v>
      </c>
      <c r="X217" s="58">
        <v>2.1501172791243188E-2</v>
      </c>
      <c r="Y217" s="58">
        <v>6.3492063492063433E-2</v>
      </c>
      <c r="Z217" s="58">
        <v>0.12957959580676531</v>
      </c>
      <c r="AA217" s="59">
        <v>0.1547895260192243</v>
      </c>
      <c r="AB217" s="58">
        <v>0.20006889029220962</v>
      </c>
    </row>
    <row r="218" spans="1:28" s="3" customFormat="1" ht="15.75" x14ac:dyDescent="0.25">
      <c r="A218" s="4" t="s">
        <v>207</v>
      </c>
      <c r="B218" s="5">
        <v>4044</v>
      </c>
      <c r="C218" s="6" t="s">
        <v>129</v>
      </c>
      <c r="D218" s="6" t="s">
        <v>20</v>
      </c>
      <c r="E218" s="6" t="s">
        <v>51</v>
      </c>
      <c r="F218" s="6" t="s">
        <v>883</v>
      </c>
      <c r="G218" s="7" t="s">
        <v>15</v>
      </c>
      <c r="H218" s="8" t="s">
        <v>96</v>
      </c>
      <c r="I218" s="4" t="s">
        <v>881</v>
      </c>
      <c r="J218" s="4" t="s">
        <v>222</v>
      </c>
      <c r="K218" s="5" t="s">
        <v>887</v>
      </c>
      <c r="L218" s="9">
        <v>0</v>
      </c>
      <c r="M218" s="9">
        <v>0</v>
      </c>
      <c r="N218" s="9">
        <v>6.0000000000000001E-3</v>
      </c>
      <c r="O218" s="8" t="s">
        <v>388</v>
      </c>
      <c r="P218" s="10" t="s">
        <v>20</v>
      </c>
      <c r="Q218" s="57">
        <v>97362352.620000005</v>
      </c>
      <c r="R218" s="57">
        <v>2263.7600000000002</v>
      </c>
      <c r="S218" s="58">
        <v>2.9173618719852367E-2</v>
      </c>
      <c r="T218" s="58">
        <v>2.1208158071472295E-4</v>
      </c>
      <c r="U218" s="58">
        <v>4.6404532617974988E-4</v>
      </c>
      <c r="V218" s="58">
        <v>2.7863050228797807E-3</v>
      </c>
      <c r="W218" s="58">
        <v>6.495787297423527E-3</v>
      </c>
      <c r="X218" s="58">
        <v>1.3130924356208835E-2</v>
      </c>
      <c r="Y218" s="58">
        <v>3.9533078932988075E-2</v>
      </c>
      <c r="Z218" s="58">
        <v>8.0692977137865121E-2</v>
      </c>
      <c r="AA218" s="59">
        <v>0.10765015290519889</v>
      </c>
      <c r="AB218" s="58">
        <v>0.12927701647702064</v>
      </c>
    </row>
    <row r="219" spans="1:28" s="3" customFormat="1" ht="15.75" x14ac:dyDescent="0.25">
      <c r="A219" s="4" t="s">
        <v>533</v>
      </c>
      <c r="B219" s="5">
        <v>4050</v>
      </c>
      <c r="C219" s="22" t="s">
        <v>532</v>
      </c>
      <c r="D219" s="6" t="s">
        <v>20</v>
      </c>
      <c r="E219" s="6" t="s">
        <v>51</v>
      </c>
      <c r="F219" s="6" t="s">
        <v>21</v>
      </c>
      <c r="G219" s="7" t="s">
        <v>534</v>
      </c>
      <c r="H219" s="8" t="s">
        <v>535</v>
      </c>
      <c r="I219" s="4" t="s">
        <v>881</v>
      </c>
      <c r="J219" s="4" t="s">
        <v>222</v>
      </c>
      <c r="K219" s="5" t="s">
        <v>887</v>
      </c>
      <c r="L219" s="9">
        <v>0.03</v>
      </c>
      <c r="M219" s="9">
        <v>1.4999999999999999E-2</v>
      </c>
      <c r="N219" s="9">
        <v>0.01</v>
      </c>
      <c r="O219" s="8" t="s">
        <v>536</v>
      </c>
      <c r="P219" s="10" t="s">
        <v>537</v>
      </c>
      <c r="Q219" s="57">
        <v>1280646311.96</v>
      </c>
      <c r="R219" s="57">
        <v>2692.23</v>
      </c>
      <c r="S219" s="58">
        <v>6.6783162749783034E-2</v>
      </c>
      <c r="T219" s="58">
        <v>5.8349995911789819E-4</v>
      </c>
      <c r="U219" s="58">
        <v>-7.9424874831588561E-4</v>
      </c>
      <c r="V219" s="58">
        <v>-4.5368829728230659E-3</v>
      </c>
      <c r="W219" s="58">
        <v>9.7856826723278396E-3</v>
      </c>
      <c r="X219" s="58">
        <v>3.1557127366497233E-2</v>
      </c>
      <c r="Y219" s="58">
        <v>8.5602877488971496E-2</v>
      </c>
      <c r="Z219" s="58">
        <v>0.19220175360906927</v>
      </c>
      <c r="AA219" s="59">
        <v>0.17663281004160697</v>
      </c>
      <c r="AB219" s="58">
        <v>0.19680198442334365</v>
      </c>
    </row>
    <row r="220" spans="1:28" s="3" customFormat="1" ht="15.75" x14ac:dyDescent="0.25">
      <c r="A220" s="4" t="s">
        <v>780</v>
      </c>
      <c r="B220" s="5">
        <v>4055</v>
      </c>
      <c r="C220" s="22" t="s">
        <v>781</v>
      </c>
      <c r="D220" s="6" t="s">
        <v>422</v>
      </c>
      <c r="E220" s="6" t="s">
        <v>51</v>
      </c>
      <c r="F220" s="6" t="s">
        <v>21</v>
      </c>
      <c r="G220" s="7" t="s">
        <v>782</v>
      </c>
      <c r="H220" s="8" t="s">
        <v>495</v>
      </c>
      <c r="I220" s="4" t="s">
        <v>881</v>
      </c>
      <c r="J220" s="4" t="s">
        <v>222</v>
      </c>
      <c r="K220" s="5" t="s">
        <v>882</v>
      </c>
      <c r="L220" s="9">
        <v>0.03</v>
      </c>
      <c r="M220" s="9">
        <v>0.03</v>
      </c>
      <c r="N220" s="9">
        <v>0.02</v>
      </c>
      <c r="O220" s="8" t="s">
        <v>117</v>
      </c>
      <c r="P220" s="10" t="s">
        <v>783</v>
      </c>
      <c r="Q220" s="57">
        <v>1801740.19</v>
      </c>
      <c r="R220" s="57">
        <v>0.67</v>
      </c>
      <c r="S220" s="58">
        <v>4.6875000000000042E-2</v>
      </c>
      <c r="T220" s="58">
        <v>0</v>
      </c>
      <c r="U220" s="58">
        <v>0</v>
      </c>
      <c r="V220" s="58">
        <v>0</v>
      </c>
      <c r="W220" s="58">
        <v>0</v>
      </c>
      <c r="X220" s="58">
        <v>1.5151515151515164E-2</v>
      </c>
      <c r="Y220" s="58">
        <v>6.3492063492063544E-2</v>
      </c>
      <c r="Z220" s="58" t="s">
        <v>17</v>
      </c>
      <c r="AA220" s="59" t="s">
        <v>17</v>
      </c>
      <c r="AB220" s="58">
        <v>0.11666666666666678</v>
      </c>
    </row>
    <row r="221" spans="1:28" s="3" customFormat="1" ht="15.75" x14ac:dyDescent="0.45">
      <c r="A221" s="4" t="s">
        <v>208</v>
      </c>
      <c r="B221" s="5">
        <v>4059</v>
      </c>
      <c r="C221" s="30" t="s">
        <v>295</v>
      </c>
      <c r="D221" s="6" t="s">
        <v>20</v>
      </c>
      <c r="E221" s="6" t="s">
        <v>51</v>
      </c>
      <c r="F221" s="6" t="s">
        <v>27</v>
      </c>
      <c r="G221" s="7" t="s">
        <v>263</v>
      </c>
      <c r="H221" s="8" t="s">
        <v>296</v>
      </c>
      <c r="I221" s="4" t="s">
        <v>881</v>
      </c>
      <c r="J221" s="4" t="s">
        <v>223</v>
      </c>
      <c r="K221" s="5" t="s">
        <v>887</v>
      </c>
      <c r="L221" s="9">
        <v>0.03</v>
      </c>
      <c r="M221" s="9">
        <v>1.4999999999999999E-2</v>
      </c>
      <c r="N221" s="9">
        <v>5.4999999999999997E-3</v>
      </c>
      <c r="O221" s="8" t="s">
        <v>388</v>
      </c>
      <c r="P221" s="10" t="s">
        <v>20</v>
      </c>
      <c r="Q221" s="57">
        <v>660654644.37</v>
      </c>
      <c r="R221" s="57">
        <v>1173.9000000000001</v>
      </c>
      <c r="S221" s="58">
        <v>2.4926878246824276E-2</v>
      </c>
      <c r="T221" s="58">
        <v>1.9596649824909742E-4</v>
      </c>
      <c r="U221" s="58">
        <v>5.4548863849453665E-4</v>
      </c>
      <c r="V221" s="58">
        <v>2.2625400213447948E-3</v>
      </c>
      <c r="W221" s="58">
        <v>6.4904443853799221E-3</v>
      </c>
      <c r="X221" s="58">
        <v>1.4107138229221694E-2</v>
      </c>
      <c r="Y221" s="58">
        <v>3.4491874933906819E-2</v>
      </c>
      <c r="Z221" s="58">
        <v>7.9954737394088343E-2</v>
      </c>
      <c r="AA221" s="59">
        <v>0.10391198044009779</v>
      </c>
      <c r="AB221" s="58">
        <v>0.13791900118260619</v>
      </c>
    </row>
    <row r="222" spans="1:28" s="3" customFormat="1" ht="15.75" x14ac:dyDescent="0.45">
      <c r="A222" s="4" t="s">
        <v>631</v>
      </c>
      <c r="B222" s="4">
        <v>4061</v>
      </c>
      <c r="C222" s="30" t="s">
        <v>627</v>
      </c>
      <c r="D222" s="6" t="s">
        <v>20</v>
      </c>
      <c r="E222" s="6" t="s">
        <v>51</v>
      </c>
      <c r="F222" s="6" t="s">
        <v>885</v>
      </c>
      <c r="G222" s="7" t="s">
        <v>17</v>
      </c>
      <c r="H222" s="8" t="s">
        <v>283</v>
      </c>
      <c r="I222" s="4" t="s">
        <v>881</v>
      </c>
      <c r="J222" s="4" t="s">
        <v>223</v>
      </c>
      <c r="K222" s="5" t="s">
        <v>882</v>
      </c>
      <c r="L222" s="9">
        <v>0.03</v>
      </c>
      <c r="M222" s="9">
        <v>1.4999999999999999E-2</v>
      </c>
      <c r="N222" s="9">
        <v>0.02</v>
      </c>
      <c r="O222" s="8" t="s">
        <v>388</v>
      </c>
      <c r="P222" s="10" t="s">
        <v>20</v>
      </c>
      <c r="Q222" s="57">
        <v>1072352188.0700001</v>
      </c>
      <c r="R222" s="57">
        <v>9438.14</v>
      </c>
      <c r="S222" s="58">
        <v>0.30193632221549344</v>
      </c>
      <c r="T222" s="58">
        <v>1.5940710760437259E-2</v>
      </c>
      <c r="U222" s="58">
        <v>1.1268652958275885E-2</v>
      </c>
      <c r="V222" s="58">
        <v>-5.2151958736382148E-2</v>
      </c>
      <c r="W222" s="58">
        <v>4.0905501563871655E-2</v>
      </c>
      <c r="X222" s="58">
        <v>0.11150445396004387</v>
      </c>
      <c r="Y222" s="58">
        <v>0.3477666076426571</v>
      </c>
      <c r="Z222" s="58">
        <v>0.67281215438278075</v>
      </c>
      <c r="AA222" s="59">
        <v>0.70688894354582021</v>
      </c>
      <c r="AB222" s="58">
        <v>1.2450380589914365</v>
      </c>
    </row>
    <row r="223" spans="1:28" s="3" customFormat="1" ht="18.75" customHeight="1" x14ac:dyDescent="0.25">
      <c r="A223" s="4" t="s">
        <v>209</v>
      </c>
      <c r="B223" s="5">
        <v>4063</v>
      </c>
      <c r="C223" s="6" t="s">
        <v>307</v>
      </c>
      <c r="D223" s="6" t="s">
        <v>20</v>
      </c>
      <c r="E223" s="6" t="s">
        <v>51</v>
      </c>
      <c r="F223" s="6" t="s">
        <v>883</v>
      </c>
      <c r="G223" s="7" t="s">
        <v>270</v>
      </c>
      <c r="H223" s="8" t="s">
        <v>282</v>
      </c>
      <c r="I223" s="4" t="s">
        <v>881</v>
      </c>
      <c r="J223" s="4" t="s">
        <v>222</v>
      </c>
      <c r="K223" s="5" t="s">
        <v>887</v>
      </c>
      <c r="L223" s="9">
        <v>0.03</v>
      </c>
      <c r="M223" s="9">
        <v>1.4999999999999999E-2</v>
      </c>
      <c r="N223" s="9">
        <v>0.02</v>
      </c>
      <c r="O223" s="8" t="s">
        <v>388</v>
      </c>
      <c r="P223" s="10" t="s">
        <v>266</v>
      </c>
      <c r="Q223" s="57">
        <v>4712570408.7700005</v>
      </c>
      <c r="R223" s="57">
        <v>1639.61</v>
      </c>
      <c r="S223" s="58">
        <v>1.9562851724030599E-2</v>
      </c>
      <c r="T223" s="58">
        <v>2.1961262772603323E-4</v>
      </c>
      <c r="U223" s="58">
        <v>5.2479023646065598E-4</v>
      </c>
      <c r="V223" s="58">
        <v>2.0412279147084028E-3</v>
      </c>
      <c r="W223" s="58">
        <v>5.8278275699185948E-3</v>
      </c>
      <c r="X223" s="58">
        <v>1.1786412919389519E-2</v>
      </c>
      <c r="Y223" s="58">
        <v>2.6507728812285913E-2</v>
      </c>
      <c r="Z223" s="58">
        <v>5.9686154880239851E-2</v>
      </c>
      <c r="AA223" s="59">
        <v>9.0173471898084362E-2</v>
      </c>
      <c r="AB223" s="58">
        <v>0.12320518441387619</v>
      </c>
    </row>
    <row r="224" spans="1:28" s="3" customFormat="1" ht="15.75" x14ac:dyDescent="0.25">
      <c r="A224" s="4" t="s">
        <v>352</v>
      </c>
      <c r="B224" s="11">
        <v>4067</v>
      </c>
      <c r="C224" s="6" t="s">
        <v>795</v>
      </c>
      <c r="D224" s="6" t="s">
        <v>20</v>
      </c>
      <c r="E224" s="12" t="s">
        <v>51</v>
      </c>
      <c r="F224" s="6" t="s">
        <v>27</v>
      </c>
      <c r="G224" s="13" t="s">
        <v>263</v>
      </c>
      <c r="H224" s="12" t="s">
        <v>353</v>
      </c>
      <c r="I224" s="4" t="s">
        <v>881</v>
      </c>
      <c r="J224" s="4" t="s">
        <v>222</v>
      </c>
      <c r="K224" s="11" t="s">
        <v>887</v>
      </c>
      <c r="L224" s="9">
        <v>0.03</v>
      </c>
      <c r="M224" s="9">
        <v>1.4999999999999999E-2</v>
      </c>
      <c r="N224" s="9">
        <v>0.02</v>
      </c>
      <c r="O224" s="8" t="s">
        <v>388</v>
      </c>
      <c r="P224" s="10" t="s">
        <v>20</v>
      </c>
      <c r="Q224" s="57">
        <v>622894.99</v>
      </c>
      <c r="R224" s="57">
        <v>1735.08</v>
      </c>
      <c r="S224" s="58">
        <v>1.7833259028087304E-2</v>
      </c>
      <c r="T224" s="58">
        <v>2.5365493704735688E-4</v>
      </c>
      <c r="U224" s="58">
        <v>4.6705530280748988E-4</v>
      </c>
      <c r="V224" s="58">
        <v>1.8361337259656077E-3</v>
      </c>
      <c r="W224" s="58">
        <v>4.9113865400208607E-3</v>
      </c>
      <c r="X224" s="58">
        <v>1.0577079887239856E-2</v>
      </c>
      <c r="Y224" s="58">
        <v>2.4014542106598733E-2</v>
      </c>
      <c r="Z224" s="58">
        <v>5.6114529883315271E-2</v>
      </c>
      <c r="AA224" s="59">
        <v>8.6081273942762701E-2</v>
      </c>
      <c r="AB224" s="58">
        <v>0.12729753435337676</v>
      </c>
    </row>
    <row r="225" spans="1:28" s="3" customFormat="1" ht="15.75" x14ac:dyDescent="0.45">
      <c r="A225" s="4" t="s">
        <v>210</v>
      </c>
      <c r="B225" s="5">
        <v>4076</v>
      </c>
      <c r="C225" s="14" t="s">
        <v>130</v>
      </c>
      <c r="D225" s="6" t="s">
        <v>20</v>
      </c>
      <c r="E225" s="6" t="s">
        <v>51</v>
      </c>
      <c r="F225" s="6" t="s">
        <v>27</v>
      </c>
      <c r="G225" s="7" t="s">
        <v>52</v>
      </c>
      <c r="H225" s="8" t="s">
        <v>131</v>
      </c>
      <c r="I225" s="4" t="s">
        <v>881</v>
      </c>
      <c r="J225" s="4" t="s">
        <v>222</v>
      </c>
      <c r="K225" s="5" t="s">
        <v>887</v>
      </c>
      <c r="L225" s="9">
        <v>0.03</v>
      </c>
      <c r="M225" s="9">
        <v>1.4999999999999999E-2</v>
      </c>
      <c r="N225" s="9">
        <v>5.4999999999999997E-3</v>
      </c>
      <c r="O225" s="8" t="s">
        <v>388</v>
      </c>
      <c r="P225" s="10" t="s">
        <v>20</v>
      </c>
      <c r="Q225" s="57">
        <v>3281626871.46</v>
      </c>
      <c r="R225" s="57">
        <v>1641.72</v>
      </c>
      <c r="S225" s="58">
        <v>2.6273840556607825E-2</v>
      </c>
      <c r="T225" s="58">
        <v>3.0465141784769868E-4</v>
      </c>
      <c r="U225" s="58">
        <v>6.948762023187532E-4</v>
      </c>
      <c r="V225" s="58">
        <v>2.454662026012079E-3</v>
      </c>
      <c r="W225" s="58">
        <v>7.116040536893074E-3</v>
      </c>
      <c r="X225" s="58">
        <v>1.5318964717523722E-2</v>
      </c>
      <c r="Y225" s="58">
        <v>3.5733212203800505E-2</v>
      </c>
      <c r="Z225" s="58">
        <v>7.6820149547422362E-2</v>
      </c>
      <c r="AA225" s="59">
        <v>0.10731750089369432</v>
      </c>
      <c r="AB225" s="58">
        <v>0.14684493995850539</v>
      </c>
    </row>
    <row r="226" spans="1:28" s="3" customFormat="1" ht="15.75" x14ac:dyDescent="0.25">
      <c r="A226" s="4" t="s">
        <v>211</v>
      </c>
      <c r="B226" s="5">
        <v>4077</v>
      </c>
      <c r="C226" s="22" t="s">
        <v>132</v>
      </c>
      <c r="D226" s="6" t="s">
        <v>20</v>
      </c>
      <c r="E226" s="6" t="s">
        <v>51</v>
      </c>
      <c r="F226" s="6" t="s">
        <v>883</v>
      </c>
      <c r="G226" s="7" t="s">
        <v>15</v>
      </c>
      <c r="H226" s="8" t="s">
        <v>133</v>
      </c>
      <c r="I226" s="4" t="s">
        <v>881</v>
      </c>
      <c r="J226" s="4" t="s">
        <v>223</v>
      </c>
      <c r="K226" s="5" t="s">
        <v>887</v>
      </c>
      <c r="L226" s="9">
        <v>0.03</v>
      </c>
      <c r="M226" s="9">
        <v>1.4999999999999999E-2</v>
      </c>
      <c r="N226" s="9">
        <v>4.0000000000000001E-3</v>
      </c>
      <c r="O226" s="8" t="s">
        <v>388</v>
      </c>
      <c r="P226" s="10" t="s">
        <v>20</v>
      </c>
      <c r="Q226" s="57">
        <v>2127700049.5</v>
      </c>
      <c r="R226" s="57">
        <v>3366.85</v>
      </c>
      <c r="S226" s="58">
        <v>1.868324710296209E-2</v>
      </c>
      <c r="T226" s="58">
        <v>2.1983832970395552E-4</v>
      </c>
      <c r="U226" s="58">
        <v>4.635558896855681E-4</v>
      </c>
      <c r="V226" s="58">
        <v>1.8568057584783064E-3</v>
      </c>
      <c r="W226" s="58">
        <v>5.522106344598484E-3</v>
      </c>
      <c r="X226" s="58">
        <v>1.1694957526149911E-2</v>
      </c>
      <c r="Y226" s="58">
        <v>2.5268966189282774E-2</v>
      </c>
      <c r="Z226" s="58">
        <v>5.6064564898952597E-2</v>
      </c>
      <c r="AA226" s="59">
        <v>8.3417534962447151E-2</v>
      </c>
      <c r="AB226" s="58">
        <v>0.11311865639567564</v>
      </c>
    </row>
    <row r="227" spans="1:28" s="3" customFormat="1" ht="15.75" x14ac:dyDescent="0.25">
      <c r="A227" s="4" t="s">
        <v>674</v>
      </c>
      <c r="B227" s="5">
        <v>4079</v>
      </c>
      <c r="C227" s="22" t="s">
        <v>675</v>
      </c>
      <c r="D227" s="6" t="s">
        <v>20</v>
      </c>
      <c r="E227" s="6" t="s">
        <v>51</v>
      </c>
      <c r="F227" s="6" t="s">
        <v>876</v>
      </c>
      <c r="G227" s="7" t="s">
        <v>17</v>
      </c>
      <c r="H227" s="8" t="s">
        <v>676</v>
      </c>
      <c r="I227" s="4" t="s">
        <v>881</v>
      </c>
      <c r="J227" s="4" t="s">
        <v>222</v>
      </c>
      <c r="K227" s="5" t="s">
        <v>887</v>
      </c>
      <c r="L227" s="9">
        <v>0</v>
      </c>
      <c r="M227" s="9">
        <v>0</v>
      </c>
      <c r="N227" s="9">
        <v>0.02</v>
      </c>
      <c r="O227" s="8" t="s">
        <v>388</v>
      </c>
      <c r="P227" s="10" t="s">
        <v>20</v>
      </c>
      <c r="Q227" s="57">
        <v>1436760.49</v>
      </c>
      <c r="R227" s="57">
        <v>1941.56</v>
      </c>
      <c r="S227" s="58">
        <v>6.6070732417102693E-2</v>
      </c>
      <c r="T227" s="58">
        <v>3.1879879507488648E-3</v>
      </c>
      <c r="U227" s="58">
        <v>3.2087219366006337E-3</v>
      </c>
      <c r="V227" s="58">
        <v>-1.0135410718655737E-2</v>
      </c>
      <c r="W227" s="58">
        <v>2.1083687883584761E-2</v>
      </c>
      <c r="X227" s="58">
        <v>5.4181575332424771E-2</v>
      </c>
      <c r="Y227" s="58">
        <v>8.0583491487502559E-2</v>
      </c>
      <c r="Z227" s="58">
        <v>0.1457875976677761</v>
      </c>
      <c r="AA227" s="59">
        <v>0.17195130048470136</v>
      </c>
      <c r="AB227" s="58">
        <v>0.31009446693657217</v>
      </c>
    </row>
    <row r="228" spans="1:28" s="2" customFormat="1" ht="15.75" x14ac:dyDescent="0.25">
      <c r="A228" s="4" t="s">
        <v>212</v>
      </c>
      <c r="B228" s="5">
        <v>4102</v>
      </c>
      <c r="C228" s="6" t="s">
        <v>138</v>
      </c>
      <c r="D228" s="6" t="s">
        <v>216</v>
      </c>
      <c r="E228" s="6" t="s">
        <v>51</v>
      </c>
      <c r="F228" s="6" t="s">
        <v>883</v>
      </c>
      <c r="G228" s="7" t="s">
        <v>17</v>
      </c>
      <c r="H228" s="8" t="s">
        <v>139</v>
      </c>
      <c r="I228" s="4" t="s">
        <v>881</v>
      </c>
      <c r="J228" s="4" t="s">
        <v>222</v>
      </c>
      <c r="K228" s="5" t="s">
        <v>887</v>
      </c>
      <c r="L228" s="9">
        <v>0</v>
      </c>
      <c r="M228" s="9">
        <v>0</v>
      </c>
      <c r="N228" s="9">
        <v>8.0000000000000002E-3</v>
      </c>
      <c r="O228" s="12" t="s">
        <v>798</v>
      </c>
      <c r="P228" s="10" t="s">
        <v>216</v>
      </c>
      <c r="Q228" s="57">
        <v>1552041455.3399999</v>
      </c>
      <c r="R228" s="57">
        <v>151.09</v>
      </c>
      <c r="S228" s="58">
        <v>2.101635356129216E-2</v>
      </c>
      <c r="T228" s="58">
        <v>1.9859658413876033E-4</v>
      </c>
      <c r="U228" s="58">
        <v>4.6351476625607979E-4</v>
      </c>
      <c r="V228" s="58">
        <v>1.9230769230768701E-3</v>
      </c>
      <c r="W228" s="58">
        <v>5.7915057915058216E-3</v>
      </c>
      <c r="X228" s="58">
        <v>1.2463981773102015E-2</v>
      </c>
      <c r="Y228" s="58">
        <v>2.8312802014564733E-2</v>
      </c>
      <c r="Z228" s="58">
        <v>6.236816200253132E-2</v>
      </c>
      <c r="AA228" s="59">
        <v>9.3903851723139281E-2</v>
      </c>
      <c r="AB228" s="58">
        <v>0.13032093962744085</v>
      </c>
    </row>
    <row r="229" spans="1:28" s="2" customFormat="1" ht="15.75" x14ac:dyDescent="0.25">
      <c r="A229" s="4" t="s">
        <v>213</v>
      </c>
      <c r="B229" s="11">
        <v>4109</v>
      </c>
      <c r="C229" s="6" t="s">
        <v>628</v>
      </c>
      <c r="D229" s="6" t="s">
        <v>221</v>
      </c>
      <c r="E229" s="12" t="s">
        <v>51</v>
      </c>
      <c r="F229" s="6" t="s">
        <v>883</v>
      </c>
      <c r="G229" s="13" t="s">
        <v>301</v>
      </c>
      <c r="H229" s="12" t="s">
        <v>108</v>
      </c>
      <c r="I229" s="4" t="s">
        <v>881</v>
      </c>
      <c r="J229" s="4" t="s">
        <v>222</v>
      </c>
      <c r="K229" s="11" t="s">
        <v>887</v>
      </c>
      <c r="L229" s="9">
        <v>0</v>
      </c>
      <c r="M229" s="9">
        <v>0</v>
      </c>
      <c r="N229" s="9">
        <v>0.01</v>
      </c>
      <c r="O229" s="8" t="s">
        <v>763</v>
      </c>
      <c r="P229" s="10" t="s">
        <v>221</v>
      </c>
      <c r="Q229" s="57">
        <v>872440500.86000001</v>
      </c>
      <c r="R229" s="57">
        <v>98.51</v>
      </c>
      <c r="S229" s="58">
        <v>4.7644368818462235E-2</v>
      </c>
      <c r="T229" s="58">
        <v>2.0306630114742851E-4</v>
      </c>
      <c r="U229" s="58">
        <v>4.0621509089069007E-4</v>
      </c>
      <c r="V229" s="58">
        <v>1.8305705278145717E-3</v>
      </c>
      <c r="W229" s="58">
        <v>5.1015202530354043E-3</v>
      </c>
      <c r="X229" s="58">
        <v>1.4834655403317317E-2</v>
      </c>
      <c r="Y229" s="58">
        <v>5.4485120959109436E-2</v>
      </c>
      <c r="Z229" s="58">
        <v>0.13477709941251012</v>
      </c>
      <c r="AA229" s="59">
        <v>0.21527263755243034</v>
      </c>
      <c r="AB229" s="58">
        <v>0.32888169432078795</v>
      </c>
    </row>
    <row r="230" spans="1:28" s="2" customFormat="1" ht="15.75" x14ac:dyDescent="0.25">
      <c r="A230" s="4" t="s">
        <v>214</v>
      </c>
      <c r="B230" s="5">
        <v>4111</v>
      </c>
      <c r="C230" s="6" t="s">
        <v>140</v>
      </c>
      <c r="D230" s="6" t="s">
        <v>20</v>
      </c>
      <c r="E230" s="6" t="s">
        <v>51</v>
      </c>
      <c r="F230" s="6" t="s">
        <v>884</v>
      </c>
      <c r="G230" s="7" t="s">
        <v>17</v>
      </c>
      <c r="H230" s="8" t="s">
        <v>283</v>
      </c>
      <c r="I230" s="4" t="s">
        <v>881</v>
      </c>
      <c r="J230" s="4" t="s">
        <v>223</v>
      </c>
      <c r="K230" s="5" t="s">
        <v>887</v>
      </c>
      <c r="L230" s="9">
        <v>0.03</v>
      </c>
      <c r="M230" s="9">
        <v>1.4999999999999999E-2</v>
      </c>
      <c r="N230" s="9">
        <v>0.02</v>
      </c>
      <c r="O230" s="8" t="s">
        <v>388</v>
      </c>
      <c r="P230" s="10" t="s">
        <v>20</v>
      </c>
      <c r="Q230" s="57">
        <v>1377509952.8900001</v>
      </c>
      <c r="R230" s="57">
        <v>3128.93</v>
      </c>
      <c r="S230" s="58">
        <v>0.33130095137600607</v>
      </c>
      <c r="T230" s="58">
        <v>1.7435640634602654E-2</v>
      </c>
      <c r="U230" s="58">
        <v>9.7882914864777411E-3</v>
      </c>
      <c r="V230" s="58">
        <v>-4.9370638293993796E-2</v>
      </c>
      <c r="W230" s="58">
        <v>4.312965901665574E-2</v>
      </c>
      <c r="X230" s="58">
        <v>0.13390446577735257</v>
      </c>
      <c r="Y230" s="58">
        <v>0.38405361171318619</v>
      </c>
      <c r="Z230" s="58">
        <v>0.72460301274878869</v>
      </c>
      <c r="AA230" s="59">
        <v>0.77034757073910398</v>
      </c>
      <c r="AB230" s="58">
        <v>1.1864727750447226</v>
      </c>
    </row>
    <row r="231" spans="1:28" s="2" customFormat="1" ht="15.75" x14ac:dyDescent="0.25">
      <c r="A231" s="4" t="s">
        <v>215</v>
      </c>
      <c r="B231" s="5">
        <v>4112</v>
      </c>
      <c r="C231" s="6" t="s">
        <v>141</v>
      </c>
      <c r="D231" s="6" t="s">
        <v>420</v>
      </c>
      <c r="E231" s="6" t="s">
        <v>51</v>
      </c>
      <c r="F231" s="6" t="s">
        <v>27</v>
      </c>
      <c r="G231" s="6" t="s">
        <v>269</v>
      </c>
      <c r="H231" s="8" t="s">
        <v>142</v>
      </c>
      <c r="I231" s="4" t="s">
        <v>881</v>
      </c>
      <c r="J231" s="4" t="s">
        <v>222</v>
      </c>
      <c r="K231" s="5" t="s">
        <v>887</v>
      </c>
      <c r="L231" s="9">
        <v>0.03</v>
      </c>
      <c r="M231" s="9">
        <v>1.4999999999999999E-2</v>
      </c>
      <c r="N231" s="9">
        <v>0.02</v>
      </c>
      <c r="O231" s="8" t="s">
        <v>258</v>
      </c>
      <c r="P231" s="10" t="s">
        <v>95</v>
      </c>
      <c r="Q231" s="57">
        <v>173407693.27000001</v>
      </c>
      <c r="R231" s="57">
        <v>146.69999999999999</v>
      </c>
      <c r="S231" s="58">
        <v>9.9132589838909387E-3</v>
      </c>
      <c r="T231" s="58">
        <v>6.8170972799719854E-5</v>
      </c>
      <c r="U231" s="58">
        <v>2.0454080589078297E-4</v>
      </c>
      <c r="V231" s="58">
        <v>4.0916530278233958E-4</v>
      </c>
      <c r="W231" s="58">
        <v>1.9807390205586507E-3</v>
      </c>
      <c r="X231" s="58">
        <v>5.2765024326730742E-3</v>
      </c>
      <c r="Y231" s="58">
        <v>1.522491349480961E-2</v>
      </c>
      <c r="Z231" s="58">
        <v>4.7483041770795979E-2</v>
      </c>
      <c r="AA231" s="59">
        <v>7.2995904037448725E-2</v>
      </c>
      <c r="AB231" s="58">
        <v>0.10985020426690861</v>
      </c>
    </row>
    <row r="232" spans="1:28" s="2" customFormat="1" ht="15.75" x14ac:dyDescent="0.45">
      <c r="A232" s="4" t="s">
        <v>385</v>
      </c>
      <c r="B232" s="11">
        <v>4115</v>
      </c>
      <c r="C232" s="18" t="s">
        <v>386</v>
      </c>
      <c r="D232" s="6" t="s">
        <v>20</v>
      </c>
      <c r="E232" s="12" t="s">
        <v>51</v>
      </c>
      <c r="F232" s="6" t="s">
        <v>27</v>
      </c>
      <c r="G232" s="13" t="s">
        <v>269</v>
      </c>
      <c r="H232" s="12" t="s">
        <v>387</v>
      </c>
      <c r="I232" s="4" t="s">
        <v>881</v>
      </c>
      <c r="J232" s="4" t="s">
        <v>223</v>
      </c>
      <c r="K232" s="5" t="s">
        <v>887</v>
      </c>
      <c r="L232" s="9">
        <v>0.03</v>
      </c>
      <c r="M232" s="9">
        <v>1.4999999999999999E-2</v>
      </c>
      <c r="N232" s="9">
        <v>0.02</v>
      </c>
      <c r="O232" s="6" t="s">
        <v>20</v>
      </c>
      <c r="P232" s="10" t="s">
        <v>388</v>
      </c>
      <c r="Q232" s="57">
        <v>640536659.82000005</v>
      </c>
      <c r="R232" s="57">
        <v>1670.93</v>
      </c>
      <c r="S232" s="58">
        <v>2.4682954350332374E-2</v>
      </c>
      <c r="T232" s="58">
        <v>1.9154680027065786E-4</v>
      </c>
      <c r="U232" s="58">
        <v>5.9283567074266681E-4</v>
      </c>
      <c r="V232" s="58">
        <v>2.3575284943011779E-3</v>
      </c>
      <c r="W232" s="58">
        <v>6.3963958537864123E-3</v>
      </c>
      <c r="X232" s="58">
        <v>1.4954656170466145E-2</v>
      </c>
      <c r="Y232" s="58">
        <v>3.3550031236662566E-2</v>
      </c>
      <c r="Z232" s="58">
        <v>7.170665691763993E-2</v>
      </c>
      <c r="AA232" s="59">
        <v>0.10425065094701225</v>
      </c>
      <c r="AB232" s="58">
        <v>0.13394862746428701</v>
      </c>
    </row>
    <row r="233" spans="1:28" s="2" customFormat="1" ht="15.75" x14ac:dyDescent="0.25">
      <c r="A233" s="4" t="s">
        <v>247</v>
      </c>
      <c r="B233" s="4">
        <v>4116</v>
      </c>
      <c r="C233" s="31" t="s">
        <v>248</v>
      </c>
      <c r="D233" s="6" t="s">
        <v>20</v>
      </c>
      <c r="E233" s="6" t="s">
        <v>51</v>
      </c>
      <c r="F233" s="6" t="s">
        <v>883</v>
      </c>
      <c r="G233" s="7" t="s">
        <v>250</v>
      </c>
      <c r="H233" s="8" t="s">
        <v>251</v>
      </c>
      <c r="I233" s="4" t="s">
        <v>881</v>
      </c>
      <c r="J233" s="4" t="s">
        <v>222</v>
      </c>
      <c r="K233" s="5" t="s">
        <v>887</v>
      </c>
      <c r="L233" s="9">
        <v>0.03</v>
      </c>
      <c r="M233" s="9">
        <v>1.4999999999999999E-2</v>
      </c>
      <c r="N233" s="9">
        <v>0.02</v>
      </c>
      <c r="O233" s="8" t="s">
        <v>388</v>
      </c>
      <c r="P233" s="10" t="s">
        <v>249</v>
      </c>
      <c r="Q233" s="57">
        <v>643496.67000000004</v>
      </c>
      <c r="R233" s="57">
        <v>739.24</v>
      </c>
      <c r="S233" s="58">
        <v>1.3907557262378255E-2</v>
      </c>
      <c r="T233" s="58">
        <v>1.4882361695508725E-4</v>
      </c>
      <c r="U233" s="58">
        <v>3.382995710361439E-4</v>
      </c>
      <c r="V233" s="58">
        <v>1.1511531846314586E-3</v>
      </c>
      <c r="W233" s="58">
        <v>4.0202097028304946E-3</v>
      </c>
      <c r="X233" s="58">
        <v>8.581758646565199E-3</v>
      </c>
      <c r="Y233" s="58">
        <v>1.948669856987215E-2</v>
      </c>
      <c r="Z233" s="58">
        <v>4.6148620919009967E-2</v>
      </c>
      <c r="AA233" s="59">
        <v>0.20080569182287775</v>
      </c>
      <c r="AB233" s="58">
        <v>0.22872862058075563</v>
      </c>
    </row>
    <row r="234" spans="1:28" s="2" customFormat="1" ht="16.5" customHeight="1" x14ac:dyDescent="0.25">
      <c r="A234" s="4" t="s">
        <v>377</v>
      </c>
      <c r="B234" s="4">
        <v>4119</v>
      </c>
      <c r="C234" s="22" t="s">
        <v>264</v>
      </c>
      <c r="D234" s="6" t="s">
        <v>20</v>
      </c>
      <c r="E234" s="12" t="s">
        <v>51</v>
      </c>
      <c r="F234" s="6" t="s">
        <v>883</v>
      </c>
      <c r="G234" s="7" t="s">
        <v>17</v>
      </c>
      <c r="H234" s="6" t="s">
        <v>265</v>
      </c>
      <c r="I234" s="4" t="s">
        <v>881</v>
      </c>
      <c r="J234" s="4" t="s">
        <v>222</v>
      </c>
      <c r="K234" s="5" t="s">
        <v>888</v>
      </c>
      <c r="L234" s="9">
        <v>0.03</v>
      </c>
      <c r="M234" s="9">
        <v>1.4999999999999999E-2</v>
      </c>
      <c r="N234" s="9">
        <v>0.02</v>
      </c>
      <c r="O234" s="8" t="s">
        <v>388</v>
      </c>
      <c r="P234" s="24" t="s">
        <v>266</v>
      </c>
      <c r="Q234" s="57">
        <v>539077.59</v>
      </c>
      <c r="R234" s="57">
        <v>1327.69</v>
      </c>
      <c r="S234" s="58">
        <v>1.4774221162371332E-2</v>
      </c>
      <c r="T234" s="58">
        <v>1.657287923644431E-4</v>
      </c>
      <c r="U234" s="58">
        <v>3.5412365696721514E-4</v>
      </c>
      <c r="V234" s="58">
        <v>1.2367557784398024E-3</v>
      </c>
      <c r="W234" s="58">
        <v>4.1293874741913554E-3</v>
      </c>
      <c r="X234" s="58">
        <v>8.6760315132914014E-3</v>
      </c>
      <c r="Y234" s="58">
        <v>2.0522832612087753E-2</v>
      </c>
      <c r="Z234" s="58">
        <v>4.6702668611297259E-2</v>
      </c>
      <c r="AA234" s="59">
        <v>7.0165398503997889E-2</v>
      </c>
      <c r="AB234" s="58">
        <v>9.1967068847821049E-2</v>
      </c>
    </row>
    <row r="235" spans="1:28" s="2" customFormat="1" ht="15.75" x14ac:dyDescent="0.25">
      <c r="A235" s="32" t="s">
        <v>305</v>
      </c>
      <c r="B235" s="4">
        <v>4123</v>
      </c>
      <c r="C235" s="6" t="s">
        <v>306</v>
      </c>
      <c r="D235" s="6" t="s">
        <v>221</v>
      </c>
      <c r="E235" s="6" t="s">
        <v>51</v>
      </c>
      <c r="F235" s="6" t="s">
        <v>27</v>
      </c>
      <c r="G235" s="6" t="s">
        <v>269</v>
      </c>
      <c r="H235" s="6" t="s">
        <v>291</v>
      </c>
      <c r="I235" s="4" t="s">
        <v>881</v>
      </c>
      <c r="J235" s="4" t="s">
        <v>222</v>
      </c>
      <c r="K235" s="4" t="s">
        <v>887</v>
      </c>
      <c r="L235" s="9">
        <v>0.03</v>
      </c>
      <c r="M235" s="9">
        <v>0.02</v>
      </c>
      <c r="N235" s="9">
        <v>0.02</v>
      </c>
      <c r="O235" s="8" t="s">
        <v>763</v>
      </c>
      <c r="P235" s="24" t="s">
        <v>857</v>
      </c>
      <c r="Q235" s="57">
        <v>1211694.24</v>
      </c>
      <c r="R235" s="57">
        <v>121.17</v>
      </c>
      <c r="S235" s="58">
        <v>1.7038777908343135E-2</v>
      </c>
      <c r="T235" s="58">
        <v>3.30223726574806E-4</v>
      </c>
      <c r="U235" s="58">
        <v>4.95417389150378E-4</v>
      </c>
      <c r="V235" s="58">
        <v>1.5705075219044282E-3</v>
      </c>
      <c r="W235" s="58">
        <v>4.1435319466313087E-3</v>
      </c>
      <c r="X235" s="58">
        <v>9.5817363772705035E-3</v>
      </c>
      <c r="Y235" s="58">
        <v>2.3222428643810168E-2</v>
      </c>
      <c r="Z235" s="58">
        <v>5.127537740760018E-2</v>
      </c>
      <c r="AA235" s="59">
        <v>7.2680594900849937E-2</v>
      </c>
      <c r="AB235" s="58">
        <v>9.1818345647864452E-2</v>
      </c>
    </row>
    <row r="236" spans="1:28" s="2" customFormat="1" ht="15.75" x14ac:dyDescent="0.25">
      <c r="A236" s="4" t="s">
        <v>302</v>
      </c>
      <c r="B236" s="4">
        <v>4126</v>
      </c>
      <c r="C236" s="31" t="s">
        <v>303</v>
      </c>
      <c r="D236" s="6" t="s">
        <v>216</v>
      </c>
      <c r="E236" s="6" t="s">
        <v>51</v>
      </c>
      <c r="F236" s="6" t="s">
        <v>21</v>
      </c>
      <c r="G236" s="6" t="s">
        <v>304</v>
      </c>
      <c r="H236" s="6" t="s">
        <v>93</v>
      </c>
      <c r="I236" s="4" t="s">
        <v>881</v>
      </c>
      <c r="J236" s="4" t="s">
        <v>222</v>
      </c>
      <c r="K236" s="4" t="s">
        <v>887</v>
      </c>
      <c r="L236" s="9">
        <v>0.02</v>
      </c>
      <c r="M236" s="9">
        <v>0.02</v>
      </c>
      <c r="N236" s="9">
        <v>0.02</v>
      </c>
      <c r="O236" s="6" t="s">
        <v>117</v>
      </c>
      <c r="P236" s="10" t="s">
        <v>216</v>
      </c>
      <c r="Q236" s="57">
        <v>2740755423.7399998</v>
      </c>
      <c r="R236" s="57">
        <v>1464.08</v>
      </c>
      <c r="S236" s="58">
        <v>5.6159511769331143E-2</v>
      </c>
      <c r="T236" s="58">
        <v>4.5099834633929728E-4</v>
      </c>
      <c r="U236" s="58">
        <v>-8.1213701229128734E-4</v>
      </c>
      <c r="V236" s="58">
        <v>-2.4324600551903813E-3</v>
      </c>
      <c r="W236" s="58">
        <v>8.1529223819753749E-3</v>
      </c>
      <c r="X236" s="58">
        <v>2.5057936413473429E-2</v>
      </c>
      <c r="Y236" s="58">
        <v>7.3419651890845539E-2</v>
      </c>
      <c r="Z236" s="58">
        <v>0.16870220476715034</v>
      </c>
      <c r="AA236" s="59">
        <v>0.31463256949931745</v>
      </c>
      <c r="AB236" s="58">
        <v>0.21639720177464652</v>
      </c>
    </row>
    <row r="237" spans="1:28" s="3" customFormat="1" ht="15.75" x14ac:dyDescent="0.45">
      <c r="A237" s="4" t="s">
        <v>308</v>
      </c>
      <c r="B237" s="4">
        <v>4127</v>
      </c>
      <c r="C237" s="30" t="s">
        <v>309</v>
      </c>
      <c r="D237" s="6" t="s">
        <v>38</v>
      </c>
      <c r="E237" s="6" t="s">
        <v>51</v>
      </c>
      <c r="F237" s="6" t="s">
        <v>883</v>
      </c>
      <c r="G237" s="6" t="s">
        <v>301</v>
      </c>
      <c r="H237" s="6" t="s">
        <v>31</v>
      </c>
      <c r="I237" s="4" t="s">
        <v>881</v>
      </c>
      <c r="J237" s="4" t="s">
        <v>223</v>
      </c>
      <c r="K237" s="4" t="s">
        <v>887</v>
      </c>
      <c r="L237" s="9">
        <v>0.03</v>
      </c>
      <c r="M237" s="9">
        <v>1.4999999999999999E-2</v>
      </c>
      <c r="N237" s="9">
        <v>0.02</v>
      </c>
      <c r="O237" s="8" t="s">
        <v>258</v>
      </c>
      <c r="P237" s="10" t="s">
        <v>38</v>
      </c>
      <c r="Q237" s="57">
        <v>876575119.44000006</v>
      </c>
      <c r="R237" s="57">
        <v>178.72</v>
      </c>
      <c r="S237" s="58">
        <v>1.9044360816512736E-2</v>
      </c>
      <c r="T237" s="58">
        <v>2.2386389075437676E-4</v>
      </c>
      <c r="U237" s="58">
        <v>4.4782803403500062E-4</v>
      </c>
      <c r="V237" s="58">
        <v>1.9060432783944579E-3</v>
      </c>
      <c r="W237" s="58">
        <v>5.4005400540054456E-3</v>
      </c>
      <c r="X237" s="58">
        <v>1.1374568502065479E-2</v>
      </c>
      <c r="Y237" s="58">
        <v>2.5888295735032377E-2</v>
      </c>
      <c r="Z237" s="58">
        <v>5.6889414547604995E-2</v>
      </c>
      <c r="AA237" s="59">
        <v>8.1971182951931176E-2</v>
      </c>
      <c r="AB237" s="58">
        <v>0.11144278606965166</v>
      </c>
    </row>
    <row r="238" spans="1:28" s="3" customFormat="1" ht="15.75" x14ac:dyDescent="0.45">
      <c r="A238" s="4" t="s">
        <v>354</v>
      </c>
      <c r="B238" s="11">
        <v>4129</v>
      </c>
      <c r="C238" s="30" t="s">
        <v>355</v>
      </c>
      <c r="D238" s="6" t="s">
        <v>20</v>
      </c>
      <c r="E238" s="12" t="s">
        <v>51</v>
      </c>
      <c r="F238" s="6" t="s">
        <v>883</v>
      </c>
      <c r="G238" s="13" t="s">
        <v>356</v>
      </c>
      <c r="H238" s="12" t="s">
        <v>357</v>
      </c>
      <c r="I238" s="4" t="s">
        <v>881</v>
      </c>
      <c r="J238" s="4" t="s">
        <v>222</v>
      </c>
      <c r="K238" s="4" t="s">
        <v>887</v>
      </c>
      <c r="L238" s="9">
        <v>0.03</v>
      </c>
      <c r="M238" s="9">
        <v>1.4999999999999999E-2</v>
      </c>
      <c r="N238" s="9">
        <v>0.02</v>
      </c>
      <c r="O238" s="8" t="s">
        <v>388</v>
      </c>
      <c r="P238" s="10" t="s">
        <v>20</v>
      </c>
      <c r="Q238" s="57">
        <v>33525384.289999999</v>
      </c>
      <c r="R238" s="57">
        <v>3010.27</v>
      </c>
      <c r="S238" s="58">
        <v>1.8759052943644945E-2</v>
      </c>
      <c r="T238" s="58">
        <v>1.860644381019917E-4</v>
      </c>
      <c r="U238" s="58">
        <v>4.1874237706081518E-4</v>
      </c>
      <c r="V238" s="58">
        <v>1.76041105098868E-3</v>
      </c>
      <c r="W238" s="58">
        <v>5.3838318053537363E-3</v>
      </c>
      <c r="X238" s="58">
        <v>1.1168887007813183E-2</v>
      </c>
      <c r="Y238" s="58">
        <v>2.5851874823218341E-2</v>
      </c>
      <c r="Z238" s="58">
        <v>5.6353695853569578E-2</v>
      </c>
      <c r="AA238" s="59">
        <v>8.4867989534305341E-2</v>
      </c>
      <c r="AB238" s="58">
        <v>0.10853050026698083</v>
      </c>
    </row>
    <row r="239" spans="1:28" s="3" customFormat="1" ht="15.75" x14ac:dyDescent="0.25">
      <c r="A239" s="4" t="s">
        <v>328</v>
      </c>
      <c r="B239" s="33">
        <v>4130</v>
      </c>
      <c r="C239" s="6" t="s">
        <v>329</v>
      </c>
      <c r="D239" s="34" t="s">
        <v>38</v>
      </c>
      <c r="E239" s="35" t="s">
        <v>51</v>
      </c>
      <c r="F239" s="34" t="s">
        <v>883</v>
      </c>
      <c r="G239" s="36" t="s">
        <v>281</v>
      </c>
      <c r="H239" s="35" t="s">
        <v>330</v>
      </c>
      <c r="I239" s="4" t="s">
        <v>881</v>
      </c>
      <c r="J239" s="32" t="s">
        <v>222</v>
      </c>
      <c r="K239" s="32" t="s">
        <v>887</v>
      </c>
      <c r="L239" s="37">
        <v>0</v>
      </c>
      <c r="M239" s="37">
        <v>0</v>
      </c>
      <c r="N239" s="37">
        <v>6.4999999999999997E-3</v>
      </c>
      <c r="O239" s="12" t="s">
        <v>798</v>
      </c>
      <c r="P239" s="38" t="s">
        <v>42</v>
      </c>
      <c r="Q239" s="57">
        <v>2048250923.9300001</v>
      </c>
      <c r="R239" s="57">
        <v>1256.8699999999999</v>
      </c>
      <c r="S239" s="58">
        <v>2.0211531124946114E-2</v>
      </c>
      <c r="T239" s="58">
        <v>2.2282526520183411E-4</v>
      </c>
      <c r="U239" s="58">
        <v>4.8556827408331076E-4</v>
      </c>
      <c r="V239" s="58">
        <v>1.9530938601105036E-3</v>
      </c>
      <c r="W239" s="58">
        <v>5.9225111447252544E-3</v>
      </c>
      <c r="X239" s="58">
        <v>1.2103008439090361E-2</v>
      </c>
      <c r="Y239" s="58">
        <v>2.7845471941904742E-2</v>
      </c>
      <c r="Z239" s="58">
        <v>6.3045004355805886E-2</v>
      </c>
      <c r="AA239" s="59">
        <v>9.5120676134878318E-2</v>
      </c>
      <c r="AB239" s="58">
        <v>0.12941546479759175</v>
      </c>
    </row>
    <row r="240" spans="1:28" s="3" customFormat="1" ht="15.75" x14ac:dyDescent="0.25">
      <c r="A240" s="4" t="s">
        <v>334</v>
      </c>
      <c r="B240" s="11">
        <v>4131</v>
      </c>
      <c r="C240" s="6" t="s">
        <v>232</v>
      </c>
      <c r="D240" s="6" t="s">
        <v>70</v>
      </c>
      <c r="E240" s="12" t="s">
        <v>51</v>
      </c>
      <c r="F240" s="6" t="s">
        <v>883</v>
      </c>
      <c r="G240" s="13" t="s">
        <v>281</v>
      </c>
      <c r="H240" s="12" t="s">
        <v>335</v>
      </c>
      <c r="I240" s="4" t="s">
        <v>881</v>
      </c>
      <c r="J240" s="4" t="s">
        <v>222</v>
      </c>
      <c r="K240" s="11" t="s">
        <v>887</v>
      </c>
      <c r="L240" s="9">
        <v>0</v>
      </c>
      <c r="M240" s="9">
        <v>0</v>
      </c>
      <c r="N240" s="9">
        <v>0.01</v>
      </c>
      <c r="O240" s="8" t="s">
        <v>388</v>
      </c>
      <c r="P240" s="10" t="s">
        <v>336</v>
      </c>
      <c r="Q240" s="57">
        <v>896096417.44000006</v>
      </c>
      <c r="R240" s="57">
        <v>139.53</v>
      </c>
      <c r="S240" s="58">
        <v>2.047831492722893E-2</v>
      </c>
      <c r="T240" s="58">
        <v>2.1505376344086837E-4</v>
      </c>
      <c r="U240" s="58">
        <v>5.0193603900755177E-4</v>
      </c>
      <c r="V240" s="58">
        <v>1.9388194743645718E-3</v>
      </c>
      <c r="W240" s="58">
        <v>5.6941040795732449E-3</v>
      </c>
      <c r="X240" s="58">
        <v>1.2334034680403312E-2</v>
      </c>
      <c r="Y240" s="58">
        <v>2.7693894085585848E-2</v>
      </c>
      <c r="Z240" s="58">
        <v>6.1387494294842485E-2</v>
      </c>
      <c r="AA240" s="59">
        <v>9.144242803504378E-2</v>
      </c>
      <c r="AB240" s="58">
        <v>0.12596836668818592</v>
      </c>
    </row>
    <row r="241" spans="1:28" s="3" customFormat="1" ht="15.75" x14ac:dyDescent="0.25">
      <c r="A241" s="4" t="s">
        <v>337</v>
      </c>
      <c r="B241" s="11">
        <v>4132</v>
      </c>
      <c r="C241" s="6" t="s">
        <v>338</v>
      </c>
      <c r="D241" s="6" t="s">
        <v>70</v>
      </c>
      <c r="E241" s="12" t="s">
        <v>51</v>
      </c>
      <c r="F241" s="6" t="s">
        <v>21</v>
      </c>
      <c r="G241" s="13" t="s">
        <v>339</v>
      </c>
      <c r="H241" s="12" t="s">
        <v>340</v>
      </c>
      <c r="I241" s="4" t="s">
        <v>881</v>
      </c>
      <c r="J241" s="4" t="s">
        <v>222</v>
      </c>
      <c r="K241" s="11" t="s">
        <v>887</v>
      </c>
      <c r="L241" s="9">
        <v>0.01</v>
      </c>
      <c r="M241" s="9">
        <v>5.0000000000000001E-3</v>
      </c>
      <c r="N241" s="9">
        <v>1.4999999999999999E-2</v>
      </c>
      <c r="O241" s="8" t="s">
        <v>388</v>
      </c>
      <c r="P241" s="10" t="s">
        <v>336</v>
      </c>
      <c r="Q241" s="57">
        <v>1435497689.47</v>
      </c>
      <c r="R241" s="57">
        <v>141.82</v>
      </c>
      <c r="S241" s="58">
        <v>6.0257177033492842E-2</v>
      </c>
      <c r="T241" s="58">
        <v>1.0587986165031813E-3</v>
      </c>
      <c r="U241" s="58">
        <v>-7.0462232243513471E-4</v>
      </c>
      <c r="V241" s="58">
        <v>-5.4000981836034101E-3</v>
      </c>
      <c r="W241" s="58">
        <v>9.466865969108007E-3</v>
      </c>
      <c r="X241" s="58">
        <v>2.8799419659049686E-2</v>
      </c>
      <c r="Y241" s="58">
        <v>7.7332117897295716E-2</v>
      </c>
      <c r="Z241" s="58">
        <v>0.17284154813099561</v>
      </c>
      <c r="AA241" s="59">
        <v>7.6923076923076886E-2</v>
      </c>
      <c r="AB241" s="58">
        <v>6.6395969621775949E-2</v>
      </c>
    </row>
    <row r="242" spans="1:28" s="3" customFormat="1" ht="15.75" x14ac:dyDescent="0.25">
      <c r="A242" s="4" t="s">
        <v>341</v>
      </c>
      <c r="B242" s="11">
        <v>4133</v>
      </c>
      <c r="C242" s="6" t="s">
        <v>342</v>
      </c>
      <c r="D242" s="6" t="s">
        <v>70</v>
      </c>
      <c r="E242" s="12" t="s">
        <v>51</v>
      </c>
      <c r="F242" s="6" t="s">
        <v>884</v>
      </c>
      <c r="G242" s="13" t="s">
        <v>17</v>
      </c>
      <c r="H242" s="12" t="s">
        <v>343</v>
      </c>
      <c r="I242" s="4" t="s">
        <v>881</v>
      </c>
      <c r="J242" s="4" t="s">
        <v>222</v>
      </c>
      <c r="K242" s="11" t="s">
        <v>887</v>
      </c>
      <c r="L242" s="9">
        <v>0.02</v>
      </c>
      <c r="M242" s="9">
        <v>1.4999999999999999E-2</v>
      </c>
      <c r="N242" s="9">
        <v>0.02</v>
      </c>
      <c r="O242" s="8" t="s">
        <v>388</v>
      </c>
      <c r="P242" s="10" t="s">
        <v>336</v>
      </c>
      <c r="Q242" s="57">
        <v>1454835.65</v>
      </c>
      <c r="R242" s="57">
        <v>160.46</v>
      </c>
      <c r="S242" s="58">
        <v>0.21211663393261831</v>
      </c>
      <c r="T242" s="58">
        <v>1.3005050505050519E-2</v>
      </c>
      <c r="U242" s="58">
        <v>9.8810497828687883E-3</v>
      </c>
      <c r="V242" s="58">
        <v>-5.9106368007505482E-2</v>
      </c>
      <c r="W242" s="58">
        <v>9.055464721418674E-3</v>
      </c>
      <c r="X242" s="58">
        <v>6.8166688856344096E-2</v>
      </c>
      <c r="Y242" s="58">
        <v>0.25398562050640838</v>
      </c>
      <c r="Z242" s="58">
        <v>0.47413872301332122</v>
      </c>
      <c r="AA242" s="59">
        <v>0.47630876805593902</v>
      </c>
      <c r="AB242" s="58">
        <v>0.65918726088305257</v>
      </c>
    </row>
    <row r="243" spans="1:28" ht="15.75" x14ac:dyDescent="0.25">
      <c r="A243" s="4" t="s">
        <v>363</v>
      </c>
      <c r="B243" s="33">
        <v>4138</v>
      </c>
      <c r="C243" s="6" t="s">
        <v>364</v>
      </c>
      <c r="D243" s="6" t="s">
        <v>38</v>
      </c>
      <c r="E243" s="12" t="s">
        <v>51</v>
      </c>
      <c r="F243" s="34" t="s">
        <v>883</v>
      </c>
      <c r="G243" s="36" t="s">
        <v>281</v>
      </c>
      <c r="H243" s="12" t="s">
        <v>330</v>
      </c>
      <c r="I243" s="4" t="s">
        <v>881</v>
      </c>
      <c r="J243" s="4" t="s">
        <v>222</v>
      </c>
      <c r="K243" s="11" t="s">
        <v>887</v>
      </c>
      <c r="L243" s="9">
        <v>0.01</v>
      </c>
      <c r="M243" s="9">
        <v>0.01</v>
      </c>
      <c r="N243" s="9">
        <v>0.01</v>
      </c>
      <c r="O243" s="12" t="s">
        <v>258</v>
      </c>
      <c r="P243" s="10" t="s">
        <v>38</v>
      </c>
      <c r="Q243" s="57">
        <v>3406486610.8899999</v>
      </c>
      <c r="R243" s="57">
        <v>1207.72</v>
      </c>
      <c r="S243" s="58">
        <v>2.2399810371975717E-2</v>
      </c>
      <c r="T243" s="58">
        <v>2.3189558073276743E-4</v>
      </c>
      <c r="U243" s="58">
        <v>5.053391985818421E-4</v>
      </c>
      <c r="V243" s="58">
        <v>1.9745466009591563E-3</v>
      </c>
      <c r="W243" s="58">
        <v>5.9806420444134005E-3</v>
      </c>
      <c r="X243" s="58">
        <v>1.3315433989176591E-2</v>
      </c>
      <c r="Y243" s="58">
        <v>3.0794441978764745E-2</v>
      </c>
      <c r="Z243" s="58">
        <v>6.3733089064261672E-2</v>
      </c>
      <c r="AA243" s="59">
        <v>9.4514377894383841E-2</v>
      </c>
      <c r="AB243" s="58">
        <v>0.12385773575775637</v>
      </c>
    </row>
    <row r="244" spans="1:28" s="2" customFormat="1" ht="15.75" x14ac:dyDescent="0.25">
      <c r="A244" s="4" t="s">
        <v>350</v>
      </c>
      <c r="B244" s="11">
        <v>4139</v>
      </c>
      <c r="C244" s="6" t="s">
        <v>695</v>
      </c>
      <c r="D244" s="6" t="s">
        <v>216</v>
      </c>
      <c r="E244" s="12" t="s">
        <v>51</v>
      </c>
      <c r="F244" s="6" t="s">
        <v>27</v>
      </c>
      <c r="G244" s="6" t="s">
        <v>269</v>
      </c>
      <c r="H244" s="12" t="s">
        <v>291</v>
      </c>
      <c r="I244" s="4" t="s">
        <v>881</v>
      </c>
      <c r="J244" s="4" t="s">
        <v>222</v>
      </c>
      <c r="K244" s="11" t="s">
        <v>887</v>
      </c>
      <c r="L244" s="9">
        <v>0.01</v>
      </c>
      <c r="M244" s="9">
        <v>0.01</v>
      </c>
      <c r="N244" s="9">
        <v>0.01</v>
      </c>
      <c r="O244" s="12" t="s">
        <v>117</v>
      </c>
      <c r="P244" s="10" t="s">
        <v>216</v>
      </c>
      <c r="Q244" s="57">
        <v>4802667760.1599998</v>
      </c>
      <c r="R244" s="57">
        <v>1292.8399999999999</v>
      </c>
      <c r="S244" s="58">
        <v>2.6047205599911062E-2</v>
      </c>
      <c r="T244" s="58">
        <v>2.3210113420084062E-4</v>
      </c>
      <c r="U244" s="58">
        <v>5.6496737893833979E-4</v>
      </c>
      <c r="V244" s="58">
        <v>2.0539610444972162E-3</v>
      </c>
      <c r="W244" s="58">
        <v>6.3909452527185322E-3</v>
      </c>
      <c r="X244" s="58">
        <v>1.4819931552010959E-2</v>
      </c>
      <c r="Y244" s="58">
        <v>3.5589269550868573E-2</v>
      </c>
      <c r="Z244" s="58">
        <v>7.8265221017514527E-2</v>
      </c>
      <c r="AA244" s="59">
        <v>0.10865855436357851</v>
      </c>
      <c r="AB244" s="58">
        <v>0.15200712853642229</v>
      </c>
    </row>
    <row r="245" spans="1:28" s="2" customFormat="1" ht="15.75" x14ac:dyDescent="0.25">
      <c r="A245" s="4" t="s">
        <v>361</v>
      </c>
      <c r="B245" s="11">
        <v>4140</v>
      </c>
      <c r="C245" s="6" t="s">
        <v>362</v>
      </c>
      <c r="D245" s="6" t="s">
        <v>420</v>
      </c>
      <c r="E245" s="12" t="s">
        <v>51</v>
      </c>
      <c r="F245" s="6" t="s">
        <v>27</v>
      </c>
      <c r="G245" s="6" t="s">
        <v>269</v>
      </c>
      <c r="H245" s="12" t="s">
        <v>286</v>
      </c>
      <c r="I245" s="4" t="s">
        <v>881</v>
      </c>
      <c r="J245" s="4" t="s">
        <v>222</v>
      </c>
      <c r="K245" s="11" t="s">
        <v>887</v>
      </c>
      <c r="L245" s="9">
        <v>0.03</v>
      </c>
      <c r="M245" s="9">
        <v>1.4999999999999999E-2</v>
      </c>
      <c r="N245" s="9">
        <v>0.02</v>
      </c>
      <c r="O245" s="12" t="s">
        <v>117</v>
      </c>
      <c r="P245" s="10" t="s">
        <v>95</v>
      </c>
      <c r="Q245" s="57">
        <v>652835.99</v>
      </c>
      <c r="R245" s="57">
        <v>125.16</v>
      </c>
      <c r="S245" s="58">
        <v>1.6239038648911984E-2</v>
      </c>
      <c r="T245" s="58">
        <v>2.3975065931432221E-4</v>
      </c>
      <c r="U245" s="58">
        <v>4.7961630695445462E-4</v>
      </c>
      <c r="V245" s="58">
        <v>1.680672268907513E-3</v>
      </c>
      <c r="W245" s="58">
        <v>3.0453598333065831E-3</v>
      </c>
      <c r="X245" s="58">
        <v>8.541498791297359E-3</v>
      </c>
      <c r="Y245" s="58">
        <v>2.2716130086615469E-2</v>
      </c>
      <c r="Z245" s="58">
        <v>5.3003533568904568E-2</v>
      </c>
      <c r="AA245" s="59">
        <v>8.166969147005447E-2</v>
      </c>
      <c r="AB245" s="58">
        <v>0.10790475347437371</v>
      </c>
    </row>
    <row r="246" spans="1:28" s="2" customFormat="1" ht="15.75" x14ac:dyDescent="0.45">
      <c r="A246" s="4" t="s">
        <v>439</v>
      </c>
      <c r="B246" s="11">
        <v>4150</v>
      </c>
      <c r="C246" s="21" t="s">
        <v>440</v>
      </c>
      <c r="D246" s="6" t="s">
        <v>38</v>
      </c>
      <c r="E246" s="6" t="s">
        <v>51</v>
      </c>
      <c r="F246" s="6" t="s">
        <v>21</v>
      </c>
      <c r="G246" s="13" t="s">
        <v>429</v>
      </c>
      <c r="H246" s="12" t="s">
        <v>340</v>
      </c>
      <c r="I246" s="4" t="s">
        <v>881</v>
      </c>
      <c r="J246" s="4" t="s">
        <v>223</v>
      </c>
      <c r="K246" s="4" t="s">
        <v>882</v>
      </c>
      <c r="L246" s="9">
        <v>0.03</v>
      </c>
      <c r="M246" s="9">
        <v>1.4999999999999999E-2</v>
      </c>
      <c r="N246" s="9">
        <v>0.02</v>
      </c>
      <c r="O246" s="12" t="s">
        <v>798</v>
      </c>
      <c r="P246" s="10" t="s">
        <v>42</v>
      </c>
      <c r="Q246" s="57">
        <v>1973921615.5899999</v>
      </c>
      <c r="R246" s="57">
        <v>1171.02</v>
      </c>
      <c r="S246" s="58">
        <v>6.994605982435162E-2</v>
      </c>
      <c r="T246" s="58">
        <v>7.3494223012229116E-4</v>
      </c>
      <c r="U246" s="58">
        <v>-6.8269870799260316E-4</v>
      </c>
      <c r="V246" s="58">
        <v>-4.5986586537237126E-3</v>
      </c>
      <c r="W246" s="58">
        <v>9.9353169469599302E-3</v>
      </c>
      <c r="X246" s="58">
        <v>3.2681928815831068E-2</v>
      </c>
      <c r="Y246" s="58">
        <v>8.9636335323082572E-2</v>
      </c>
      <c r="Z246" s="58">
        <v>0.20765369474516093</v>
      </c>
      <c r="AA246" s="59">
        <v>0.16349227543566702</v>
      </c>
      <c r="AB246" s="58">
        <v>0.18092341155595396</v>
      </c>
    </row>
    <row r="247" spans="1:28" ht="18" x14ac:dyDescent="0.45">
      <c r="A247" s="4" t="s">
        <v>441</v>
      </c>
      <c r="B247" s="11">
        <v>4151</v>
      </c>
      <c r="C247" s="21" t="s">
        <v>442</v>
      </c>
      <c r="D247" s="6" t="s">
        <v>38</v>
      </c>
      <c r="E247" s="6" t="s">
        <v>51</v>
      </c>
      <c r="F247" s="6" t="s">
        <v>21</v>
      </c>
      <c r="G247" s="13" t="s">
        <v>443</v>
      </c>
      <c r="H247" s="12" t="s">
        <v>340</v>
      </c>
      <c r="I247" s="4" t="s">
        <v>881</v>
      </c>
      <c r="J247" s="4" t="s">
        <v>222</v>
      </c>
      <c r="K247" s="4" t="s">
        <v>887</v>
      </c>
      <c r="L247" s="9">
        <v>0.03</v>
      </c>
      <c r="M247" s="9">
        <v>1.4999999999999999E-2</v>
      </c>
      <c r="N247" s="9">
        <v>0.02</v>
      </c>
      <c r="O247" s="12" t="s">
        <v>798</v>
      </c>
      <c r="P247" s="10" t="s">
        <v>42</v>
      </c>
      <c r="Q247" s="57">
        <v>158523566.00999999</v>
      </c>
      <c r="R247" s="57">
        <v>1244.06</v>
      </c>
      <c r="S247" s="58">
        <v>4.4375419744795079E-2</v>
      </c>
      <c r="T247" s="58">
        <v>1.2233006583288923E-3</v>
      </c>
      <c r="U247" s="58">
        <v>2.9750178903094088E-4</v>
      </c>
      <c r="V247" s="58">
        <v>-5.0465062341546471E-3</v>
      </c>
      <c r="W247" s="58">
        <v>4.6515383994185505E-3</v>
      </c>
      <c r="X247" s="58">
        <v>2.3218706562595115E-2</v>
      </c>
      <c r="Y247" s="58">
        <v>6.1167740009382902E-2</v>
      </c>
      <c r="Z247" s="58">
        <v>0.14858926065440586</v>
      </c>
      <c r="AA247" s="59">
        <v>0.15880659854504134</v>
      </c>
      <c r="AB247" s="58">
        <v>0.17744042098090068</v>
      </c>
    </row>
    <row r="248" spans="1:28" ht="18" x14ac:dyDescent="0.45">
      <c r="A248" s="4" t="s">
        <v>544</v>
      </c>
      <c r="B248" s="11">
        <v>4159</v>
      </c>
      <c r="C248" s="18" t="s">
        <v>545</v>
      </c>
      <c r="D248" s="6" t="s">
        <v>20</v>
      </c>
      <c r="E248" s="12" t="s">
        <v>51</v>
      </c>
      <c r="F248" s="6" t="s">
        <v>21</v>
      </c>
      <c r="G248" s="13" t="s">
        <v>429</v>
      </c>
      <c r="H248" s="6" t="s">
        <v>546</v>
      </c>
      <c r="I248" s="4" t="s">
        <v>881</v>
      </c>
      <c r="J248" s="4" t="s">
        <v>223</v>
      </c>
      <c r="K248" s="11" t="s">
        <v>887</v>
      </c>
      <c r="L248" s="9">
        <v>0.03</v>
      </c>
      <c r="M248" s="9">
        <v>1.4999999999999999E-2</v>
      </c>
      <c r="N248" s="9">
        <v>0.02</v>
      </c>
      <c r="O248" s="8" t="s">
        <v>388</v>
      </c>
      <c r="P248" s="8" t="s">
        <v>20</v>
      </c>
      <c r="Q248" s="57">
        <v>1688284732.47</v>
      </c>
      <c r="R248" s="57">
        <v>1220.23</v>
      </c>
      <c r="S248" s="58">
        <v>5.2693784238450524E-2</v>
      </c>
      <c r="T248" s="58">
        <v>2.6231443303189277E-4</v>
      </c>
      <c r="U248" s="58">
        <v>1.0654864355389652E-4</v>
      </c>
      <c r="V248" s="58">
        <v>-3.2769963051874109E-4</v>
      </c>
      <c r="W248" s="58">
        <v>7.1893159006867708E-3</v>
      </c>
      <c r="X248" s="58">
        <v>2.7129629629629646E-2</v>
      </c>
      <c r="Y248" s="58">
        <v>7.1363975591553594E-2</v>
      </c>
      <c r="Z248" s="58">
        <v>0.16918345054902931</v>
      </c>
      <c r="AA248" s="59">
        <v>0.18664786540892742</v>
      </c>
      <c r="AB248" s="58" t="s">
        <v>17</v>
      </c>
    </row>
    <row r="249" spans="1:28" ht="18" x14ac:dyDescent="0.45">
      <c r="A249" s="4" t="s">
        <v>542</v>
      </c>
      <c r="B249" s="11">
        <v>4160</v>
      </c>
      <c r="C249" s="18" t="s">
        <v>541</v>
      </c>
      <c r="D249" s="6" t="s">
        <v>20</v>
      </c>
      <c r="E249" s="12" t="s">
        <v>51</v>
      </c>
      <c r="F249" s="6" t="s">
        <v>883</v>
      </c>
      <c r="G249" s="13" t="s">
        <v>281</v>
      </c>
      <c r="H249" s="6" t="s">
        <v>540</v>
      </c>
      <c r="I249" s="4" t="s">
        <v>881</v>
      </c>
      <c r="J249" s="4" t="s">
        <v>222</v>
      </c>
      <c r="K249" s="11" t="s">
        <v>887</v>
      </c>
      <c r="L249" s="9">
        <v>0.03</v>
      </c>
      <c r="M249" s="9">
        <v>1.4999999999999999E-2</v>
      </c>
      <c r="N249" s="9">
        <v>0.02</v>
      </c>
      <c r="O249" s="6" t="s">
        <v>117</v>
      </c>
      <c r="P249" s="8" t="s">
        <v>20</v>
      </c>
      <c r="Q249" s="57">
        <v>548480206.90999997</v>
      </c>
      <c r="R249" s="57">
        <v>1119.95</v>
      </c>
      <c r="S249" s="58">
        <v>2.1199963526944469E-2</v>
      </c>
      <c r="T249" s="58">
        <v>2.3220712875884477E-4</v>
      </c>
      <c r="U249" s="58">
        <v>4.8239697697891173E-4</v>
      </c>
      <c r="V249" s="58">
        <v>2.0220275747300153E-3</v>
      </c>
      <c r="W249" s="58">
        <v>6.1268674817855379E-3</v>
      </c>
      <c r="X249" s="58">
        <v>1.2906084943202356E-2</v>
      </c>
      <c r="Y249" s="58">
        <v>2.9167164425983962E-2</v>
      </c>
      <c r="Z249" s="58">
        <v>6.2440116494170479E-2</v>
      </c>
      <c r="AA249" s="59">
        <v>9.2708770355048611E-2</v>
      </c>
      <c r="AB249" s="58" t="s">
        <v>17</v>
      </c>
    </row>
    <row r="250" spans="1:28" ht="18" x14ac:dyDescent="0.45">
      <c r="A250" s="4" t="s">
        <v>538</v>
      </c>
      <c r="B250" s="11">
        <v>4161</v>
      </c>
      <c r="C250" s="18" t="s">
        <v>539</v>
      </c>
      <c r="D250" s="6" t="s">
        <v>20</v>
      </c>
      <c r="E250" s="12" t="s">
        <v>51</v>
      </c>
      <c r="F250" s="6" t="s">
        <v>27</v>
      </c>
      <c r="G250" s="13" t="s">
        <v>269</v>
      </c>
      <c r="H250" s="6" t="s">
        <v>291</v>
      </c>
      <c r="I250" s="4" t="s">
        <v>881</v>
      </c>
      <c r="J250" s="4" t="s">
        <v>222</v>
      </c>
      <c r="K250" s="11" t="s">
        <v>887</v>
      </c>
      <c r="L250" s="9">
        <v>0.03</v>
      </c>
      <c r="M250" s="9">
        <v>1.4999999999999999E-2</v>
      </c>
      <c r="N250" s="9">
        <v>0.02</v>
      </c>
      <c r="O250" s="6" t="s">
        <v>117</v>
      </c>
      <c r="P250" s="8" t="s">
        <v>20</v>
      </c>
      <c r="Q250" s="57">
        <v>1097128.83</v>
      </c>
      <c r="R250" s="57">
        <v>1097.1199999999999</v>
      </c>
      <c r="S250" s="58">
        <v>1.7585516064405848E-2</v>
      </c>
      <c r="T250" s="58">
        <v>1.549751583935871E-4</v>
      </c>
      <c r="U250" s="58">
        <v>3.5560256398555037E-4</v>
      </c>
      <c r="V250" s="58">
        <v>1.3599481576807696E-3</v>
      </c>
      <c r="W250" s="58">
        <v>4.6242456985357665E-3</v>
      </c>
      <c r="X250" s="58">
        <v>1.0016202680807079E-2</v>
      </c>
      <c r="Y250" s="58">
        <v>2.457018518691453E-2</v>
      </c>
      <c r="Z250" s="58">
        <v>5.369714082653821E-2</v>
      </c>
      <c r="AA250" s="59">
        <v>7.4470168840835044E-2</v>
      </c>
      <c r="AB250" s="58" t="s">
        <v>17</v>
      </c>
    </row>
    <row r="251" spans="1:28" s="3" customFormat="1" ht="15.75" x14ac:dyDescent="0.45">
      <c r="A251" s="4" t="s">
        <v>556</v>
      </c>
      <c r="B251" s="11">
        <v>4166</v>
      </c>
      <c r="C251" s="18" t="s">
        <v>557</v>
      </c>
      <c r="D251" s="6" t="s">
        <v>38</v>
      </c>
      <c r="E251" s="12" t="s">
        <v>51</v>
      </c>
      <c r="F251" s="6" t="s">
        <v>876</v>
      </c>
      <c r="G251" s="13" t="s">
        <v>17</v>
      </c>
      <c r="H251" s="6" t="s">
        <v>558</v>
      </c>
      <c r="I251" s="4" t="s">
        <v>881</v>
      </c>
      <c r="J251" s="4" t="s">
        <v>223</v>
      </c>
      <c r="K251" s="11" t="s">
        <v>887</v>
      </c>
      <c r="L251" s="9">
        <v>0.03</v>
      </c>
      <c r="M251" s="9">
        <v>1.4999999999999999E-2</v>
      </c>
      <c r="N251" s="9">
        <v>0.02</v>
      </c>
      <c r="O251" s="6" t="s">
        <v>536</v>
      </c>
      <c r="P251" s="6" t="s">
        <v>38</v>
      </c>
      <c r="Q251" s="57">
        <v>5975756169.1300001</v>
      </c>
      <c r="R251" s="57">
        <v>1248.4000000000001</v>
      </c>
      <c r="S251" s="58">
        <v>0.13891600448851868</v>
      </c>
      <c r="T251" s="58">
        <v>4.6999742467165734E-3</v>
      </c>
      <c r="U251" s="58">
        <v>8.0166746833413498E-4</v>
      </c>
      <c r="V251" s="58">
        <v>-1.5837728322651276E-2</v>
      </c>
      <c r="W251" s="58">
        <v>1.8254188349292922E-2</v>
      </c>
      <c r="X251" s="58">
        <v>5.5791886200451633E-2</v>
      </c>
      <c r="Y251" s="58">
        <v>0.16536756126021013</v>
      </c>
      <c r="Z251" s="58">
        <v>0.31494959921633903</v>
      </c>
      <c r="AA251" s="59">
        <v>0.33219506989648923</v>
      </c>
      <c r="AB251" s="58" t="s">
        <v>17</v>
      </c>
    </row>
    <row r="252" spans="1:28" s="3" customFormat="1" ht="15.75" x14ac:dyDescent="0.25">
      <c r="A252" s="4" t="s">
        <v>599</v>
      </c>
      <c r="B252" s="5">
        <v>4168</v>
      </c>
      <c r="C252" s="15" t="s">
        <v>90</v>
      </c>
      <c r="D252" s="6" t="s">
        <v>851</v>
      </c>
      <c r="E252" s="6" t="s">
        <v>51</v>
      </c>
      <c r="F252" s="6" t="s">
        <v>883</v>
      </c>
      <c r="G252" s="7" t="s">
        <v>15</v>
      </c>
      <c r="H252" s="8" t="s">
        <v>31</v>
      </c>
      <c r="I252" s="4" t="s">
        <v>881</v>
      </c>
      <c r="J252" s="4" t="s">
        <v>222</v>
      </c>
      <c r="K252" s="5" t="s">
        <v>887</v>
      </c>
      <c r="L252" s="9">
        <v>0.03</v>
      </c>
      <c r="M252" s="9">
        <v>1.4999999999999999E-2</v>
      </c>
      <c r="N252" s="9">
        <v>5.0000000000000001E-3</v>
      </c>
      <c r="O252" s="8" t="s">
        <v>852</v>
      </c>
      <c r="P252" s="10" t="s">
        <v>852</v>
      </c>
      <c r="Q252" s="57">
        <v>3738811674.1500001</v>
      </c>
      <c r="R252" s="57">
        <v>16495.36</v>
      </c>
      <c r="S252" s="58">
        <v>2.0414021092014033E-2</v>
      </c>
      <c r="T252" s="58">
        <v>2.3163391654143329E-4</v>
      </c>
      <c r="U252" s="58">
        <v>4.9857040093073538E-4</v>
      </c>
      <c r="V252" s="58">
        <v>1.9808355226192819E-3</v>
      </c>
      <c r="W252" s="58">
        <v>5.9428305192552426E-3</v>
      </c>
      <c r="X252" s="58">
        <v>1.2357923161900122E-2</v>
      </c>
      <c r="Y252" s="58">
        <v>2.8063431282361988E-2</v>
      </c>
      <c r="Z252" s="58">
        <v>6.2873439311218943E-2</v>
      </c>
      <c r="AA252" s="59">
        <v>9.4628375306996887E-2</v>
      </c>
      <c r="AB252" s="58">
        <v>0.12832299088332183</v>
      </c>
    </row>
    <row r="253" spans="1:28" s="3" customFormat="1" ht="15.75" x14ac:dyDescent="0.25">
      <c r="A253" s="4" t="s">
        <v>641</v>
      </c>
      <c r="B253" s="5">
        <v>4169</v>
      </c>
      <c r="C253" s="6" t="s">
        <v>92</v>
      </c>
      <c r="D253" s="6" t="s">
        <v>851</v>
      </c>
      <c r="E253" s="6" t="s">
        <v>51</v>
      </c>
      <c r="F253" s="6" t="s">
        <v>886</v>
      </c>
      <c r="G253" s="7" t="s">
        <v>17</v>
      </c>
      <c r="H253" s="8" t="s">
        <v>31</v>
      </c>
      <c r="I253" s="4" t="s">
        <v>881</v>
      </c>
      <c r="J253" s="4" t="s">
        <v>222</v>
      </c>
      <c r="K253" s="5" t="s">
        <v>887</v>
      </c>
      <c r="L253" s="9">
        <v>0.03</v>
      </c>
      <c r="M253" s="9">
        <v>1.4999999999999999E-2</v>
      </c>
      <c r="N253" s="9">
        <v>5.0000000000000001E-3</v>
      </c>
      <c r="O253" s="8" t="s">
        <v>852</v>
      </c>
      <c r="P253" s="10" t="s">
        <v>852</v>
      </c>
      <c r="Q253" s="57">
        <v>2103498979.9200001</v>
      </c>
      <c r="R253" s="57">
        <v>140538.59</v>
      </c>
      <c r="S253" s="58">
        <v>1.5659921790365981E-2</v>
      </c>
      <c r="T253" s="58">
        <v>1.5905634822000519E-4</v>
      </c>
      <c r="U253" s="58">
        <v>3.7064054259445666E-4</v>
      </c>
      <c r="V253" s="58">
        <v>1.6893609957464447E-3</v>
      </c>
      <c r="W253" s="58">
        <v>5.0154018332025018E-3</v>
      </c>
      <c r="X253" s="58">
        <v>9.8887307603450839E-3</v>
      </c>
      <c r="Y253" s="58">
        <v>2.1378226169304019E-2</v>
      </c>
      <c r="Z253" s="58">
        <v>4.8002172683766338E-2</v>
      </c>
      <c r="AA253" s="59">
        <v>7.2712206837841797E-2</v>
      </c>
      <c r="AB253" s="58">
        <v>9.6819955049753839E-2</v>
      </c>
    </row>
    <row r="254" spans="1:28" s="3" customFormat="1" ht="15.75" x14ac:dyDescent="0.25">
      <c r="A254" s="4" t="s">
        <v>640</v>
      </c>
      <c r="B254" s="5">
        <v>4171</v>
      </c>
      <c r="C254" s="6" t="s">
        <v>109</v>
      </c>
      <c r="D254" s="6" t="s">
        <v>851</v>
      </c>
      <c r="E254" s="6" t="s">
        <v>51</v>
      </c>
      <c r="F254" s="6" t="s">
        <v>27</v>
      </c>
      <c r="G254" s="7" t="s">
        <v>79</v>
      </c>
      <c r="H254" s="8" t="s">
        <v>110</v>
      </c>
      <c r="I254" s="4" t="s">
        <v>881</v>
      </c>
      <c r="J254" s="4" t="s">
        <v>222</v>
      </c>
      <c r="K254" s="5" t="s">
        <v>887</v>
      </c>
      <c r="L254" s="9">
        <v>0.03</v>
      </c>
      <c r="M254" s="9">
        <v>1.4999999999999999E-2</v>
      </c>
      <c r="N254" s="9">
        <v>0.02</v>
      </c>
      <c r="O254" s="8" t="s">
        <v>852</v>
      </c>
      <c r="P254" s="10" t="s">
        <v>852</v>
      </c>
      <c r="Q254" s="57">
        <v>5890262205.4399996</v>
      </c>
      <c r="R254" s="57">
        <v>1504.73</v>
      </c>
      <c r="S254" s="58">
        <v>2.4552826707156777E-2</v>
      </c>
      <c r="T254" s="58">
        <v>2.3265398370086616E-4</v>
      </c>
      <c r="U254" s="58">
        <v>5.18634263107133E-4</v>
      </c>
      <c r="V254" s="58">
        <v>1.9443205199060286E-3</v>
      </c>
      <c r="W254" s="58">
        <v>6.1113005569708948E-3</v>
      </c>
      <c r="X254" s="58">
        <v>1.4201366889988229E-2</v>
      </c>
      <c r="Y254" s="58">
        <v>3.3518094963356719E-2</v>
      </c>
      <c r="Z254" s="58">
        <v>7.3633814474181825E-2</v>
      </c>
      <c r="AA254" s="59">
        <v>0.10580116993444842</v>
      </c>
      <c r="AB254" s="58">
        <v>0.14353350660404612</v>
      </c>
    </row>
    <row r="255" spans="1:28" s="3" customFormat="1" ht="15.75" x14ac:dyDescent="0.25">
      <c r="A255" s="4" t="s">
        <v>600</v>
      </c>
      <c r="B255" s="11">
        <v>4174</v>
      </c>
      <c r="C255" s="6" t="s">
        <v>448</v>
      </c>
      <c r="D255" s="6" t="s">
        <v>851</v>
      </c>
      <c r="E255" s="12" t="s">
        <v>51</v>
      </c>
      <c r="F255" s="6" t="s">
        <v>883</v>
      </c>
      <c r="G255" s="13" t="s">
        <v>431</v>
      </c>
      <c r="H255" s="6" t="s">
        <v>449</v>
      </c>
      <c r="I255" s="4" t="s">
        <v>881</v>
      </c>
      <c r="J255" s="4" t="s">
        <v>222</v>
      </c>
      <c r="K255" s="11" t="s">
        <v>887</v>
      </c>
      <c r="L255" s="9">
        <v>0</v>
      </c>
      <c r="M255" s="9">
        <v>0</v>
      </c>
      <c r="N255" s="9">
        <v>0.02</v>
      </c>
      <c r="O255" s="8" t="s">
        <v>852</v>
      </c>
      <c r="P255" s="19" t="s">
        <v>852</v>
      </c>
      <c r="Q255" s="57">
        <v>46049385.289999999</v>
      </c>
      <c r="R255" s="57">
        <v>1132.6500000000001</v>
      </c>
      <c r="S255" s="58">
        <v>1.5820485914924621E-2</v>
      </c>
      <c r="T255" s="58">
        <v>1.5894460780423647E-4</v>
      </c>
      <c r="U255" s="58">
        <v>3.6211403942634231E-4</v>
      </c>
      <c r="V255" s="58">
        <v>1.4943057225720224E-3</v>
      </c>
      <c r="W255" s="58">
        <v>4.5587178827683128E-3</v>
      </c>
      <c r="X255" s="58">
        <v>9.4559908737657551E-3</v>
      </c>
      <c r="Y255" s="58">
        <v>2.1684812512966861E-2</v>
      </c>
      <c r="Z255" s="58">
        <v>5.1935025493856465E-2</v>
      </c>
      <c r="AA255" s="59">
        <v>7.9855847610330905E-2</v>
      </c>
      <c r="AB255" s="58">
        <v>0.10500282921308864</v>
      </c>
    </row>
    <row r="256" spans="1:28" ht="15.75" x14ac:dyDescent="0.25">
      <c r="A256" s="4" t="s">
        <v>670</v>
      </c>
      <c r="B256" s="11">
        <v>4176</v>
      </c>
      <c r="C256" s="6" t="s">
        <v>668</v>
      </c>
      <c r="D256" s="6" t="s">
        <v>851</v>
      </c>
      <c r="E256" s="12" t="s">
        <v>51</v>
      </c>
      <c r="F256" s="6" t="s">
        <v>27</v>
      </c>
      <c r="G256" s="13" t="s">
        <v>52</v>
      </c>
      <c r="H256" s="13" t="s">
        <v>669</v>
      </c>
      <c r="I256" s="4" t="s">
        <v>881</v>
      </c>
      <c r="J256" s="4" t="s">
        <v>222</v>
      </c>
      <c r="K256" s="11" t="s">
        <v>887</v>
      </c>
      <c r="L256" s="9">
        <v>0</v>
      </c>
      <c r="M256" s="9">
        <v>0</v>
      </c>
      <c r="N256" s="9">
        <v>7.4999999999999997E-3</v>
      </c>
      <c r="O256" s="12" t="s">
        <v>852</v>
      </c>
      <c r="P256" s="6" t="s">
        <v>852</v>
      </c>
      <c r="Q256" s="57">
        <v>626640490.44000006</v>
      </c>
      <c r="R256" s="57">
        <v>212.25</v>
      </c>
      <c r="S256" s="58">
        <v>2.3088788200134925E-2</v>
      </c>
      <c r="T256" s="58">
        <v>2.3562676720080759E-4</v>
      </c>
      <c r="U256" s="58">
        <v>4.7136460051847424E-4</v>
      </c>
      <c r="V256" s="58">
        <v>1.7462714744195043E-3</v>
      </c>
      <c r="W256" s="58">
        <v>5.5429221148379166E-3</v>
      </c>
      <c r="X256" s="58">
        <v>1.3174853214950551E-2</v>
      </c>
      <c r="Y256" s="58">
        <v>3.1491471059921221E-2</v>
      </c>
      <c r="Z256" s="58">
        <v>6.9808467741935457E-2</v>
      </c>
      <c r="AA256" s="59">
        <v>9.9626981659931557E-2</v>
      </c>
      <c r="AB256" s="58">
        <v>0.13369298151906847</v>
      </c>
    </row>
    <row r="257" spans="1:28" s="3" customFormat="1" ht="15.75" x14ac:dyDescent="0.25">
      <c r="A257" s="4" t="s">
        <v>654</v>
      </c>
      <c r="B257" s="5">
        <v>4181</v>
      </c>
      <c r="C257" s="6" t="s">
        <v>615</v>
      </c>
      <c r="D257" s="6" t="s">
        <v>765</v>
      </c>
      <c r="E257" s="6" t="s">
        <v>51</v>
      </c>
      <c r="F257" s="6" t="s">
        <v>883</v>
      </c>
      <c r="G257" s="7" t="s">
        <v>15</v>
      </c>
      <c r="H257" s="8" t="s">
        <v>16</v>
      </c>
      <c r="I257" s="4" t="s">
        <v>881</v>
      </c>
      <c r="J257" s="4" t="s">
        <v>222</v>
      </c>
      <c r="K257" s="5" t="s">
        <v>887</v>
      </c>
      <c r="L257" s="9">
        <v>0</v>
      </c>
      <c r="M257" s="9">
        <v>0</v>
      </c>
      <c r="N257" s="9">
        <v>0.02</v>
      </c>
      <c r="O257" s="8" t="s">
        <v>18</v>
      </c>
      <c r="P257" s="10" t="s">
        <v>317</v>
      </c>
      <c r="Q257" s="57">
        <v>534930866.12</v>
      </c>
      <c r="R257" s="57">
        <v>14396.67</v>
      </c>
      <c r="S257" s="58">
        <v>1.7556197643812492E-2</v>
      </c>
      <c r="T257" s="58">
        <v>1.9452725361555109E-4</v>
      </c>
      <c r="U257" s="58">
        <v>4.1068018645296387E-4</v>
      </c>
      <c r="V257" s="58">
        <v>1.8245775184492722E-3</v>
      </c>
      <c r="W257" s="58">
        <v>5.0136650645556296E-3</v>
      </c>
      <c r="X257" s="58">
        <v>1.0450049060274611E-2</v>
      </c>
      <c r="Y257" s="58">
        <v>2.3913191905800924E-2</v>
      </c>
      <c r="Z257" s="58">
        <v>5.2625922083277599E-2</v>
      </c>
      <c r="AA257" s="59">
        <v>7.7397483245961574E-2</v>
      </c>
      <c r="AB257" s="58">
        <v>9.9991748153649418E-2</v>
      </c>
    </row>
    <row r="258" spans="1:28" s="3" customFormat="1" ht="15.75" x14ac:dyDescent="0.25">
      <c r="A258" s="4" t="s">
        <v>655</v>
      </c>
      <c r="B258" s="4">
        <v>4184</v>
      </c>
      <c r="C258" s="26" t="s">
        <v>623</v>
      </c>
      <c r="D258" s="6" t="s">
        <v>765</v>
      </c>
      <c r="E258" s="12" t="s">
        <v>51</v>
      </c>
      <c r="F258" s="6" t="s">
        <v>27</v>
      </c>
      <c r="G258" s="6" t="s">
        <v>269</v>
      </c>
      <c r="H258" s="12" t="s">
        <v>291</v>
      </c>
      <c r="I258" s="4" t="s">
        <v>881</v>
      </c>
      <c r="J258" s="4" t="s">
        <v>222</v>
      </c>
      <c r="K258" s="11" t="s">
        <v>887</v>
      </c>
      <c r="L258" s="9">
        <v>0</v>
      </c>
      <c r="M258" s="9">
        <v>0</v>
      </c>
      <c r="N258" s="9">
        <v>0.02</v>
      </c>
      <c r="O258" s="8" t="s">
        <v>18</v>
      </c>
      <c r="P258" s="10" t="s">
        <v>317</v>
      </c>
      <c r="Q258" s="57">
        <v>470780215.13</v>
      </c>
      <c r="R258" s="57">
        <v>123.89</v>
      </c>
      <c r="S258" s="58">
        <v>2.3376837931604149E-2</v>
      </c>
      <c r="T258" s="58">
        <v>2.4220894558373273E-4</v>
      </c>
      <c r="U258" s="58">
        <v>4.8453524993945148E-4</v>
      </c>
      <c r="V258" s="58">
        <v>1.8599385411612807E-3</v>
      </c>
      <c r="W258" s="58">
        <v>5.9272491068529066E-3</v>
      </c>
      <c r="X258" s="58">
        <v>1.3415132924335382E-2</v>
      </c>
      <c r="Y258" s="58">
        <v>3.1900716308512399E-2</v>
      </c>
      <c r="Z258" s="58">
        <v>6.9584736251402934E-2</v>
      </c>
      <c r="AA258" s="59">
        <v>9.5886775762936791E-2</v>
      </c>
      <c r="AB258" s="58">
        <v>0.12627272727272729</v>
      </c>
    </row>
    <row r="259" spans="1:28" s="3" customFormat="1" ht="15.75" x14ac:dyDescent="0.45">
      <c r="A259" s="4" t="s">
        <v>771</v>
      </c>
      <c r="B259" s="5">
        <v>4189</v>
      </c>
      <c r="C259" s="18" t="s">
        <v>102</v>
      </c>
      <c r="D259" s="6" t="s">
        <v>765</v>
      </c>
      <c r="E259" s="6" t="s">
        <v>51</v>
      </c>
      <c r="F259" s="6" t="s">
        <v>883</v>
      </c>
      <c r="G259" s="13" t="s">
        <v>326</v>
      </c>
      <c r="H259" s="8" t="s">
        <v>116</v>
      </c>
      <c r="I259" s="4" t="s">
        <v>881</v>
      </c>
      <c r="J259" s="4" t="s">
        <v>222</v>
      </c>
      <c r="K259" s="5" t="s">
        <v>887</v>
      </c>
      <c r="L259" s="9">
        <v>0</v>
      </c>
      <c r="M259" s="9">
        <v>0</v>
      </c>
      <c r="N259" s="9">
        <v>0.02</v>
      </c>
      <c r="O259" s="8" t="s">
        <v>18</v>
      </c>
      <c r="P259" s="10" t="s">
        <v>18</v>
      </c>
      <c r="Q259" s="57">
        <v>302206707.43000001</v>
      </c>
      <c r="R259" s="57">
        <v>143097.89000000001</v>
      </c>
      <c r="S259" s="58">
        <v>2.0211609694505941E-2</v>
      </c>
      <c r="T259" s="58">
        <v>2.044473198319352E-4</v>
      </c>
      <c r="U259" s="58">
        <v>4.311495368097172E-4</v>
      </c>
      <c r="V259" s="58">
        <v>2.1704909734343364E-3</v>
      </c>
      <c r="W259" s="58">
        <v>6.6285816387114411E-3</v>
      </c>
      <c r="X259" s="58">
        <v>1.2299514343738856E-2</v>
      </c>
      <c r="Y259" s="58">
        <v>2.730304493953549E-2</v>
      </c>
      <c r="Z259" s="58">
        <v>5.6011186946771464E-2</v>
      </c>
      <c r="AA259" s="59">
        <v>8.0204926426089757E-2</v>
      </c>
      <c r="AB259" s="58">
        <v>0.10329805400334263</v>
      </c>
    </row>
    <row r="260" spans="1:28" s="3" customFormat="1" ht="15.75" x14ac:dyDescent="0.25">
      <c r="A260" s="4" t="s">
        <v>603</v>
      </c>
      <c r="B260" s="11">
        <v>4193</v>
      </c>
      <c r="C260" s="6" t="s">
        <v>604</v>
      </c>
      <c r="D260" s="6" t="s">
        <v>851</v>
      </c>
      <c r="E260" s="6" t="s">
        <v>51</v>
      </c>
      <c r="F260" s="6" t="s">
        <v>883</v>
      </c>
      <c r="G260" s="13" t="s">
        <v>326</v>
      </c>
      <c r="H260" s="13" t="s">
        <v>605</v>
      </c>
      <c r="I260" s="4" t="s">
        <v>881</v>
      </c>
      <c r="J260" s="4" t="s">
        <v>222</v>
      </c>
      <c r="K260" s="4" t="s">
        <v>887</v>
      </c>
      <c r="L260" s="9">
        <v>0.02</v>
      </c>
      <c r="M260" s="9">
        <v>0.02</v>
      </c>
      <c r="N260" s="9">
        <v>0.02</v>
      </c>
      <c r="O260" s="6" t="s">
        <v>852</v>
      </c>
      <c r="P260" s="6" t="s">
        <v>852</v>
      </c>
      <c r="Q260" s="57">
        <v>129988195.62</v>
      </c>
      <c r="R260" s="57">
        <v>1156.5</v>
      </c>
      <c r="S260" s="58">
        <v>1.5079170031246765E-2</v>
      </c>
      <c r="T260" s="58">
        <v>1.5566625155671759E-4</v>
      </c>
      <c r="U260" s="58">
        <v>3.6329665767081238E-4</v>
      </c>
      <c r="V260" s="58">
        <v>1.5414992379104654E-3</v>
      </c>
      <c r="W260" s="58">
        <v>4.5951650871691209E-3</v>
      </c>
      <c r="X260" s="58">
        <v>9.4265514532599765E-3</v>
      </c>
      <c r="Y260" s="58">
        <v>2.0984700678890803E-2</v>
      </c>
      <c r="Z260" s="58">
        <v>4.9131846798628448E-2</v>
      </c>
      <c r="AA260" s="59">
        <v>8.7825571661038521E-2</v>
      </c>
      <c r="AB260" s="58" t="s">
        <v>17</v>
      </c>
    </row>
    <row r="261" spans="1:28" ht="18" x14ac:dyDescent="0.45">
      <c r="A261" s="4" t="s">
        <v>610</v>
      </c>
      <c r="B261" s="11">
        <v>4196</v>
      </c>
      <c r="C261" s="18" t="s">
        <v>611</v>
      </c>
      <c r="D261" s="6" t="s">
        <v>851</v>
      </c>
      <c r="E261" s="6" t="s">
        <v>51</v>
      </c>
      <c r="F261" s="6" t="s">
        <v>883</v>
      </c>
      <c r="G261" s="13" t="s">
        <v>431</v>
      </c>
      <c r="H261" s="13" t="s">
        <v>513</v>
      </c>
      <c r="I261" s="4" t="s">
        <v>881</v>
      </c>
      <c r="J261" s="4" t="s">
        <v>222</v>
      </c>
      <c r="K261" s="4" t="s">
        <v>882</v>
      </c>
      <c r="L261" s="9">
        <v>0.02</v>
      </c>
      <c r="M261" s="9">
        <v>0.06</v>
      </c>
      <c r="N261" s="9">
        <v>5.0000000000000001E-3</v>
      </c>
      <c r="O261" s="6" t="s">
        <v>852</v>
      </c>
      <c r="P261" s="6" t="s">
        <v>852</v>
      </c>
      <c r="Q261" s="57">
        <v>111266481.36</v>
      </c>
      <c r="R261" s="57">
        <v>1025.96</v>
      </c>
      <c r="S261" s="58">
        <v>1.9903958104441347E-2</v>
      </c>
      <c r="T261" s="58">
        <v>2.144793027471478E-4</v>
      </c>
      <c r="U261" s="58">
        <v>4.4856167723046327E-4</v>
      </c>
      <c r="V261" s="58">
        <v>1.9532012969253666E-3</v>
      </c>
      <c r="W261" s="58">
        <v>5.5868112049861493E-3</v>
      </c>
      <c r="X261" s="58">
        <v>1.1883040966964286E-2</v>
      </c>
      <c r="Y261" s="58">
        <v>2.6697450568181607E-2</v>
      </c>
      <c r="Z261" s="58">
        <v>5.9422264928906801E-2</v>
      </c>
      <c r="AA261" s="59">
        <v>9.1099842880318041E-2</v>
      </c>
      <c r="AB261" s="58" t="s">
        <v>17</v>
      </c>
    </row>
    <row r="262" spans="1:28" ht="18" x14ac:dyDescent="0.45">
      <c r="A262" s="4" t="s">
        <v>608</v>
      </c>
      <c r="B262" s="11">
        <v>4197</v>
      </c>
      <c r="C262" s="18" t="s">
        <v>609</v>
      </c>
      <c r="D262" s="6" t="s">
        <v>100</v>
      </c>
      <c r="E262" s="6" t="s">
        <v>51</v>
      </c>
      <c r="F262" s="6" t="s">
        <v>884</v>
      </c>
      <c r="G262" s="13" t="s">
        <v>17</v>
      </c>
      <c r="H262" s="13" t="s">
        <v>17</v>
      </c>
      <c r="I262" s="4" t="s">
        <v>881</v>
      </c>
      <c r="J262" s="4" t="s">
        <v>222</v>
      </c>
      <c r="K262" s="4" t="s">
        <v>882</v>
      </c>
      <c r="L262" s="9">
        <v>5.0000000000000001E-3</v>
      </c>
      <c r="M262" s="9">
        <v>5.0000000000000001E-3</v>
      </c>
      <c r="N262" s="9">
        <v>0.02</v>
      </c>
      <c r="O262" s="6" t="s">
        <v>258</v>
      </c>
      <c r="P262" s="6" t="s">
        <v>100</v>
      </c>
      <c r="Q262" s="57">
        <v>74103790.879999995</v>
      </c>
      <c r="R262" s="57">
        <v>150.47999999999999</v>
      </c>
      <c r="S262" s="58">
        <v>0.35540335534339113</v>
      </c>
      <c r="T262" s="58">
        <v>1.5447645913090427E-2</v>
      </c>
      <c r="U262" s="58">
        <v>1.3337801608579482E-2</v>
      </c>
      <c r="V262" s="58">
        <v>-4.3161825200936275E-2</v>
      </c>
      <c r="W262" s="58">
        <v>4.1325160134995376E-2</v>
      </c>
      <c r="X262" s="58">
        <v>0.11630825166405233</v>
      </c>
      <c r="Y262" s="58">
        <v>0.40816233673766655</v>
      </c>
      <c r="Z262" s="58">
        <v>0.65819836444390156</v>
      </c>
      <c r="AA262" s="59">
        <v>0.61914659136823469</v>
      </c>
      <c r="AB262" s="58" t="s">
        <v>17</v>
      </c>
    </row>
    <row r="263" spans="1:28" s="3" customFormat="1" ht="15.75" x14ac:dyDescent="0.25">
      <c r="A263" s="4" t="s">
        <v>652</v>
      </c>
      <c r="B263" s="5">
        <v>4199</v>
      </c>
      <c r="C263" s="6" t="s">
        <v>99</v>
      </c>
      <c r="D263" s="6" t="s">
        <v>100</v>
      </c>
      <c r="E263" s="6" t="s">
        <v>51</v>
      </c>
      <c r="F263" s="6" t="s">
        <v>883</v>
      </c>
      <c r="G263" s="7" t="s">
        <v>15</v>
      </c>
      <c r="H263" s="8" t="s">
        <v>17</v>
      </c>
      <c r="I263" s="4" t="s">
        <v>881</v>
      </c>
      <c r="J263" s="4" t="s">
        <v>222</v>
      </c>
      <c r="K263" s="5" t="s">
        <v>887</v>
      </c>
      <c r="L263" s="9">
        <v>0</v>
      </c>
      <c r="M263" s="9">
        <v>0</v>
      </c>
      <c r="N263" s="9">
        <v>6.4999999999999997E-3</v>
      </c>
      <c r="O263" s="8" t="s">
        <v>71</v>
      </c>
      <c r="P263" s="10" t="s">
        <v>100</v>
      </c>
      <c r="Q263" s="57">
        <v>223193443.68000001</v>
      </c>
      <c r="R263" s="57">
        <v>1516.92</v>
      </c>
      <c r="S263" s="58">
        <v>2.0066169943782543E-2</v>
      </c>
      <c r="T263" s="58">
        <v>2.3078394007539148E-4</v>
      </c>
      <c r="U263" s="58">
        <v>4.7487138899883079E-4</v>
      </c>
      <c r="V263" s="58">
        <v>1.9485194554714066E-3</v>
      </c>
      <c r="W263" s="58">
        <v>5.6550361643871762E-3</v>
      </c>
      <c r="X263" s="58">
        <v>1.2204480091817169E-2</v>
      </c>
      <c r="Y263" s="58">
        <v>2.7396425257539974E-2</v>
      </c>
      <c r="Z263" s="58">
        <v>6.0256795577021224E-2</v>
      </c>
      <c r="AA263" s="59">
        <v>8.9514397144273186E-2</v>
      </c>
      <c r="AB263" s="58">
        <v>0.12336984292728456</v>
      </c>
    </row>
    <row r="264" spans="1:28" s="3" customFormat="1" ht="15.75" x14ac:dyDescent="0.25">
      <c r="A264" s="4" t="s">
        <v>653</v>
      </c>
      <c r="B264" s="4">
        <v>4202</v>
      </c>
      <c r="C264" s="6" t="s">
        <v>254</v>
      </c>
      <c r="D264" s="6" t="s">
        <v>100</v>
      </c>
      <c r="E264" s="6" t="s">
        <v>51</v>
      </c>
      <c r="F264" s="6" t="s">
        <v>27</v>
      </c>
      <c r="G264" s="7" t="s">
        <v>79</v>
      </c>
      <c r="H264" s="8" t="s">
        <v>29</v>
      </c>
      <c r="I264" s="4" t="s">
        <v>881</v>
      </c>
      <c r="J264" s="4" t="s">
        <v>222</v>
      </c>
      <c r="K264" s="5" t="s">
        <v>887</v>
      </c>
      <c r="L264" s="9">
        <v>0</v>
      </c>
      <c r="M264" s="9">
        <v>0</v>
      </c>
      <c r="N264" s="9">
        <v>0.02</v>
      </c>
      <c r="O264" s="8" t="s">
        <v>71</v>
      </c>
      <c r="P264" s="10" t="s">
        <v>100</v>
      </c>
      <c r="Q264" s="57">
        <v>138124587.5</v>
      </c>
      <c r="R264" s="57">
        <v>1331.7</v>
      </c>
      <c r="S264" s="58">
        <v>2.4621066399938447E-2</v>
      </c>
      <c r="T264" s="58">
        <v>2.7791757115074267E-4</v>
      </c>
      <c r="U264" s="58">
        <v>5.334375164351621E-4</v>
      </c>
      <c r="V264" s="58">
        <v>2.031602708803646E-3</v>
      </c>
      <c r="W264" s="58">
        <v>6.2413105240887315E-3</v>
      </c>
      <c r="X264" s="58">
        <v>1.3802081350822651E-2</v>
      </c>
      <c r="Y264" s="58">
        <v>3.3760023598636876E-2</v>
      </c>
      <c r="Z264" s="58">
        <v>7.4272161854746929E-2</v>
      </c>
      <c r="AA264" s="59">
        <v>0.10584268916495054</v>
      </c>
      <c r="AB264" s="58">
        <v>0.14590324745727704</v>
      </c>
    </row>
    <row r="265" spans="1:28" s="3" customFormat="1" ht="15.75" customHeight="1" x14ac:dyDescent="0.25">
      <c r="A265" s="4" t="s">
        <v>665</v>
      </c>
      <c r="B265" s="4">
        <v>4204</v>
      </c>
      <c r="C265" s="26" t="s">
        <v>325</v>
      </c>
      <c r="D265" s="6" t="s">
        <v>91</v>
      </c>
      <c r="E265" s="12" t="s">
        <v>51</v>
      </c>
      <c r="F265" s="6" t="s">
        <v>883</v>
      </c>
      <c r="G265" s="6" t="s">
        <v>326</v>
      </c>
      <c r="H265" s="12" t="s">
        <v>513</v>
      </c>
      <c r="I265" s="4" t="s">
        <v>881</v>
      </c>
      <c r="J265" s="4" t="s">
        <v>222</v>
      </c>
      <c r="K265" s="11" t="s">
        <v>887</v>
      </c>
      <c r="L265" s="9">
        <v>0.03</v>
      </c>
      <c r="M265" s="9">
        <v>0.03</v>
      </c>
      <c r="N265" s="9">
        <v>0.02</v>
      </c>
      <c r="O265" s="8" t="s">
        <v>71</v>
      </c>
      <c r="P265" s="10" t="s">
        <v>327</v>
      </c>
      <c r="Q265" s="57">
        <v>10356857.199999999</v>
      </c>
      <c r="R265" s="57">
        <v>123.91</v>
      </c>
      <c r="S265" s="58">
        <v>1.8745375318589174E-2</v>
      </c>
      <c r="T265" s="58">
        <v>2.4216984178237921E-4</v>
      </c>
      <c r="U265" s="58">
        <v>4.8445700444087425E-4</v>
      </c>
      <c r="V265" s="58">
        <v>1.9406485000403888E-3</v>
      </c>
      <c r="W265" s="58">
        <v>5.4365465757870964E-3</v>
      </c>
      <c r="X265" s="58">
        <v>1.1345086516487109E-2</v>
      </c>
      <c r="Y265" s="58">
        <v>2.5745033112582777E-2</v>
      </c>
      <c r="Z265" s="58">
        <v>5.8878824132626906E-2</v>
      </c>
      <c r="AA265" s="59">
        <v>8.9318681318681287E-2</v>
      </c>
      <c r="AB265" s="58">
        <v>0.1196349507544953</v>
      </c>
    </row>
    <row r="266" spans="1:28" s="3" customFormat="1" ht="15" customHeight="1" x14ac:dyDescent="0.25">
      <c r="A266" s="4" t="s">
        <v>666</v>
      </c>
      <c r="B266" s="4">
        <v>4205</v>
      </c>
      <c r="C266" s="26" t="s">
        <v>686</v>
      </c>
      <c r="D266" s="6" t="s">
        <v>91</v>
      </c>
      <c r="E266" s="6" t="s">
        <v>51</v>
      </c>
      <c r="F266" s="6" t="s">
        <v>883</v>
      </c>
      <c r="G266" s="6" t="s">
        <v>366</v>
      </c>
      <c r="H266" s="6" t="s">
        <v>513</v>
      </c>
      <c r="I266" s="4" t="s">
        <v>881</v>
      </c>
      <c r="J266" s="4" t="s">
        <v>222</v>
      </c>
      <c r="K266" s="4" t="s">
        <v>888</v>
      </c>
      <c r="L266" s="9">
        <v>0.03</v>
      </c>
      <c r="M266" s="9">
        <v>0.03</v>
      </c>
      <c r="N266" s="9">
        <v>0.01</v>
      </c>
      <c r="O266" s="6" t="s">
        <v>71</v>
      </c>
      <c r="P266" s="10" t="s">
        <v>367</v>
      </c>
      <c r="Q266" s="57">
        <v>591455568.40999997</v>
      </c>
      <c r="R266" s="57">
        <v>120.89</v>
      </c>
      <c r="S266" s="58">
        <v>2.0168776371308022E-2</v>
      </c>
      <c r="T266" s="58">
        <v>2.48221082243928E-4</v>
      </c>
      <c r="U266" s="58">
        <v>4.9656542249443248E-4</v>
      </c>
      <c r="V266" s="58">
        <v>1.9892250310815985E-3</v>
      </c>
      <c r="W266" s="58">
        <v>5.6567673238499859E-3</v>
      </c>
      <c r="X266" s="58">
        <v>1.2139986604152737E-2</v>
      </c>
      <c r="Y266" s="58">
        <v>2.7277362338545153E-2</v>
      </c>
      <c r="Z266" s="58">
        <v>6.0717732736685105E-2</v>
      </c>
      <c r="AA266" s="59">
        <v>9.0572846188543138E-2</v>
      </c>
      <c r="AB266" s="58">
        <v>0.12299117510450529</v>
      </c>
    </row>
    <row r="267" spans="1:28" s="3" customFormat="1" ht="18.75" customHeight="1" x14ac:dyDescent="0.25">
      <c r="A267" s="4" t="s">
        <v>667</v>
      </c>
      <c r="B267" s="4">
        <v>4206</v>
      </c>
      <c r="C267" s="26" t="s">
        <v>365</v>
      </c>
      <c r="D267" s="6" t="s">
        <v>91</v>
      </c>
      <c r="E267" s="6" t="s">
        <v>51</v>
      </c>
      <c r="F267" s="6" t="s">
        <v>27</v>
      </c>
      <c r="G267" s="6" t="s">
        <v>269</v>
      </c>
      <c r="H267" s="6" t="s">
        <v>291</v>
      </c>
      <c r="I267" s="4" t="s">
        <v>881</v>
      </c>
      <c r="J267" s="4" t="s">
        <v>222</v>
      </c>
      <c r="K267" s="4" t="s">
        <v>888</v>
      </c>
      <c r="L267" s="9">
        <v>0.03</v>
      </c>
      <c r="M267" s="9">
        <v>0.03</v>
      </c>
      <c r="N267" s="9">
        <v>0.01</v>
      </c>
      <c r="O267" s="6" t="s">
        <v>71</v>
      </c>
      <c r="P267" s="10" t="s">
        <v>367</v>
      </c>
      <c r="Q267" s="57">
        <v>901509346.88999999</v>
      </c>
      <c r="R267" s="57">
        <v>122.88</v>
      </c>
      <c r="S267" s="58">
        <v>2.3147377185678612E-2</v>
      </c>
      <c r="T267" s="58">
        <v>1.6278691193224827E-4</v>
      </c>
      <c r="U267" s="58">
        <v>4.885197850513131E-4</v>
      </c>
      <c r="V267" s="58">
        <v>1.7935757378118283E-3</v>
      </c>
      <c r="W267" s="58">
        <v>5.7292519233916239E-3</v>
      </c>
      <c r="X267" s="58">
        <v>1.3443298969072127E-2</v>
      </c>
      <c r="Y267" s="58">
        <v>3.139164008729222E-2</v>
      </c>
      <c r="Z267" s="58">
        <v>6.8986515876467966E-2</v>
      </c>
      <c r="AA267" s="59">
        <v>0.10186513629842181</v>
      </c>
      <c r="AB267" s="58">
        <v>0.13777777777777775</v>
      </c>
    </row>
    <row r="268" spans="1:28" s="3" customFormat="1" ht="18.75" customHeight="1" x14ac:dyDescent="0.25">
      <c r="A268" s="4" t="s">
        <v>690</v>
      </c>
      <c r="B268" s="11">
        <v>4211</v>
      </c>
      <c r="C268" s="6" t="s">
        <v>691</v>
      </c>
      <c r="D268" s="6" t="s">
        <v>38</v>
      </c>
      <c r="E268" s="12" t="s">
        <v>51</v>
      </c>
      <c r="F268" s="6" t="s">
        <v>876</v>
      </c>
      <c r="G268" s="13" t="s">
        <v>17</v>
      </c>
      <c r="H268" s="13" t="s">
        <v>692</v>
      </c>
      <c r="I268" s="4" t="s">
        <v>881</v>
      </c>
      <c r="J268" s="4" t="s">
        <v>222</v>
      </c>
      <c r="K268" s="11" t="s">
        <v>889</v>
      </c>
      <c r="L268" s="9">
        <v>0.02</v>
      </c>
      <c r="M268" s="9">
        <v>0.02</v>
      </c>
      <c r="N268" s="9">
        <v>0.02</v>
      </c>
      <c r="O268" s="12" t="s">
        <v>258</v>
      </c>
      <c r="P268" s="6" t="s">
        <v>689</v>
      </c>
      <c r="Q268" s="57">
        <v>3028544.27</v>
      </c>
      <c r="R268" s="57">
        <v>150.5</v>
      </c>
      <c r="S268" s="58">
        <v>0.21429724060029112</v>
      </c>
      <c r="T268" s="58">
        <v>6.2851029687080746E-3</v>
      </c>
      <c r="U268" s="58">
        <v>-3.707136237256917E-3</v>
      </c>
      <c r="V268" s="58">
        <v>-3.1469206512645606E-2</v>
      </c>
      <c r="W268" s="58">
        <v>1.1628688579687347E-2</v>
      </c>
      <c r="X268" s="58">
        <v>5.8815252567892044E-2</v>
      </c>
      <c r="Y268" s="58">
        <v>0.24627360052997666</v>
      </c>
      <c r="Z268" s="58">
        <v>0.41271266929796219</v>
      </c>
      <c r="AA268" s="59">
        <v>0.51531665068154853</v>
      </c>
      <c r="AB268" s="58" t="s">
        <v>17</v>
      </c>
    </row>
    <row r="269" spans="1:28" s="3" customFormat="1" ht="18.75" customHeight="1" x14ac:dyDescent="0.25">
      <c r="A269" s="4" t="s">
        <v>687</v>
      </c>
      <c r="B269" s="11">
        <v>4212</v>
      </c>
      <c r="C269" s="6" t="s">
        <v>688</v>
      </c>
      <c r="D269" s="6" t="s">
        <v>38</v>
      </c>
      <c r="E269" s="12" t="s">
        <v>51</v>
      </c>
      <c r="F269" s="6" t="s">
        <v>21</v>
      </c>
      <c r="G269" s="13" t="s">
        <v>519</v>
      </c>
      <c r="H269" s="13" t="s">
        <v>520</v>
      </c>
      <c r="I269" s="4" t="s">
        <v>881</v>
      </c>
      <c r="J269" s="4" t="s">
        <v>222</v>
      </c>
      <c r="K269" s="11" t="s">
        <v>889</v>
      </c>
      <c r="L269" s="9">
        <v>0.03</v>
      </c>
      <c r="M269" s="9">
        <v>0.03</v>
      </c>
      <c r="N269" s="9">
        <v>0.02</v>
      </c>
      <c r="O269" s="12" t="s">
        <v>258</v>
      </c>
      <c r="P269" s="6" t="s">
        <v>689</v>
      </c>
      <c r="Q269" s="57">
        <v>405860088.38</v>
      </c>
      <c r="R269" s="57">
        <v>109.12</v>
      </c>
      <c r="S269" s="58">
        <v>2.0003739016638857E-2</v>
      </c>
      <c r="T269" s="58">
        <v>-9.1633831210368068E-5</v>
      </c>
      <c r="U269" s="58">
        <v>7.3367571533381262E-4</v>
      </c>
      <c r="V269" s="58">
        <v>-3.6643459142523101E-4</v>
      </c>
      <c r="W269" s="58">
        <v>-2.8328611898019041E-3</v>
      </c>
      <c r="X269" s="58">
        <v>8.0369515011548733E-3</v>
      </c>
      <c r="Y269" s="58">
        <v>3.0114226375908739E-2</v>
      </c>
      <c r="Z269" s="58">
        <v>8.9233466033163275E-2</v>
      </c>
      <c r="AA269" s="59">
        <v>9.4681812701997242E-2</v>
      </c>
      <c r="AB269" s="58" t="s">
        <v>17</v>
      </c>
    </row>
    <row r="270" spans="1:28" s="3" customFormat="1" ht="18.75" customHeight="1" x14ac:dyDescent="0.25">
      <c r="A270" s="4" t="s">
        <v>700</v>
      </c>
      <c r="B270" s="11">
        <v>4214</v>
      </c>
      <c r="C270" s="6" t="s">
        <v>701</v>
      </c>
      <c r="D270" s="6" t="s">
        <v>38</v>
      </c>
      <c r="E270" s="12" t="s">
        <v>51</v>
      </c>
      <c r="F270" s="6" t="s">
        <v>886</v>
      </c>
      <c r="G270" s="13" t="s">
        <v>17</v>
      </c>
      <c r="H270" s="13" t="s">
        <v>748</v>
      </c>
      <c r="I270" s="4" t="s">
        <v>881</v>
      </c>
      <c r="J270" s="4" t="s">
        <v>222</v>
      </c>
      <c r="K270" s="4" t="s">
        <v>888</v>
      </c>
      <c r="L270" s="9">
        <v>0</v>
      </c>
      <c r="M270" s="9">
        <v>0</v>
      </c>
      <c r="N270" s="9">
        <v>0.01</v>
      </c>
      <c r="O270" s="6" t="s">
        <v>39</v>
      </c>
      <c r="P270" s="6" t="s">
        <v>689</v>
      </c>
      <c r="Q270" s="57">
        <v>3501411564.8000002</v>
      </c>
      <c r="R270" s="57">
        <v>1072.31</v>
      </c>
      <c r="S270" s="58">
        <v>1.5579717007936703E-2</v>
      </c>
      <c r="T270" s="58">
        <v>1.4923284988094433E-4</v>
      </c>
      <c r="U270" s="58">
        <v>3.7316565756440701E-4</v>
      </c>
      <c r="V270" s="58">
        <v>1.6814415558938773E-3</v>
      </c>
      <c r="W270" s="58">
        <v>4.9954075990177203E-3</v>
      </c>
      <c r="X270" s="58">
        <v>9.7841645321680281E-3</v>
      </c>
      <c r="Y270" s="58">
        <v>2.1325434318805118E-2</v>
      </c>
      <c r="Z270" s="58">
        <v>4.9093559527652993E-2</v>
      </c>
      <c r="AA270" s="59" t="s">
        <v>17</v>
      </c>
      <c r="AB270" s="58" t="s">
        <v>17</v>
      </c>
    </row>
    <row r="271" spans="1:28" s="3" customFormat="1" ht="17.25" customHeight="1" x14ac:dyDescent="0.25">
      <c r="A271" s="4" t="s">
        <v>714</v>
      </c>
      <c r="B271" s="4">
        <v>4215</v>
      </c>
      <c r="C271" s="26" t="s">
        <v>313</v>
      </c>
      <c r="D271" s="6" t="s">
        <v>64</v>
      </c>
      <c r="E271" s="12" t="s">
        <v>51</v>
      </c>
      <c r="F271" s="6" t="s">
        <v>27</v>
      </c>
      <c r="G271" s="6" t="s">
        <v>269</v>
      </c>
      <c r="H271" s="6" t="s">
        <v>291</v>
      </c>
      <c r="I271" s="4" t="s">
        <v>881</v>
      </c>
      <c r="J271" s="4" t="s">
        <v>222</v>
      </c>
      <c r="K271" s="11" t="s">
        <v>887</v>
      </c>
      <c r="L271" s="9">
        <v>0.03</v>
      </c>
      <c r="M271" s="9">
        <v>1.4999999999999999E-2</v>
      </c>
      <c r="N271" s="9">
        <v>0.02</v>
      </c>
      <c r="O271" s="8" t="s">
        <v>763</v>
      </c>
      <c r="P271" s="10" t="s">
        <v>717</v>
      </c>
      <c r="Q271" s="57">
        <v>6346575397.8400002</v>
      </c>
      <c r="R271" s="57">
        <v>1330.58</v>
      </c>
      <c r="S271" s="58">
        <v>2.6325735662771323E-2</v>
      </c>
      <c r="T271" s="58">
        <v>2.3303539882876817E-4</v>
      </c>
      <c r="U271" s="58">
        <v>5.2636328089738778E-4</v>
      </c>
      <c r="V271" s="58">
        <v>2.1918097117505511E-3</v>
      </c>
      <c r="W271" s="58">
        <v>6.3759785198349928E-3</v>
      </c>
      <c r="X271" s="58">
        <v>1.4997101272388744E-2</v>
      </c>
      <c r="Y271" s="58">
        <v>3.5752928813295323E-2</v>
      </c>
      <c r="Z271" s="58">
        <v>7.7506134248949324E-2</v>
      </c>
      <c r="AA271" s="59">
        <v>0.11022294906882042</v>
      </c>
      <c r="AB271" s="58">
        <v>0.15260609315581106</v>
      </c>
    </row>
    <row r="272" spans="1:28" s="3" customFormat="1" ht="17.25" customHeight="1" x14ac:dyDescent="0.25">
      <c r="A272" s="4" t="s">
        <v>715</v>
      </c>
      <c r="B272" s="4">
        <v>4216</v>
      </c>
      <c r="C272" s="26" t="s">
        <v>716</v>
      </c>
      <c r="D272" s="6" t="s">
        <v>64</v>
      </c>
      <c r="E272" s="12" t="s">
        <v>51</v>
      </c>
      <c r="F272" s="6" t="s">
        <v>884</v>
      </c>
      <c r="G272" s="13" t="s">
        <v>17</v>
      </c>
      <c r="H272" s="6" t="s">
        <v>283</v>
      </c>
      <c r="I272" s="4" t="s">
        <v>881</v>
      </c>
      <c r="J272" s="4" t="s">
        <v>222</v>
      </c>
      <c r="K272" s="11" t="s">
        <v>887</v>
      </c>
      <c r="L272" s="9">
        <v>0.03</v>
      </c>
      <c r="M272" s="9">
        <v>1.4999999999999999E-2</v>
      </c>
      <c r="N272" s="9">
        <v>0.02</v>
      </c>
      <c r="O272" s="8" t="s">
        <v>763</v>
      </c>
      <c r="P272" s="10" t="s">
        <v>717</v>
      </c>
      <c r="Q272" s="57">
        <v>3028915839.9099998</v>
      </c>
      <c r="R272" s="57">
        <v>767.31</v>
      </c>
      <c r="S272" s="58">
        <v>0.33787247397694975</v>
      </c>
      <c r="T272" s="58">
        <v>1.2482681269380382E-2</v>
      </c>
      <c r="U272" s="58">
        <v>9.7512830635609529E-3</v>
      </c>
      <c r="V272" s="58">
        <v>-5.4373143709254043E-2</v>
      </c>
      <c r="W272" s="58">
        <v>2.8372691452006271E-2</v>
      </c>
      <c r="X272" s="58">
        <v>0.11291445479070564</v>
      </c>
      <c r="Y272" s="58">
        <v>0.41283373227766512</v>
      </c>
      <c r="Z272" s="58">
        <v>0.760975833658458</v>
      </c>
      <c r="AA272" s="59" t="s">
        <v>17</v>
      </c>
      <c r="AB272" s="58">
        <v>1.006983678593848</v>
      </c>
    </row>
    <row r="273" spans="1:28" s="3" customFormat="1" ht="17.25" customHeight="1" x14ac:dyDescent="0.25">
      <c r="A273" s="4" t="s">
        <v>730</v>
      </c>
      <c r="B273" s="4">
        <v>4217</v>
      </c>
      <c r="C273" s="26" t="s">
        <v>315</v>
      </c>
      <c r="D273" s="6" t="s">
        <v>64</v>
      </c>
      <c r="E273" s="12" t="s">
        <v>51</v>
      </c>
      <c r="F273" s="6" t="s">
        <v>883</v>
      </c>
      <c r="G273" s="6" t="s">
        <v>281</v>
      </c>
      <c r="H273" s="6" t="s">
        <v>316</v>
      </c>
      <c r="I273" s="4" t="s">
        <v>881</v>
      </c>
      <c r="J273" s="4" t="s">
        <v>222</v>
      </c>
      <c r="K273" s="11" t="s">
        <v>887</v>
      </c>
      <c r="L273" s="9">
        <v>0</v>
      </c>
      <c r="M273" s="9">
        <v>0</v>
      </c>
      <c r="N273" s="9">
        <v>0.02</v>
      </c>
      <c r="O273" s="8" t="s">
        <v>763</v>
      </c>
      <c r="P273" s="10" t="s">
        <v>856</v>
      </c>
      <c r="Q273" s="57">
        <v>2222575376.2199998</v>
      </c>
      <c r="R273" s="57">
        <v>1292.8399999999999</v>
      </c>
      <c r="S273" s="58">
        <v>2.2403935121114049E-2</v>
      </c>
      <c r="T273" s="58">
        <v>2.4757837402897932E-4</v>
      </c>
      <c r="U273" s="58">
        <v>5.4173696348678788E-4</v>
      </c>
      <c r="V273" s="58">
        <v>2.069494717750254E-3</v>
      </c>
      <c r="W273" s="58">
        <v>6.2264562124466861E-3</v>
      </c>
      <c r="X273" s="58">
        <v>1.3697985682586252E-2</v>
      </c>
      <c r="Y273" s="58">
        <v>3.0430554891364859E-2</v>
      </c>
      <c r="Z273" s="58">
        <v>6.6207033054034414E-2</v>
      </c>
      <c r="AA273" s="59">
        <v>9.7832086478774991E-2</v>
      </c>
      <c r="AB273" s="58">
        <v>0.13413981560271232</v>
      </c>
    </row>
    <row r="274" spans="1:28" s="3" customFormat="1" ht="15" customHeight="1" x14ac:dyDescent="0.25">
      <c r="A274" s="4" t="s">
        <v>739</v>
      </c>
      <c r="B274" s="11">
        <v>4218</v>
      </c>
      <c r="C274" s="13" t="s">
        <v>740</v>
      </c>
      <c r="D274" s="6" t="s">
        <v>64</v>
      </c>
      <c r="E274" s="12" t="s">
        <v>51</v>
      </c>
      <c r="F274" s="6" t="s">
        <v>21</v>
      </c>
      <c r="G274" s="13" t="s">
        <v>290</v>
      </c>
      <c r="H274" s="13" t="s">
        <v>436</v>
      </c>
      <c r="I274" s="4" t="s">
        <v>881</v>
      </c>
      <c r="J274" s="4" t="s">
        <v>222</v>
      </c>
      <c r="K274" s="11" t="s">
        <v>887</v>
      </c>
      <c r="L274" s="9">
        <v>0.03</v>
      </c>
      <c r="M274" s="9">
        <v>1.4999999999999999E-2</v>
      </c>
      <c r="N274" s="9">
        <v>0.02</v>
      </c>
      <c r="O274" s="8" t="s">
        <v>763</v>
      </c>
      <c r="P274" s="6" t="s">
        <v>746</v>
      </c>
      <c r="Q274" s="57">
        <v>4936688956.5</v>
      </c>
      <c r="R274" s="57">
        <v>1458.37</v>
      </c>
      <c r="S274" s="58">
        <v>6.0085337752869318E-2</v>
      </c>
      <c r="T274" s="58">
        <v>1.3595259511530501E-3</v>
      </c>
      <c r="U274" s="58">
        <v>3.4296610808919867E-4</v>
      </c>
      <c r="V274" s="58">
        <v>-5.5980580670676244E-3</v>
      </c>
      <c r="W274" s="58">
        <v>6.9460267484170836E-3</v>
      </c>
      <c r="X274" s="58">
        <v>2.6291159105143454E-2</v>
      </c>
      <c r="Y274" s="58">
        <v>7.8931403882575621E-2</v>
      </c>
      <c r="Z274" s="58">
        <v>0.17114635615338278</v>
      </c>
      <c r="AA274" s="59" t="s">
        <v>17</v>
      </c>
      <c r="AB274" s="58">
        <v>0.19030207066543683</v>
      </c>
    </row>
    <row r="275" spans="1:28" s="3" customFormat="1" ht="15" customHeight="1" x14ac:dyDescent="0.25">
      <c r="A275" s="4" t="s">
        <v>741</v>
      </c>
      <c r="B275" s="11">
        <v>4220</v>
      </c>
      <c r="C275" s="13" t="s">
        <v>742</v>
      </c>
      <c r="D275" s="6" t="s">
        <v>64</v>
      </c>
      <c r="E275" s="12" t="s">
        <v>51</v>
      </c>
      <c r="F275" s="6" t="s">
        <v>876</v>
      </c>
      <c r="G275" s="13" t="s">
        <v>17</v>
      </c>
      <c r="H275" s="13" t="s">
        <v>747</v>
      </c>
      <c r="I275" s="4" t="s">
        <v>881</v>
      </c>
      <c r="J275" s="4" t="s">
        <v>222</v>
      </c>
      <c r="K275" s="11" t="s">
        <v>887</v>
      </c>
      <c r="L275" s="9">
        <v>0.03</v>
      </c>
      <c r="M275" s="9">
        <v>1.4999999999999999E-2</v>
      </c>
      <c r="N275" s="9">
        <v>0.02</v>
      </c>
      <c r="O275" s="8" t="s">
        <v>763</v>
      </c>
      <c r="P275" s="6" t="s">
        <v>746</v>
      </c>
      <c r="Q275" s="57">
        <v>3937474646.9000001</v>
      </c>
      <c r="R275" s="57">
        <v>2160.5700000000002</v>
      </c>
      <c r="S275" s="58">
        <v>0.18377667588965294</v>
      </c>
      <c r="T275" s="58">
        <v>5.4868343897467222E-3</v>
      </c>
      <c r="U275" s="58">
        <v>8.3380814074689841E-4</v>
      </c>
      <c r="V275" s="58">
        <v>-3.3483640658131315E-2</v>
      </c>
      <c r="W275" s="58">
        <v>2.0421946508102296E-2</v>
      </c>
      <c r="X275" s="58">
        <v>6.6321519699534648E-2</v>
      </c>
      <c r="Y275" s="58">
        <v>0.22306568847225064</v>
      </c>
      <c r="Z275" s="58">
        <v>0.40650205386262883</v>
      </c>
      <c r="AA275" s="59" t="s">
        <v>17</v>
      </c>
      <c r="AB275" s="58">
        <v>0.38075000958601224</v>
      </c>
    </row>
    <row r="276" spans="1:28" s="3" customFormat="1" ht="15" customHeight="1" x14ac:dyDescent="0.25">
      <c r="A276" s="4" t="s">
        <v>743</v>
      </c>
      <c r="B276" s="11">
        <v>4221</v>
      </c>
      <c r="C276" s="13" t="s">
        <v>744</v>
      </c>
      <c r="D276" s="6" t="s">
        <v>64</v>
      </c>
      <c r="E276" s="12" t="s">
        <v>51</v>
      </c>
      <c r="F276" s="6" t="s">
        <v>21</v>
      </c>
      <c r="G276" s="13" t="s">
        <v>745</v>
      </c>
      <c r="H276" s="13" t="s">
        <v>495</v>
      </c>
      <c r="I276" s="4" t="s">
        <v>881</v>
      </c>
      <c r="J276" s="4" t="s">
        <v>222</v>
      </c>
      <c r="K276" s="11" t="s">
        <v>887</v>
      </c>
      <c r="L276" s="9">
        <v>0.03</v>
      </c>
      <c r="M276" s="9">
        <v>1.4999999999999999E-2</v>
      </c>
      <c r="N276" s="9">
        <v>0.02</v>
      </c>
      <c r="O276" s="8" t="s">
        <v>763</v>
      </c>
      <c r="P276" s="6" t="s">
        <v>746</v>
      </c>
      <c r="Q276" s="57">
        <v>6413639532.8800001</v>
      </c>
      <c r="R276" s="57">
        <v>1131.03</v>
      </c>
      <c r="S276" s="58">
        <v>6.0029241410335672E-2</v>
      </c>
      <c r="T276" s="58">
        <v>8.6721826467857019E-4</v>
      </c>
      <c r="U276" s="58">
        <v>1.5917230401915698E-4</v>
      </c>
      <c r="V276" s="58">
        <v>-4.2522846125402141E-3</v>
      </c>
      <c r="W276" s="58">
        <v>7.8864353312302019E-3</v>
      </c>
      <c r="X276" s="58">
        <v>2.7107284912548272E-2</v>
      </c>
      <c r="Y276" s="58">
        <v>7.6474283321277564E-2</v>
      </c>
      <c r="Z276" s="58">
        <v>0.16478548330621406</v>
      </c>
      <c r="AA276" s="59" t="s">
        <v>17</v>
      </c>
      <c r="AB276" s="58" t="s">
        <v>17</v>
      </c>
    </row>
    <row r="277" spans="1:28" s="3" customFormat="1" ht="15" customHeight="1" x14ac:dyDescent="0.25">
      <c r="A277" s="4" t="s">
        <v>749</v>
      </c>
      <c r="B277" s="11">
        <v>4222</v>
      </c>
      <c r="C277" s="13" t="s">
        <v>750</v>
      </c>
      <c r="D277" s="6" t="s">
        <v>20</v>
      </c>
      <c r="E277" s="12" t="s">
        <v>51</v>
      </c>
      <c r="F277" s="6" t="s">
        <v>886</v>
      </c>
      <c r="G277" s="13" t="s">
        <v>17</v>
      </c>
      <c r="H277" s="13" t="s">
        <v>513</v>
      </c>
      <c r="I277" s="4" t="s">
        <v>881</v>
      </c>
      <c r="J277" s="4" t="s">
        <v>222</v>
      </c>
      <c r="K277" s="11" t="s">
        <v>887</v>
      </c>
      <c r="L277" s="9">
        <v>0.03</v>
      </c>
      <c r="M277" s="9">
        <v>1.4999999999999999E-2</v>
      </c>
      <c r="N277" s="9">
        <v>0.02</v>
      </c>
      <c r="O277" s="12" t="s">
        <v>536</v>
      </c>
      <c r="P277" s="6" t="s">
        <v>751</v>
      </c>
      <c r="Q277" s="57">
        <v>21826530.489999998</v>
      </c>
      <c r="R277" s="57">
        <v>1049.75</v>
      </c>
      <c r="S277" s="58">
        <v>1.5428516153995014E-2</v>
      </c>
      <c r="T277" s="58">
        <v>1.619695497247211E-4</v>
      </c>
      <c r="U277" s="58">
        <v>3.8118835469585073E-4</v>
      </c>
      <c r="V277" s="58">
        <v>1.6220600162206436E-3</v>
      </c>
      <c r="W277" s="58">
        <v>4.9493576365621334E-3</v>
      </c>
      <c r="X277" s="58">
        <v>9.8119378577269448E-3</v>
      </c>
      <c r="Y277" s="58">
        <v>2.0958957401283753E-2</v>
      </c>
      <c r="Z277" s="58">
        <v>4.6704091094913837E-2</v>
      </c>
      <c r="AA277" s="59" t="s">
        <v>17</v>
      </c>
      <c r="AB277" s="58" t="s">
        <v>17</v>
      </c>
    </row>
    <row r="278" spans="1:28" s="3" customFormat="1" ht="15" customHeight="1" x14ac:dyDescent="0.25">
      <c r="A278" s="4" t="s">
        <v>752</v>
      </c>
      <c r="B278" s="11">
        <v>4223</v>
      </c>
      <c r="C278" s="13" t="s">
        <v>753</v>
      </c>
      <c r="D278" s="6" t="s">
        <v>20</v>
      </c>
      <c r="E278" s="12" t="s">
        <v>51</v>
      </c>
      <c r="F278" s="6" t="s">
        <v>27</v>
      </c>
      <c r="G278" s="13" t="s">
        <v>269</v>
      </c>
      <c r="H278" s="13" t="s">
        <v>387</v>
      </c>
      <c r="I278" s="4" t="s">
        <v>881</v>
      </c>
      <c r="J278" s="4" t="s">
        <v>223</v>
      </c>
      <c r="K278" s="11" t="s">
        <v>887</v>
      </c>
      <c r="L278" s="9">
        <v>0</v>
      </c>
      <c r="M278" s="9">
        <v>0</v>
      </c>
      <c r="N278" s="9">
        <v>0.02</v>
      </c>
      <c r="O278" s="12" t="s">
        <v>536</v>
      </c>
      <c r="P278" s="6" t="s">
        <v>751</v>
      </c>
      <c r="Q278" s="57">
        <v>188025540.40000001</v>
      </c>
      <c r="R278" s="57">
        <v>1072.3900000000001</v>
      </c>
      <c r="S278" s="58">
        <v>2.2736159458299696E-2</v>
      </c>
      <c r="T278" s="58">
        <v>2.2384927482162857E-4</v>
      </c>
      <c r="U278" s="58">
        <v>4.7579952979810318E-4</v>
      </c>
      <c r="V278" s="58">
        <v>1.9527235354574845E-3</v>
      </c>
      <c r="W278" s="58">
        <v>5.8056649784281131E-3</v>
      </c>
      <c r="X278" s="58">
        <v>1.2797023157417724E-2</v>
      </c>
      <c r="Y278" s="58">
        <v>3.2245954817160617E-2</v>
      </c>
      <c r="Z278" s="58">
        <v>6.8043064726562935E-2</v>
      </c>
      <c r="AA278" s="59" t="s">
        <v>17</v>
      </c>
      <c r="AB278" s="58" t="s">
        <v>17</v>
      </c>
    </row>
    <row r="279" spans="1:28" ht="12.75" customHeight="1" x14ac:dyDescent="0.25">
      <c r="A279" s="4" t="s">
        <v>767</v>
      </c>
      <c r="B279" s="11">
        <v>4236</v>
      </c>
      <c r="C279" s="13" t="s">
        <v>351</v>
      </c>
      <c r="D279" s="13" t="s">
        <v>38</v>
      </c>
      <c r="E279" s="12" t="s">
        <v>51</v>
      </c>
      <c r="F279" s="6" t="s">
        <v>21</v>
      </c>
      <c r="G279" s="13" t="s">
        <v>756</v>
      </c>
      <c r="H279" s="13" t="s">
        <v>768</v>
      </c>
      <c r="I279" s="4" t="s">
        <v>881</v>
      </c>
      <c r="J279" s="4" t="s">
        <v>223</v>
      </c>
      <c r="K279" s="11" t="s">
        <v>882</v>
      </c>
      <c r="L279" s="9">
        <v>0</v>
      </c>
      <c r="M279" s="9">
        <v>0</v>
      </c>
      <c r="N279" s="9">
        <v>0.02</v>
      </c>
      <c r="O279" s="12" t="s">
        <v>258</v>
      </c>
      <c r="P279" s="6" t="s">
        <v>38</v>
      </c>
      <c r="Q279" s="57">
        <v>3427572543.9099998</v>
      </c>
      <c r="R279" s="57">
        <v>1876.59</v>
      </c>
      <c r="S279" s="58">
        <v>4.1786023582706007E-2</v>
      </c>
      <c r="T279" s="58">
        <v>3.7495052364702186E-3</v>
      </c>
      <c r="U279" s="58">
        <v>-3.5734766263832052E-3</v>
      </c>
      <c r="V279" s="58">
        <v>7.4947788879164449E-3</v>
      </c>
      <c r="W279" s="58">
        <v>1.2965771873667382E-2</v>
      </c>
      <c r="X279" s="58">
        <v>2.7525296771650085E-2</v>
      </c>
      <c r="Y279" s="58">
        <v>5.607360927431828E-2</v>
      </c>
      <c r="Z279" s="58">
        <v>0.1374582527685006</v>
      </c>
      <c r="AA279" s="58">
        <v>0.14906866527058293</v>
      </c>
      <c r="AB279" s="58">
        <v>0.19814205905826013</v>
      </c>
    </row>
    <row r="280" spans="1:28" s="2" customFormat="1" ht="18" customHeight="1" x14ac:dyDescent="0.25">
      <c r="A280" s="4" t="s">
        <v>766</v>
      </c>
      <c r="B280" s="11">
        <v>4239</v>
      </c>
      <c r="C280" s="13" t="s">
        <v>453</v>
      </c>
      <c r="D280" s="6" t="s">
        <v>38</v>
      </c>
      <c r="E280" s="6" t="s">
        <v>51</v>
      </c>
      <c r="F280" s="6" t="s">
        <v>876</v>
      </c>
      <c r="G280" s="13" t="s">
        <v>17</v>
      </c>
      <c r="H280" s="13" t="s">
        <v>454</v>
      </c>
      <c r="I280" s="4" t="s">
        <v>881</v>
      </c>
      <c r="J280" s="4" t="s">
        <v>222</v>
      </c>
      <c r="K280" s="4" t="s">
        <v>882</v>
      </c>
      <c r="L280" s="9">
        <v>0.03</v>
      </c>
      <c r="M280" s="9">
        <v>1.4999999999999999E-2</v>
      </c>
      <c r="N280" s="9">
        <v>0.02</v>
      </c>
      <c r="O280" s="6" t="s">
        <v>258</v>
      </c>
      <c r="P280" s="6" t="s">
        <v>38</v>
      </c>
      <c r="Q280" s="57">
        <v>146006263.53999999</v>
      </c>
      <c r="R280" s="57">
        <v>152920.57</v>
      </c>
      <c r="S280" s="58">
        <v>0.16595649973721871</v>
      </c>
      <c r="T280" s="58">
        <v>5.2617618376001657E-3</v>
      </c>
      <c r="U280" s="58">
        <v>6.6911268262831213E-3</v>
      </c>
      <c r="V280" s="58">
        <v>-5.280023167548103E-3</v>
      </c>
      <c r="W280" s="58">
        <v>5.454636607655871E-2</v>
      </c>
      <c r="X280" s="58">
        <v>8.5220196261468817E-2</v>
      </c>
      <c r="Y280" s="58">
        <v>0.17463993180169837</v>
      </c>
      <c r="Z280" s="58">
        <v>0.32605948653628009</v>
      </c>
      <c r="AA280" s="59">
        <v>0.3742482192893693</v>
      </c>
      <c r="AB280" s="58">
        <v>0.45406569210777697</v>
      </c>
    </row>
    <row r="281" spans="1:28" ht="18" x14ac:dyDescent="0.45">
      <c r="A281" s="4" t="s">
        <v>786</v>
      </c>
      <c r="B281" s="11">
        <v>4241</v>
      </c>
      <c r="C281" s="18" t="s">
        <v>518</v>
      </c>
      <c r="D281" s="6" t="s">
        <v>38</v>
      </c>
      <c r="E281" s="12" t="s">
        <v>51</v>
      </c>
      <c r="F281" s="6" t="s">
        <v>21</v>
      </c>
      <c r="G281" s="13" t="s">
        <v>787</v>
      </c>
      <c r="H281" s="6" t="s">
        <v>788</v>
      </c>
      <c r="I281" s="4" t="s">
        <v>881</v>
      </c>
      <c r="J281" s="4" t="s">
        <v>223</v>
      </c>
      <c r="K281" s="11" t="s">
        <v>882</v>
      </c>
      <c r="L281" s="9">
        <v>0</v>
      </c>
      <c r="M281" s="9">
        <v>0</v>
      </c>
      <c r="N281" s="9">
        <v>0.02</v>
      </c>
      <c r="O281" s="6" t="s">
        <v>258</v>
      </c>
      <c r="P281" s="8" t="s">
        <v>38</v>
      </c>
      <c r="Q281" s="57">
        <v>332612405.63999999</v>
      </c>
      <c r="R281" s="57">
        <v>1133.69</v>
      </c>
      <c r="S281" s="58">
        <v>5.460934112571008E-2</v>
      </c>
      <c r="T281" s="58">
        <v>4.3240381221326235E-4</v>
      </c>
      <c r="U281" s="58">
        <v>3.5295467179623295E-4</v>
      </c>
      <c r="V281" s="58">
        <v>-8.820675664177267E-6</v>
      </c>
      <c r="W281" s="58">
        <v>7.6527891349944636E-3</v>
      </c>
      <c r="X281" s="58">
        <v>2.7062953278207385E-2</v>
      </c>
      <c r="Y281" s="58">
        <v>7.3477917914737415E-2</v>
      </c>
      <c r="Z281" s="58">
        <v>0.1403428382976509</v>
      </c>
      <c r="AA281" s="59">
        <v>0.154593608886231</v>
      </c>
      <c r="AB281" s="58">
        <v>0.16590943354080956</v>
      </c>
    </row>
    <row r="282" spans="1:28" s="2" customFormat="1" ht="15.75" x14ac:dyDescent="0.25">
      <c r="A282" s="4" t="s">
        <v>789</v>
      </c>
      <c r="B282" s="5">
        <v>4243</v>
      </c>
      <c r="C282" s="6" t="s">
        <v>136</v>
      </c>
      <c r="D282" s="6" t="s">
        <v>765</v>
      </c>
      <c r="E282" s="6" t="s">
        <v>51</v>
      </c>
      <c r="F282" s="6" t="s">
        <v>883</v>
      </c>
      <c r="G282" s="7" t="s">
        <v>15</v>
      </c>
      <c r="H282" s="8" t="s">
        <v>137</v>
      </c>
      <c r="I282" s="4" t="s">
        <v>881</v>
      </c>
      <c r="J282" s="4" t="s">
        <v>222</v>
      </c>
      <c r="K282" s="5" t="s">
        <v>887</v>
      </c>
      <c r="L282" s="9">
        <v>0.03</v>
      </c>
      <c r="M282" s="9">
        <v>1.4999999999999999E-2</v>
      </c>
      <c r="N282" s="9">
        <v>0.02</v>
      </c>
      <c r="O282" s="8" t="s">
        <v>71</v>
      </c>
      <c r="P282" s="10" t="s">
        <v>71</v>
      </c>
      <c r="Q282" s="57">
        <v>2408368947.8099999</v>
      </c>
      <c r="R282" s="57">
        <v>1530.37</v>
      </c>
      <c r="S282" s="58">
        <v>2.1677014486948261E-2</v>
      </c>
      <c r="T282" s="58">
        <v>2.4836763638970302E-4</v>
      </c>
      <c r="U282" s="58">
        <v>5.2302281033228591E-4</v>
      </c>
      <c r="V282" s="58">
        <v>2.1150647615803334E-3</v>
      </c>
      <c r="W282" s="58">
        <v>6.3522959670153116E-3</v>
      </c>
      <c r="X282" s="58">
        <v>1.3060689509082103E-2</v>
      </c>
      <c r="Y282" s="58">
        <v>2.9096900006724487E-2</v>
      </c>
      <c r="Z282" s="58">
        <v>6.144488063366111E-2</v>
      </c>
      <c r="AA282" s="59">
        <v>8.8077412566033089E-2</v>
      </c>
      <c r="AB282" s="58">
        <v>0.12022281920461432</v>
      </c>
    </row>
    <row r="283" spans="1:28" s="3" customFormat="1" ht="15.75" x14ac:dyDescent="0.45">
      <c r="A283" s="4" t="s">
        <v>790</v>
      </c>
      <c r="B283" s="5">
        <v>4245</v>
      </c>
      <c r="C283" s="30" t="s">
        <v>135</v>
      </c>
      <c r="D283" s="6" t="s">
        <v>765</v>
      </c>
      <c r="E283" s="6" t="s">
        <v>51</v>
      </c>
      <c r="F283" s="6" t="s">
        <v>27</v>
      </c>
      <c r="G283" s="7" t="s">
        <v>52</v>
      </c>
      <c r="H283" s="8" t="s">
        <v>69</v>
      </c>
      <c r="I283" s="4" t="s">
        <v>881</v>
      </c>
      <c r="J283" s="4" t="s">
        <v>222</v>
      </c>
      <c r="K283" s="5" t="s">
        <v>887</v>
      </c>
      <c r="L283" s="9">
        <v>0.03</v>
      </c>
      <c r="M283" s="9">
        <v>1.4999999999999999E-2</v>
      </c>
      <c r="N283" s="9">
        <v>0.02</v>
      </c>
      <c r="O283" s="8" t="s">
        <v>71</v>
      </c>
      <c r="P283" s="10" t="s">
        <v>71</v>
      </c>
      <c r="Q283" s="57">
        <v>919541858.80999994</v>
      </c>
      <c r="R283" s="57">
        <v>1575.3</v>
      </c>
      <c r="S283" s="58">
        <v>2.520549015013961E-2</v>
      </c>
      <c r="T283" s="58">
        <v>2.6033564248922431E-4</v>
      </c>
      <c r="U283" s="58">
        <v>5.3987106608651217E-4</v>
      </c>
      <c r="V283" s="58">
        <v>1.9653863033563699E-3</v>
      </c>
      <c r="W283" s="58">
        <v>6.446419330313452E-3</v>
      </c>
      <c r="X283" s="58">
        <v>1.5110996552501883E-2</v>
      </c>
      <c r="Y283" s="58">
        <v>3.3268178777105847E-2</v>
      </c>
      <c r="Z283" s="58">
        <v>6.9726066466569842E-2</v>
      </c>
      <c r="AA283" s="59">
        <v>9.2721433377496193E-2</v>
      </c>
      <c r="AB283" s="58">
        <v>0.12290431113138674</v>
      </c>
    </row>
    <row r="284" spans="1:28" s="3" customFormat="1" ht="15.75" x14ac:dyDescent="0.25">
      <c r="A284" s="4" t="s">
        <v>791</v>
      </c>
      <c r="B284" s="5">
        <v>4248</v>
      </c>
      <c r="C284" s="22" t="s">
        <v>134</v>
      </c>
      <c r="D284" s="6" t="s">
        <v>765</v>
      </c>
      <c r="E284" s="6" t="s">
        <v>51</v>
      </c>
      <c r="F284" s="6" t="s">
        <v>883</v>
      </c>
      <c r="G284" s="7" t="s">
        <v>15</v>
      </c>
      <c r="H284" s="8" t="s">
        <v>25</v>
      </c>
      <c r="I284" s="4" t="s">
        <v>881</v>
      </c>
      <c r="J284" s="4" t="s">
        <v>222</v>
      </c>
      <c r="K284" s="5" t="s">
        <v>887</v>
      </c>
      <c r="L284" s="9">
        <v>0.03</v>
      </c>
      <c r="M284" s="9">
        <v>1.4999999999999999E-2</v>
      </c>
      <c r="N284" s="9">
        <v>0.02</v>
      </c>
      <c r="O284" s="8" t="s">
        <v>71</v>
      </c>
      <c r="P284" s="10" t="s">
        <v>71</v>
      </c>
      <c r="Q284" s="57">
        <v>1629227.49</v>
      </c>
      <c r="R284" s="57">
        <v>1426.84</v>
      </c>
      <c r="S284" s="58">
        <v>7.6838328766348496E-3</v>
      </c>
      <c r="T284" s="58">
        <v>7.0089855194295424E-5</v>
      </c>
      <c r="U284" s="58">
        <v>1.5421065175031003E-4</v>
      </c>
      <c r="V284" s="58">
        <v>5.4696155841968267E-4</v>
      </c>
      <c r="W284" s="58">
        <v>1.8607067877178351E-3</v>
      </c>
      <c r="X284" s="58">
        <v>4.1804490111899692E-3</v>
      </c>
      <c r="Y284" s="58">
        <v>1.0624433363553945E-2</v>
      </c>
      <c r="Z284" s="58">
        <v>3.3395377807391671E-2</v>
      </c>
      <c r="AA284" s="59">
        <v>5.5479938454254946E-2</v>
      </c>
      <c r="AB284" s="58">
        <v>7.5067246328764756E-2</v>
      </c>
    </row>
    <row r="285" spans="1:28" s="2" customFormat="1" ht="15.75" x14ac:dyDescent="0.25">
      <c r="A285" s="4" t="s">
        <v>784</v>
      </c>
      <c r="B285" s="11">
        <v>4249</v>
      </c>
      <c r="C285" s="13" t="s">
        <v>785</v>
      </c>
      <c r="D285" s="6" t="s">
        <v>100</v>
      </c>
      <c r="E285" s="6" t="s">
        <v>51</v>
      </c>
      <c r="F285" s="6" t="s">
        <v>27</v>
      </c>
      <c r="G285" s="13" t="s">
        <v>269</v>
      </c>
      <c r="H285" s="13" t="s">
        <v>286</v>
      </c>
      <c r="I285" s="4" t="s">
        <v>881</v>
      </c>
      <c r="J285" s="4" t="s">
        <v>222</v>
      </c>
      <c r="K285" s="4" t="s">
        <v>887</v>
      </c>
      <c r="L285" s="9">
        <v>0</v>
      </c>
      <c r="M285" s="9">
        <v>0</v>
      </c>
      <c r="N285" s="9">
        <v>2</v>
      </c>
      <c r="O285" s="6" t="s">
        <v>258</v>
      </c>
      <c r="P285" s="6" t="s">
        <v>100</v>
      </c>
      <c r="Q285" s="57">
        <v>144073132.47</v>
      </c>
      <c r="R285" s="57">
        <v>1047.27</v>
      </c>
      <c r="S285" s="58">
        <v>2.5057014495874424E-2</v>
      </c>
      <c r="T285" s="58">
        <v>2.6743330881858732E-4</v>
      </c>
      <c r="U285" s="58">
        <v>5.4456864431062985E-4</v>
      </c>
      <c r="V285" s="58">
        <v>2.1722488038277339E-3</v>
      </c>
      <c r="W285" s="58">
        <v>6.3710793357932439E-3</v>
      </c>
      <c r="X285" s="58">
        <v>1.4079188171157964E-2</v>
      </c>
      <c r="Y285" s="58">
        <v>3.4228380126603494E-2</v>
      </c>
      <c r="Z285" s="58" t="s">
        <v>17</v>
      </c>
      <c r="AA285" s="59" t="s">
        <v>17</v>
      </c>
      <c r="AB285" s="58" t="s">
        <v>17</v>
      </c>
    </row>
    <row r="286" spans="1:28" x14ac:dyDescent="0.6">
      <c r="C286" s="41"/>
      <c r="Q286" s="46"/>
      <c r="R286" s="46"/>
      <c r="S286" s="46"/>
      <c r="T286" s="47"/>
      <c r="U286" s="46"/>
      <c r="V286" s="46"/>
      <c r="W286" s="46"/>
      <c r="X286" s="46"/>
      <c r="Y286" s="46"/>
      <c r="Z286" s="46"/>
      <c r="AA286" s="46"/>
      <c r="AB286" s="42"/>
    </row>
    <row r="287" spans="1:28" x14ac:dyDescent="0.6">
      <c r="C287" s="41"/>
      <c r="Q287" s="46"/>
      <c r="R287" s="46"/>
      <c r="S287" s="46"/>
      <c r="T287" s="47"/>
      <c r="U287" s="46"/>
      <c r="V287" s="46"/>
      <c r="W287" s="46"/>
      <c r="X287" s="46"/>
      <c r="Y287" s="46"/>
      <c r="Z287" s="46"/>
      <c r="AA287" s="46"/>
      <c r="AB287" s="42"/>
    </row>
    <row r="288" spans="1:28" x14ac:dyDescent="0.6">
      <c r="C288" s="41"/>
      <c r="Q288" s="46"/>
      <c r="R288" s="46"/>
      <c r="S288" s="46"/>
      <c r="T288" s="47"/>
      <c r="U288" s="46"/>
      <c r="V288" s="46"/>
      <c r="W288" s="46"/>
      <c r="X288" s="46"/>
      <c r="Y288" s="46"/>
      <c r="Z288" s="46"/>
      <c r="AA288" s="46"/>
      <c r="AB288" s="42"/>
    </row>
    <row r="289" spans="3:28" x14ac:dyDescent="0.6">
      <c r="C289" s="41"/>
      <c r="Q289" s="46"/>
      <c r="R289" s="46"/>
      <c r="S289" s="46"/>
      <c r="T289" s="47"/>
      <c r="U289" s="46"/>
      <c r="V289" s="46"/>
      <c r="W289" s="46"/>
      <c r="X289" s="46"/>
      <c r="Y289" s="46"/>
      <c r="Z289" s="46"/>
      <c r="AA289" s="46"/>
      <c r="AB289" s="42"/>
    </row>
    <row r="290" spans="3:28" x14ac:dyDescent="0.6">
      <c r="C290" s="41"/>
      <c r="Q290" s="46"/>
      <c r="R290" s="46"/>
      <c r="S290" s="46"/>
      <c r="T290" s="47"/>
      <c r="U290" s="46"/>
      <c r="V290" s="46"/>
      <c r="W290" s="46"/>
      <c r="X290" s="46"/>
      <c r="Y290" s="46"/>
      <c r="Z290" s="46"/>
      <c r="AA290" s="46"/>
      <c r="AB290" s="42"/>
    </row>
    <row r="291" spans="3:28" x14ac:dyDescent="0.6">
      <c r="C291" s="41"/>
      <c r="Q291" s="46"/>
      <c r="R291" s="46"/>
      <c r="S291" s="46"/>
      <c r="T291" s="47"/>
      <c r="U291" s="46"/>
      <c r="V291" s="46"/>
      <c r="W291" s="46"/>
      <c r="X291" s="46"/>
      <c r="Y291" s="46"/>
      <c r="Z291" s="46"/>
      <c r="AA291" s="46"/>
      <c r="AB291" s="42"/>
    </row>
    <row r="292" spans="3:28" x14ac:dyDescent="0.6">
      <c r="C292" s="41"/>
      <c r="Q292" s="46"/>
      <c r="R292" s="46"/>
      <c r="S292" s="46"/>
      <c r="T292" s="47"/>
      <c r="U292" s="46"/>
      <c r="V292" s="46"/>
      <c r="W292" s="46"/>
      <c r="X292" s="46"/>
      <c r="Y292" s="46"/>
      <c r="Z292" s="46"/>
      <c r="AA292" s="46"/>
      <c r="AB292" s="42"/>
    </row>
    <row r="293" spans="3:28" x14ac:dyDescent="0.6">
      <c r="C293" s="41"/>
      <c r="Q293" s="46"/>
      <c r="R293" s="46"/>
      <c r="S293" s="46"/>
      <c r="T293" s="47"/>
      <c r="U293" s="46"/>
      <c r="V293" s="46"/>
      <c r="W293" s="46"/>
      <c r="X293" s="46"/>
      <c r="Y293" s="46"/>
      <c r="Z293" s="46"/>
      <c r="AA293" s="46"/>
      <c r="AB293" s="42"/>
    </row>
    <row r="294" spans="3:28" x14ac:dyDescent="0.6">
      <c r="C294" s="41"/>
      <c r="Q294" s="46"/>
      <c r="R294" s="46"/>
      <c r="S294" s="46"/>
      <c r="T294" s="47"/>
      <c r="U294" s="46"/>
      <c r="V294" s="46"/>
      <c r="W294" s="46"/>
      <c r="X294" s="46"/>
      <c r="Y294" s="46"/>
      <c r="Z294" s="46"/>
      <c r="AA294" s="46"/>
      <c r="AB294" s="42"/>
    </row>
    <row r="295" spans="3:28" x14ac:dyDescent="0.6">
      <c r="C295" s="41"/>
      <c r="Q295" s="46"/>
      <c r="R295" s="46"/>
      <c r="S295" s="46"/>
      <c r="T295" s="47"/>
      <c r="U295" s="46"/>
      <c r="V295" s="46"/>
      <c r="W295" s="46"/>
      <c r="X295" s="46"/>
      <c r="Y295" s="46"/>
      <c r="Z295" s="46"/>
      <c r="AA295" s="46"/>
      <c r="AB295" s="42"/>
    </row>
    <row r="296" spans="3:28" x14ac:dyDescent="0.6">
      <c r="C296" s="41"/>
      <c r="Q296" s="46"/>
      <c r="R296" s="46"/>
      <c r="S296" s="46"/>
      <c r="T296" s="47"/>
      <c r="U296" s="46"/>
      <c r="V296" s="46"/>
      <c r="W296" s="46"/>
      <c r="X296" s="46"/>
      <c r="Y296" s="46"/>
      <c r="Z296" s="46"/>
      <c r="AA296" s="46"/>
      <c r="AB296" s="42"/>
    </row>
    <row r="297" spans="3:28" x14ac:dyDescent="0.6">
      <c r="C297" s="41"/>
      <c r="Q297" s="46"/>
      <c r="R297" s="46"/>
      <c r="S297" s="46"/>
      <c r="T297" s="47"/>
      <c r="U297" s="46"/>
      <c r="V297" s="46"/>
      <c r="W297" s="46"/>
      <c r="X297" s="46"/>
      <c r="Y297" s="46"/>
      <c r="Z297" s="46"/>
      <c r="AA297" s="46"/>
      <c r="AB297" s="42"/>
    </row>
    <row r="298" spans="3:28" x14ac:dyDescent="0.6">
      <c r="C298" s="41"/>
      <c r="Q298" s="46"/>
      <c r="R298" s="46"/>
      <c r="S298" s="46"/>
      <c r="T298" s="47"/>
      <c r="U298" s="46"/>
      <c r="V298" s="46"/>
      <c r="W298" s="46"/>
      <c r="X298" s="46"/>
      <c r="Y298" s="46"/>
      <c r="Z298" s="46"/>
      <c r="AA298" s="46"/>
      <c r="AB298" s="42"/>
    </row>
    <row r="299" spans="3:28" x14ac:dyDescent="0.6">
      <c r="C299" s="41"/>
      <c r="Q299" s="46"/>
      <c r="R299" s="46"/>
      <c r="S299" s="46"/>
      <c r="T299" s="47"/>
      <c r="U299" s="46"/>
      <c r="V299" s="46"/>
      <c r="W299" s="46"/>
      <c r="X299" s="46"/>
      <c r="Y299" s="46"/>
      <c r="Z299" s="46"/>
      <c r="AA299" s="46"/>
      <c r="AB299" s="42"/>
    </row>
    <row r="300" spans="3:28" x14ac:dyDescent="0.6">
      <c r="C300" s="41"/>
      <c r="Q300" s="46"/>
      <c r="R300" s="46"/>
      <c r="S300" s="46"/>
      <c r="T300" s="47"/>
      <c r="U300" s="46"/>
      <c r="V300" s="46"/>
      <c r="W300" s="46"/>
      <c r="X300" s="46"/>
      <c r="Y300" s="46"/>
      <c r="Z300" s="46"/>
      <c r="AA300" s="46"/>
      <c r="AB300" s="42"/>
    </row>
    <row r="301" spans="3:28" x14ac:dyDescent="0.6">
      <c r="C301" s="41"/>
      <c r="Q301" s="46"/>
      <c r="R301" s="46"/>
      <c r="S301" s="46"/>
      <c r="T301" s="47"/>
      <c r="U301" s="46"/>
      <c r="V301" s="46"/>
      <c r="W301" s="46"/>
      <c r="X301" s="46"/>
      <c r="Y301" s="46"/>
      <c r="Z301" s="46"/>
      <c r="AA301" s="46"/>
      <c r="AB301" s="42"/>
    </row>
    <row r="302" spans="3:28" x14ac:dyDescent="0.6">
      <c r="C302" s="41"/>
      <c r="Q302" s="46"/>
      <c r="R302" s="46"/>
      <c r="S302" s="46"/>
      <c r="T302" s="47"/>
      <c r="U302" s="46"/>
      <c r="V302" s="46"/>
      <c r="W302" s="46"/>
      <c r="X302" s="46"/>
      <c r="Y302" s="46"/>
      <c r="Z302" s="46"/>
      <c r="AA302" s="46"/>
      <c r="AB302" s="42"/>
    </row>
    <row r="303" spans="3:28" x14ac:dyDescent="0.6">
      <c r="C303" s="41"/>
      <c r="Q303" s="46"/>
      <c r="R303" s="46"/>
      <c r="S303" s="46"/>
      <c r="T303" s="47"/>
      <c r="U303" s="46"/>
      <c r="V303" s="46"/>
      <c r="W303" s="46"/>
      <c r="X303" s="46"/>
      <c r="Y303" s="46"/>
      <c r="Z303" s="46"/>
      <c r="AA303" s="46"/>
      <c r="AB303" s="42"/>
    </row>
    <row r="304" spans="3:28" x14ac:dyDescent="0.6">
      <c r="C304" s="41"/>
      <c r="Q304" s="46"/>
      <c r="R304" s="46"/>
      <c r="S304" s="46"/>
      <c r="T304" s="47"/>
      <c r="U304" s="46"/>
      <c r="V304" s="46"/>
      <c r="W304" s="46"/>
      <c r="X304" s="46"/>
      <c r="Y304" s="46"/>
      <c r="Z304" s="46"/>
      <c r="AA304" s="46"/>
      <c r="AB304" s="42"/>
    </row>
    <row r="305" spans="3:28" x14ac:dyDescent="0.6">
      <c r="C305" s="41"/>
      <c r="Q305" s="46"/>
      <c r="R305" s="46"/>
      <c r="S305" s="46"/>
      <c r="T305" s="47"/>
      <c r="U305" s="46"/>
      <c r="V305" s="46"/>
      <c r="W305" s="46"/>
      <c r="X305" s="46"/>
      <c r="Y305" s="46"/>
      <c r="Z305" s="46"/>
      <c r="AA305" s="46"/>
      <c r="AB305" s="42"/>
    </row>
    <row r="306" spans="3:28" x14ac:dyDescent="0.6">
      <c r="C306" s="41"/>
      <c r="Q306" s="46"/>
      <c r="R306" s="46"/>
      <c r="S306" s="46"/>
      <c r="T306" s="47"/>
      <c r="U306" s="46"/>
      <c r="V306" s="46"/>
      <c r="W306" s="46"/>
      <c r="X306" s="46"/>
      <c r="Y306" s="46"/>
      <c r="Z306" s="46"/>
      <c r="AA306" s="46"/>
      <c r="AB306" s="42"/>
    </row>
    <row r="307" spans="3:28" x14ac:dyDescent="0.6">
      <c r="C307" s="41"/>
      <c r="Q307" s="46"/>
      <c r="R307" s="46"/>
      <c r="S307" s="46"/>
      <c r="T307" s="47"/>
      <c r="U307" s="46"/>
      <c r="V307" s="46"/>
      <c r="W307" s="46"/>
      <c r="X307" s="46"/>
      <c r="Y307" s="46"/>
      <c r="Z307" s="46"/>
      <c r="AA307" s="46"/>
      <c r="AB307" s="42"/>
    </row>
    <row r="308" spans="3:28" x14ac:dyDescent="0.6">
      <c r="C308" s="41"/>
      <c r="Q308" s="46"/>
      <c r="R308" s="46"/>
      <c r="S308" s="46"/>
      <c r="T308" s="47"/>
      <c r="U308" s="46"/>
      <c r="V308" s="46"/>
      <c r="W308" s="46"/>
      <c r="X308" s="46"/>
      <c r="Y308" s="46"/>
      <c r="Z308" s="46"/>
      <c r="AA308" s="46"/>
      <c r="AB308" s="42"/>
    </row>
    <row r="309" spans="3:28" x14ac:dyDescent="0.6">
      <c r="C309" s="41"/>
      <c r="Q309" s="46"/>
      <c r="R309" s="46"/>
      <c r="S309" s="46"/>
      <c r="T309" s="47"/>
      <c r="U309" s="46"/>
      <c r="V309" s="46"/>
      <c r="W309" s="46"/>
      <c r="X309" s="46"/>
      <c r="Y309" s="46"/>
      <c r="Z309" s="46"/>
      <c r="AA309" s="46"/>
      <c r="AB309" s="42"/>
    </row>
    <row r="310" spans="3:28" x14ac:dyDescent="0.6">
      <c r="C310" s="41"/>
      <c r="Q310" s="46"/>
      <c r="R310" s="46"/>
      <c r="S310" s="46"/>
      <c r="T310" s="47"/>
      <c r="U310" s="46"/>
      <c r="V310" s="46"/>
      <c r="W310" s="46"/>
      <c r="X310" s="46"/>
      <c r="Y310" s="46"/>
      <c r="Z310" s="46"/>
      <c r="AA310" s="46"/>
      <c r="AB310" s="42"/>
    </row>
    <row r="311" spans="3:28" x14ac:dyDescent="0.6">
      <c r="C311" s="41"/>
      <c r="Q311" s="46"/>
      <c r="R311" s="46"/>
      <c r="S311" s="46"/>
      <c r="T311" s="47"/>
      <c r="U311" s="46"/>
      <c r="V311" s="46"/>
      <c r="W311" s="46"/>
      <c r="X311" s="46"/>
      <c r="Y311" s="46"/>
      <c r="Z311" s="46"/>
      <c r="AA311" s="46"/>
      <c r="AB311" s="42"/>
    </row>
    <row r="312" spans="3:28" x14ac:dyDescent="0.6">
      <c r="C312" s="41"/>
      <c r="Q312" s="46"/>
      <c r="R312" s="46"/>
      <c r="S312" s="46"/>
      <c r="T312" s="47"/>
      <c r="U312" s="46"/>
      <c r="V312" s="46"/>
      <c r="W312" s="46"/>
      <c r="X312" s="46"/>
      <c r="Y312" s="46"/>
      <c r="Z312" s="46"/>
      <c r="AA312" s="46"/>
      <c r="AB312" s="42"/>
    </row>
    <row r="313" spans="3:28" x14ac:dyDescent="0.6">
      <c r="C313" s="41"/>
      <c r="Q313" s="46"/>
      <c r="R313" s="46"/>
      <c r="S313" s="46"/>
      <c r="T313" s="47"/>
      <c r="U313" s="46"/>
      <c r="V313" s="46"/>
      <c r="W313" s="46"/>
      <c r="X313" s="46"/>
      <c r="Y313" s="46"/>
      <c r="Z313" s="46"/>
      <c r="AA313" s="46"/>
      <c r="AB313" s="42"/>
    </row>
    <row r="314" spans="3:28" x14ac:dyDescent="0.6">
      <c r="C314" s="41"/>
      <c r="Q314" s="46"/>
      <c r="R314" s="46"/>
      <c r="S314" s="46"/>
      <c r="T314" s="47"/>
      <c r="U314" s="46"/>
      <c r="V314" s="46"/>
      <c r="W314" s="46"/>
      <c r="X314" s="46"/>
      <c r="Y314" s="46"/>
      <c r="Z314" s="46"/>
      <c r="AA314" s="46"/>
      <c r="AB314" s="42"/>
    </row>
    <row r="315" spans="3:28" x14ac:dyDescent="0.6">
      <c r="C315" s="41"/>
      <c r="Q315" s="46"/>
      <c r="R315" s="46"/>
      <c r="S315" s="46"/>
      <c r="T315" s="47"/>
      <c r="U315" s="46"/>
      <c r="V315" s="46"/>
      <c r="W315" s="46"/>
      <c r="X315" s="46"/>
      <c r="Y315" s="46"/>
      <c r="Z315" s="46"/>
      <c r="AA315" s="46"/>
      <c r="AB315" s="42"/>
    </row>
    <row r="316" spans="3:28" x14ac:dyDescent="0.6">
      <c r="C316" s="41"/>
      <c r="Q316" s="46"/>
      <c r="R316" s="46"/>
      <c r="S316" s="46"/>
      <c r="T316" s="47"/>
      <c r="U316" s="46"/>
      <c r="V316" s="46"/>
      <c r="W316" s="46"/>
      <c r="X316" s="46"/>
      <c r="Y316" s="46"/>
      <c r="Z316" s="46"/>
      <c r="AA316" s="46"/>
      <c r="AB316" s="42"/>
    </row>
    <row r="317" spans="3:28" x14ac:dyDescent="0.6">
      <c r="C317" s="41"/>
      <c r="Q317" s="46"/>
      <c r="R317" s="46"/>
      <c r="S317" s="46"/>
      <c r="T317" s="47"/>
      <c r="U317" s="46"/>
      <c r="V317" s="46"/>
      <c r="W317" s="46"/>
      <c r="X317" s="46"/>
      <c r="Y317" s="46"/>
      <c r="Z317" s="46"/>
      <c r="AA317" s="46"/>
      <c r="AB317" s="42"/>
    </row>
    <row r="318" spans="3:28" x14ac:dyDescent="0.6">
      <c r="C318" s="41"/>
      <c r="Q318" s="46"/>
      <c r="R318" s="46"/>
      <c r="S318" s="46"/>
      <c r="T318" s="47"/>
      <c r="U318" s="46"/>
      <c r="V318" s="46"/>
      <c r="W318" s="46"/>
      <c r="X318" s="46"/>
      <c r="Y318" s="46"/>
      <c r="Z318" s="46"/>
      <c r="AA318" s="46"/>
      <c r="AB318" s="42"/>
    </row>
    <row r="319" spans="3:28" x14ac:dyDescent="0.6">
      <c r="C319" s="41"/>
      <c r="Q319" s="46"/>
      <c r="R319" s="46"/>
      <c r="S319" s="46"/>
      <c r="T319" s="47"/>
      <c r="U319" s="46"/>
      <c r="V319" s="46"/>
      <c r="W319" s="46"/>
      <c r="X319" s="46"/>
      <c r="Y319" s="46"/>
      <c r="Z319" s="46"/>
      <c r="AA319" s="46"/>
      <c r="AB319" s="42"/>
    </row>
    <row r="320" spans="3:28" x14ac:dyDescent="0.6">
      <c r="C320" s="41"/>
      <c r="Q320" s="46"/>
      <c r="R320" s="46"/>
      <c r="S320" s="46"/>
      <c r="T320" s="47"/>
      <c r="U320" s="46"/>
      <c r="V320" s="46"/>
      <c r="W320" s="46"/>
      <c r="X320" s="46"/>
      <c r="Y320" s="46"/>
      <c r="Z320" s="46"/>
      <c r="AA320" s="46"/>
      <c r="AB320" s="42"/>
    </row>
    <row r="321" spans="3:28" x14ac:dyDescent="0.6">
      <c r="C321" s="41"/>
      <c r="Q321" s="46"/>
      <c r="R321" s="46"/>
      <c r="S321" s="46"/>
      <c r="T321" s="47"/>
      <c r="U321" s="46"/>
      <c r="V321" s="46"/>
      <c r="W321" s="46"/>
      <c r="X321" s="46"/>
      <c r="Y321" s="46"/>
      <c r="Z321" s="46"/>
      <c r="AA321" s="46"/>
      <c r="AB321" s="42"/>
    </row>
    <row r="322" spans="3:28" x14ac:dyDescent="0.6">
      <c r="C322" s="41"/>
      <c r="Q322" s="46"/>
      <c r="R322" s="46"/>
      <c r="S322" s="46"/>
      <c r="T322" s="47"/>
      <c r="U322" s="46"/>
      <c r="V322" s="46"/>
      <c r="W322" s="46"/>
      <c r="X322" s="46"/>
      <c r="Y322" s="46"/>
      <c r="Z322" s="46"/>
      <c r="AA322" s="46"/>
      <c r="AB322" s="42"/>
    </row>
    <row r="323" spans="3:28" x14ac:dyDescent="0.6">
      <c r="C323" s="41"/>
      <c r="Q323" s="46"/>
      <c r="R323" s="46"/>
      <c r="S323" s="46"/>
      <c r="T323" s="47"/>
      <c r="U323" s="46"/>
      <c r="V323" s="46"/>
      <c r="W323" s="46"/>
      <c r="X323" s="46"/>
      <c r="Y323" s="46"/>
      <c r="Z323" s="46"/>
      <c r="AA323" s="46"/>
      <c r="AB323" s="42"/>
    </row>
    <row r="324" spans="3:28" x14ac:dyDescent="0.6">
      <c r="C324" s="41"/>
      <c r="Q324" s="46"/>
      <c r="R324" s="46"/>
      <c r="S324" s="46"/>
      <c r="T324" s="47"/>
      <c r="U324" s="46"/>
      <c r="V324" s="46"/>
      <c r="W324" s="46"/>
      <c r="X324" s="46"/>
      <c r="Y324" s="46"/>
      <c r="Z324" s="46"/>
      <c r="AA324" s="46"/>
      <c r="AB324" s="42"/>
    </row>
    <row r="325" spans="3:28" x14ac:dyDescent="0.6">
      <c r="C325" s="41"/>
      <c r="Q325" s="46"/>
      <c r="R325" s="46"/>
      <c r="S325" s="46"/>
      <c r="T325" s="47"/>
      <c r="U325" s="46"/>
      <c r="V325" s="46"/>
      <c r="W325" s="46"/>
      <c r="X325" s="46"/>
      <c r="Y325" s="46"/>
      <c r="Z325" s="46"/>
      <c r="AA325" s="46"/>
      <c r="AB325" s="42"/>
    </row>
    <row r="326" spans="3:28" x14ac:dyDescent="0.6">
      <c r="C326" s="41"/>
      <c r="Q326" s="46"/>
      <c r="R326" s="46"/>
      <c r="S326" s="46"/>
      <c r="T326" s="47"/>
      <c r="U326" s="46"/>
      <c r="V326" s="46"/>
      <c r="W326" s="46"/>
      <c r="X326" s="46"/>
      <c r="Y326" s="46"/>
      <c r="Z326" s="46"/>
      <c r="AA326" s="46"/>
      <c r="AB326" s="42"/>
    </row>
    <row r="327" spans="3:28" x14ac:dyDescent="0.6">
      <c r="C327" s="41"/>
      <c r="Q327" s="46"/>
      <c r="R327" s="46"/>
      <c r="S327" s="46"/>
      <c r="T327" s="47"/>
      <c r="U327" s="46"/>
      <c r="V327" s="46"/>
      <c r="W327" s="46"/>
      <c r="X327" s="46"/>
      <c r="Y327" s="46"/>
      <c r="Z327" s="46"/>
      <c r="AA327" s="46"/>
      <c r="AB327" s="42"/>
    </row>
    <row r="328" spans="3:28" x14ac:dyDescent="0.6">
      <c r="C328" s="41"/>
      <c r="Q328" s="46"/>
      <c r="R328" s="46"/>
      <c r="S328" s="46"/>
      <c r="T328" s="47"/>
      <c r="U328" s="46"/>
      <c r="V328" s="46"/>
      <c r="W328" s="46"/>
      <c r="X328" s="46"/>
      <c r="Y328" s="46"/>
      <c r="Z328" s="46"/>
      <c r="AA328" s="46"/>
      <c r="AB328" s="42"/>
    </row>
    <row r="329" spans="3:28" x14ac:dyDescent="0.6">
      <c r="C329" s="41"/>
      <c r="Q329" s="46"/>
      <c r="R329" s="46"/>
      <c r="S329" s="46"/>
      <c r="T329" s="47"/>
      <c r="U329" s="46"/>
      <c r="V329" s="46"/>
      <c r="W329" s="46"/>
      <c r="X329" s="46"/>
      <c r="Y329" s="46"/>
      <c r="Z329" s="46"/>
      <c r="AA329" s="46"/>
      <c r="AB329" s="42"/>
    </row>
    <row r="330" spans="3:28" x14ac:dyDescent="0.6">
      <c r="C330" s="41"/>
      <c r="Q330" s="46"/>
      <c r="R330" s="46"/>
      <c r="S330" s="46"/>
      <c r="T330" s="47"/>
      <c r="U330" s="46"/>
      <c r="V330" s="46"/>
      <c r="W330" s="46"/>
      <c r="X330" s="46"/>
      <c r="Y330" s="46"/>
      <c r="Z330" s="46"/>
      <c r="AA330" s="46"/>
      <c r="AB330" s="42"/>
    </row>
    <row r="331" spans="3:28" x14ac:dyDescent="0.6">
      <c r="C331" s="41"/>
      <c r="Q331" s="46"/>
      <c r="R331" s="46"/>
      <c r="S331" s="46"/>
      <c r="T331" s="47"/>
      <c r="U331" s="46"/>
      <c r="V331" s="46"/>
      <c r="W331" s="46"/>
      <c r="X331" s="46"/>
      <c r="Y331" s="46"/>
      <c r="Z331" s="46"/>
      <c r="AA331" s="46"/>
      <c r="AB331" s="42"/>
    </row>
    <row r="332" spans="3:28" x14ac:dyDescent="0.6">
      <c r="C332" s="41"/>
      <c r="Q332" s="46"/>
      <c r="R332" s="46"/>
      <c r="S332" s="46"/>
      <c r="T332" s="47"/>
      <c r="U332" s="46"/>
      <c r="V332" s="46"/>
      <c r="W332" s="46"/>
      <c r="X332" s="46"/>
      <c r="Y332" s="46"/>
      <c r="Z332" s="46"/>
      <c r="AA332" s="46"/>
      <c r="AB332" s="42"/>
    </row>
    <row r="333" spans="3:28" x14ac:dyDescent="0.6">
      <c r="C333" s="41"/>
      <c r="Q333" s="46"/>
      <c r="R333" s="46"/>
      <c r="S333" s="46"/>
      <c r="T333" s="47"/>
      <c r="U333" s="46"/>
      <c r="V333" s="46"/>
      <c r="W333" s="46"/>
      <c r="X333" s="46"/>
      <c r="Y333" s="46"/>
      <c r="Z333" s="46"/>
      <c r="AA333" s="46"/>
      <c r="AB333" s="42"/>
    </row>
    <row r="334" spans="3:28" x14ac:dyDescent="0.6">
      <c r="C334" s="41"/>
      <c r="Q334" s="46"/>
      <c r="R334" s="46"/>
      <c r="S334" s="46"/>
      <c r="T334" s="47"/>
      <c r="U334" s="46"/>
      <c r="V334" s="46"/>
      <c r="W334" s="46"/>
      <c r="X334" s="46"/>
      <c r="Y334" s="46"/>
      <c r="Z334" s="46"/>
      <c r="AA334" s="46"/>
      <c r="AB334" s="42"/>
    </row>
    <row r="335" spans="3:28" x14ac:dyDescent="0.6">
      <c r="C335" s="41"/>
      <c r="Q335" s="46"/>
      <c r="R335" s="46"/>
      <c r="S335" s="46"/>
      <c r="T335" s="47"/>
      <c r="U335" s="46"/>
      <c r="V335" s="46"/>
      <c r="W335" s="46"/>
      <c r="X335" s="46"/>
      <c r="Y335" s="46"/>
      <c r="Z335" s="46"/>
      <c r="AA335" s="46"/>
      <c r="AB335" s="42"/>
    </row>
    <row r="336" spans="3:28" x14ac:dyDescent="0.6">
      <c r="C336" s="41"/>
      <c r="Q336" s="46"/>
      <c r="R336" s="46"/>
      <c r="S336" s="46"/>
      <c r="T336" s="47"/>
      <c r="U336" s="46"/>
      <c r="V336" s="46"/>
      <c r="W336" s="46"/>
      <c r="X336" s="46"/>
      <c r="Y336" s="46"/>
      <c r="Z336" s="46"/>
      <c r="AA336" s="46"/>
      <c r="AB336" s="42"/>
    </row>
    <row r="337" spans="3:28" x14ac:dyDescent="0.6">
      <c r="C337" s="41"/>
      <c r="Q337" s="46"/>
      <c r="R337" s="46"/>
      <c r="S337" s="46"/>
      <c r="T337" s="47"/>
      <c r="U337" s="46"/>
      <c r="V337" s="46"/>
      <c r="W337" s="46"/>
      <c r="X337" s="46"/>
      <c r="Y337" s="46"/>
      <c r="Z337" s="46"/>
      <c r="AA337" s="46"/>
      <c r="AB337" s="42"/>
    </row>
    <row r="338" spans="3:28" x14ac:dyDescent="0.6">
      <c r="C338" s="41"/>
      <c r="Q338" s="46"/>
      <c r="R338" s="46"/>
      <c r="S338" s="46"/>
      <c r="T338" s="47"/>
      <c r="U338" s="46"/>
      <c r="V338" s="46"/>
      <c r="W338" s="46"/>
      <c r="X338" s="46"/>
      <c r="Y338" s="46"/>
      <c r="Z338" s="46"/>
      <c r="AA338" s="46"/>
      <c r="AB338" s="42"/>
    </row>
    <row r="339" spans="3:28" x14ac:dyDescent="0.6">
      <c r="C339" s="41"/>
      <c r="Q339" s="46"/>
      <c r="R339" s="46"/>
      <c r="S339" s="46"/>
      <c r="T339" s="47"/>
      <c r="U339" s="46"/>
      <c r="V339" s="46"/>
      <c r="W339" s="46"/>
      <c r="X339" s="46"/>
      <c r="Y339" s="46"/>
      <c r="Z339" s="46"/>
      <c r="AA339" s="46"/>
      <c r="AB339" s="42"/>
    </row>
    <row r="340" spans="3:28" x14ac:dyDescent="0.6">
      <c r="C340" s="41"/>
      <c r="Q340" s="46"/>
      <c r="R340" s="46"/>
      <c r="S340" s="46"/>
      <c r="T340" s="47"/>
      <c r="U340" s="46"/>
      <c r="V340" s="46"/>
      <c r="W340" s="46"/>
      <c r="X340" s="46"/>
      <c r="Y340" s="46"/>
      <c r="Z340" s="46"/>
      <c r="AA340" s="46"/>
      <c r="AB340" s="42"/>
    </row>
    <row r="341" spans="3:28" x14ac:dyDescent="0.6">
      <c r="C341" s="41"/>
      <c r="Q341" s="46"/>
      <c r="R341" s="46"/>
      <c r="S341" s="46"/>
      <c r="T341" s="47"/>
      <c r="U341" s="46"/>
      <c r="V341" s="46"/>
      <c r="W341" s="46"/>
      <c r="X341" s="46"/>
      <c r="Y341" s="46"/>
      <c r="Z341" s="46"/>
      <c r="AA341" s="46"/>
      <c r="AB341" s="42"/>
    </row>
    <row r="342" spans="3:28" x14ac:dyDescent="0.6">
      <c r="C342" s="41"/>
      <c r="Q342" s="46"/>
      <c r="R342" s="46"/>
      <c r="S342" s="46"/>
      <c r="T342" s="47"/>
      <c r="U342" s="46"/>
      <c r="V342" s="46"/>
      <c r="W342" s="46"/>
      <c r="X342" s="46"/>
      <c r="Y342" s="46"/>
      <c r="Z342" s="46"/>
      <c r="AA342" s="46"/>
      <c r="AB342" s="42"/>
    </row>
    <row r="343" spans="3:28" x14ac:dyDescent="0.6">
      <c r="C343" s="41"/>
      <c r="Q343" s="46"/>
      <c r="R343" s="46"/>
      <c r="S343" s="46"/>
      <c r="T343" s="47"/>
      <c r="U343" s="46"/>
      <c r="V343" s="46"/>
      <c r="W343" s="46"/>
      <c r="X343" s="46"/>
      <c r="Y343" s="46"/>
      <c r="Z343" s="46"/>
      <c r="AA343" s="46"/>
      <c r="AB343" s="42"/>
    </row>
    <row r="344" spans="3:28" x14ac:dyDescent="0.6">
      <c r="C344" s="41"/>
      <c r="Q344" s="46"/>
      <c r="R344" s="46"/>
      <c r="S344" s="46"/>
      <c r="T344" s="47"/>
      <c r="U344" s="46"/>
      <c r="V344" s="46"/>
      <c r="W344" s="46"/>
      <c r="X344" s="46"/>
      <c r="Y344" s="46"/>
      <c r="Z344" s="46"/>
      <c r="AA344" s="46"/>
      <c r="AB344" s="42"/>
    </row>
    <row r="345" spans="3:28" x14ac:dyDescent="0.6">
      <c r="C345" s="41"/>
      <c r="Q345" s="46"/>
      <c r="R345" s="46"/>
      <c r="S345" s="46"/>
      <c r="T345" s="47"/>
      <c r="U345" s="46"/>
      <c r="V345" s="46"/>
      <c r="W345" s="46"/>
      <c r="X345" s="46"/>
      <c r="Y345" s="46"/>
      <c r="Z345" s="46"/>
      <c r="AA345" s="46"/>
      <c r="AB345" s="42"/>
    </row>
    <row r="346" spans="3:28" x14ac:dyDescent="0.6">
      <c r="C346" s="41"/>
      <c r="Q346" s="46"/>
      <c r="R346" s="46"/>
      <c r="S346" s="46"/>
      <c r="T346" s="47"/>
      <c r="U346" s="46"/>
      <c r="V346" s="46"/>
      <c r="W346" s="46"/>
      <c r="X346" s="46"/>
      <c r="Y346" s="46"/>
      <c r="Z346" s="46"/>
      <c r="AA346" s="46"/>
      <c r="AB346" s="42"/>
    </row>
    <row r="347" spans="3:28" x14ac:dyDescent="0.6">
      <c r="C347" s="41"/>
      <c r="Q347" s="46"/>
      <c r="R347" s="46"/>
      <c r="S347" s="46"/>
      <c r="T347" s="47"/>
      <c r="U347" s="46"/>
      <c r="V347" s="46"/>
      <c r="W347" s="46"/>
      <c r="X347" s="46"/>
      <c r="Y347" s="46"/>
      <c r="Z347" s="46"/>
      <c r="AA347" s="46"/>
      <c r="AB347" s="42"/>
    </row>
    <row r="348" spans="3:28" x14ac:dyDescent="0.6">
      <c r="C348" s="41"/>
      <c r="Q348" s="46"/>
      <c r="R348" s="46"/>
      <c r="S348" s="46"/>
      <c r="T348" s="47"/>
      <c r="U348" s="46"/>
      <c r="V348" s="46"/>
      <c r="W348" s="46"/>
      <c r="X348" s="46"/>
      <c r="Y348" s="46"/>
      <c r="Z348" s="46"/>
      <c r="AA348" s="46"/>
      <c r="AB348" s="42"/>
    </row>
    <row r="349" spans="3:28" x14ac:dyDescent="0.6">
      <c r="C349" s="41"/>
      <c r="Q349" s="46"/>
      <c r="R349" s="46"/>
      <c r="S349" s="46"/>
      <c r="T349" s="47"/>
      <c r="U349" s="46"/>
      <c r="V349" s="46"/>
      <c r="W349" s="46"/>
      <c r="X349" s="46"/>
      <c r="Y349" s="46"/>
      <c r="Z349" s="46"/>
      <c r="AA349" s="46"/>
      <c r="AB349" s="42"/>
    </row>
    <row r="350" spans="3:28" x14ac:dyDescent="0.6">
      <c r="C350" s="41"/>
      <c r="Q350" s="46"/>
      <c r="R350" s="46"/>
      <c r="S350" s="46"/>
      <c r="T350" s="47"/>
      <c r="U350" s="46"/>
      <c r="V350" s="46"/>
      <c r="W350" s="46"/>
      <c r="X350" s="46"/>
      <c r="Y350" s="46"/>
      <c r="Z350" s="46"/>
      <c r="AA350" s="46"/>
      <c r="AB350" s="42"/>
    </row>
    <row r="351" spans="3:28" x14ac:dyDescent="0.6">
      <c r="C351" s="41"/>
      <c r="Q351" s="46"/>
      <c r="R351" s="46"/>
      <c r="S351" s="46"/>
      <c r="T351" s="47"/>
      <c r="U351" s="46"/>
      <c r="V351" s="46"/>
      <c r="W351" s="46"/>
      <c r="X351" s="46"/>
      <c r="Y351" s="46"/>
      <c r="Z351" s="46"/>
      <c r="AA351" s="46"/>
      <c r="AB351" s="42"/>
    </row>
    <row r="352" spans="3:28" x14ac:dyDescent="0.6">
      <c r="C352" s="41"/>
      <c r="Q352" s="46"/>
      <c r="R352" s="46"/>
      <c r="S352" s="46"/>
      <c r="T352" s="47"/>
      <c r="U352" s="46"/>
      <c r="V352" s="46"/>
      <c r="W352" s="46"/>
      <c r="X352" s="46"/>
      <c r="Y352" s="46"/>
      <c r="Z352" s="46"/>
      <c r="AA352" s="46"/>
      <c r="AB352" s="42"/>
    </row>
    <row r="353" spans="17:28" x14ac:dyDescent="0.6">
      <c r="Q353" s="46"/>
      <c r="R353" s="46"/>
      <c r="S353" s="46"/>
      <c r="T353" s="47"/>
      <c r="U353" s="46"/>
      <c r="V353" s="46"/>
      <c r="W353" s="46"/>
      <c r="X353" s="46"/>
      <c r="Y353" s="46"/>
      <c r="Z353" s="46"/>
      <c r="AA353" s="46"/>
      <c r="AB353" s="42"/>
    </row>
    <row r="354" spans="17:28" x14ac:dyDescent="0.6">
      <c r="Q354" s="46"/>
      <c r="R354" s="46"/>
      <c r="S354" s="46"/>
      <c r="T354" s="47"/>
      <c r="U354" s="46"/>
      <c r="V354" s="46"/>
      <c r="W354" s="46"/>
      <c r="X354" s="46"/>
      <c r="Y354" s="46"/>
      <c r="Z354" s="46"/>
      <c r="AA354" s="46"/>
      <c r="AB354" s="42"/>
    </row>
    <row r="355" spans="17:28" x14ac:dyDescent="0.6">
      <c r="Q355" s="46"/>
      <c r="R355" s="46"/>
      <c r="S355" s="46"/>
      <c r="T355" s="47"/>
      <c r="U355" s="46"/>
      <c r="V355" s="46"/>
      <c r="W355" s="46"/>
      <c r="X355" s="46"/>
      <c r="Y355" s="46"/>
      <c r="Z355" s="46"/>
      <c r="AA355" s="46"/>
      <c r="AB355" s="42"/>
    </row>
    <row r="356" spans="17:28" x14ac:dyDescent="0.6">
      <c r="Q356" s="46"/>
      <c r="R356" s="46"/>
      <c r="S356" s="46"/>
      <c r="T356" s="47"/>
      <c r="U356" s="46"/>
      <c r="V356" s="46"/>
      <c r="W356" s="46"/>
      <c r="X356" s="46"/>
      <c r="Y356" s="46"/>
      <c r="Z356" s="46"/>
      <c r="AA356" s="46"/>
      <c r="AB356" s="42"/>
    </row>
    <row r="357" spans="17:28" x14ac:dyDescent="0.6">
      <c r="Q357" s="46"/>
      <c r="R357" s="46"/>
      <c r="S357" s="46"/>
      <c r="T357" s="47"/>
      <c r="U357" s="46"/>
      <c r="V357" s="46"/>
      <c r="W357" s="46"/>
      <c r="X357" s="46"/>
      <c r="Y357" s="46"/>
      <c r="Z357" s="46"/>
      <c r="AA357" s="46"/>
      <c r="AB357" s="42"/>
    </row>
    <row r="358" spans="17:28" x14ac:dyDescent="0.6">
      <c r="Q358" s="46"/>
      <c r="R358" s="46"/>
      <c r="S358" s="46"/>
      <c r="T358" s="47"/>
      <c r="U358" s="46"/>
      <c r="V358" s="46"/>
      <c r="W358" s="46"/>
      <c r="X358" s="46"/>
      <c r="Y358" s="46"/>
      <c r="Z358" s="46"/>
      <c r="AA358" s="46"/>
      <c r="AB358" s="42"/>
    </row>
    <row r="359" spans="17:28" x14ac:dyDescent="0.6">
      <c r="Q359" s="46"/>
      <c r="R359" s="46"/>
      <c r="S359" s="46"/>
      <c r="T359" s="47"/>
      <c r="U359" s="46"/>
      <c r="V359" s="46"/>
      <c r="W359" s="46"/>
      <c r="X359" s="46"/>
      <c r="Y359" s="46"/>
      <c r="Z359" s="46"/>
      <c r="AA359" s="46"/>
      <c r="AB359" s="42"/>
    </row>
    <row r="360" spans="17:28" x14ac:dyDescent="0.6">
      <c r="Q360" s="46"/>
      <c r="R360" s="46"/>
      <c r="S360" s="46"/>
      <c r="T360" s="47"/>
      <c r="U360" s="46"/>
      <c r="V360" s="46"/>
      <c r="W360" s="46"/>
      <c r="X360" s="46"/>
      <c r="Y360" s="46"/>
      <c r="Z360" s="46"/>
      <c r="AA360" s="46"/>
      <c r="AB360" s="42"/>
    </row>
    <row r="361" spans="17:28" x14ac:dyDescent="0.6">
      <c r="Q361" s="46"/>
      <c r="R361" s="46"/>
      <c r="S361" s="46"/>
      <c r="T361" s="47"/>
      <c r="U361" s="46"/>
      <c r="V361" s="46"/>
      <c r="W361" s="46"/>
      <c r="X361" s="46"/>
      <c r="Y361" s="46"/>
      <c r="Z361" s="46"/>
      <c r="AA361" s="46"/>
      <c r="AB361" s="42"/>
    </row>
    <row r="362" spans="17:28" x14ac:dyDescent="0.6">
      <c r="Q362" s="46"/>
      <c r="R362" s="46"/>
      <c r="S362" s="46"/>
      <c r="T362" s="47"/>
      <c r="U362" s="46"/>
      <c r="V362" s="46"/>
      <c r="W362" s="46"/>
      <c r="X362" s="46"/>
      <c r="Y362" s="46"/>
      <c r="Z362" s="46"/>
      <c r="AA362" s="46"/>
      <c r="AB362" s="42"/>
    </row>
    <row r="363" spans="17:28" x14ac:dyDescent="0.6">
      <c r="Q363" s="46"/>
      <c r="R363" s="46"/>
      <c r="S363" s="46"/>
      <c r="T363" s="47"/>
      <c r="U363" s="46"/>
      <c r="V363" s="46"/>
      <c r="W363" s="46"/>
      <c r="X363" s="46"/>
      <c r="Y363" s="46"/>
      <c r="Z363" s="46"/>
      <c r="AA363" s="46"/>
      <c r="AB363" s="42"/>
    </row>
    <row r="364" spans="17:28" x14ac:dyDescent="0.6">
      <c r="Q364" s="46"/>
      <c r="R364" s="46"/>
      <c r="S364" s="46"/>
      <c r="T364" s="47"/>
      <c r="U364" s="46"/>
      <c r="V364" s="46"/>
      <c r="W364" s="46"/>
      <c r="X364" s="46"/>
      <c r="Y364" s="46"/>
      <c r="Z364" s="46"/>
      <c r="AA364" s="46"/>
      <c r="AB364" s="42"/>
    </row>
    <row r="365" spans="17:28" x14ac:dyDescent="0.6">
      <c r="Q365" s="46"/>
      <c r="R365" s="46"/>
      <c r="S365" s="46"/>
      <c r="T365" s="47"/>
      <c r="U365" s="46"/>
      <c r="V365" s="46"/>
      <c r="W365" s="46"/>
      <c r="X365" s="46"/>
      <c r="Y365" s="46"/>
      <c r="Z365" s="46"/>
      <c r="AA365" s="46"/>
      <c r="AB365" s="42"/>
    </row>
    <row r="366" spans="17:28" x14ac:dyDescent="0.6">
      <c r="Q366" s="46"/>
      <c r="R366" s="46"/>
      <c r="S366" s="46"/>
      <c r="T366" s="47"/>
      <c r="U366" s="46"/>
      <c r="V366" s="46"/>
      <c r="W366" s="46"/>
      <c r="X366" s="46"/>
      <c r="Y366" s="46"/>
      <c r="Z366" s="46"/>
      <c r="AA366" s="46"/>
      <c r="AB366" s="42"/>
    </row>
    <row r="367" spans="17:28" x14ac:dyDescent="0.6">
      <c r="Q367" s="46"/>
      <c r="R367" s="46"/>
      <c r="S367" s="46"/>
      <c r="T367" s="47"/>
      <c r="U367" s="46"/>
      <c r="V367" s="46"/>
      <c r="W367" s="46"/>
      <c r="X367" s="46"/>
      <c r="Y367" s="46"/>
      <c r="Z367" s="46"/>
      <c r="AA367" s="46"/>
      <c r="AB367" s="42"/>
    </row>
    <row r="368" spans="17:28" x14ac:dyDescent="0.6">
      <c r="Q368" s="46"/>
      <c r="R368" s="46"/>
      <c r="S368" s="46"/>
      <c r="T368" s="47"/>
      <c r="U368" s="46"/>
      <c r="V368" s="46"/>
      <c r="W368" s="46"/>
      <c r="X368" s="46"/>
      <c r="Y368" s="46"/>
      <c r="Z368" s="46"/>
      <c r="AA368" s="46"/>
      <c r="AB368" s="42"/>
    </row>
    <row r="369" spans="17:28" x14ac:dyDescent="0.6">
      <c r="Q369" s="46"/>
      <c r="R369" s="46"/>
      <c r="S369" s="46"/>
      <c r="T369" s="47"/>
      <c r="U369" s="46"/>
      <c r="V369" s="46"/>
      <c r="W369" s="46"/>
      <c r="X369" s="46"/>
      <c r="Y369" s="46"/>
      <c r="Z369" s="46"/>
      <c r="AA369" s="46"/>
      <c r="AB369" s="42"/>
    </row>
    <row r="370" spans="17:28" x14ac:dyDescent="0.6">
      <c r="Q370" s="46"/>
      <c r="R370" s="46"/>
      <c r="S370" s="46"/>
      <c r="T370" s="47"/>
      <c r="U370" s="46"/>
      <c r="V370" s="46"/>
      <c r="W370" s="46"/>
      <c r="X370" s="46"/>
      <c r="Y370" s="46"/>
      <c r="Z370" s="46"/>
      <c r="AA370" s="46"/>
      <c r="AB370" s="42"/>
    </row>
    <row r="371" spans="17:28" x14ac:dyDescent="0.6">
      <c r="Q371" s="46"/>
      <c r="R371" s="46"/>
      <c r="S371" s="46"/>
      <c r="T371" s="47"/>
      <c r="U371" s="46"/>
      <c r="V371" s="46"/>
      <c r="W371" s="46"/>
      <c r="X371" s="46"/>
      <c r="Y371" s="46"/>
      <c r="Z371" s="46"/>
      <c r="AA371" s="46"/>
      <c r="AB371" s="42"/>
    </row>
    <row r="372" spans="17:28" x14ac:dyDescent="0.6">
      <c r="Q372" s="46"/>
      <c r="R372" s="46"/>
      <c r="S372" s="46"/>
      <c r="T372" s="47"/>
      <c r="U372" s="46"/>
      <c r="V372" s="46"/>
      <c r="W372" s="46"/>
      <c r="X372" s="46"/>
      <c r="Y372" s="46"/>
      <c r="Z372" s="46"/>
      <c r="AA372" s="46"/>
      <c r="AB372" s="42"/>
    </row>
    <row r="373" spans="17:28" x14ac:dyDescent="0.6">
      <c r="Q373" s="46"/>
      <c r="R373" s="46"/>
      <c r="S373" s="46"/>
      <c r="T373" s="47"/>
      <c r="U373" s="46"/>
      <c r="V373" s="46"/>
      <c r="W373" s="46"/>
      <c r="X373" s="46"/>
      <c r="Y373" s="46"/>
      <c r="Z373" s="46"/>
      <c r="AA373" s="46"/>
      <c r="AB373" s="42"/>
    </row>
    <row r="374" spans="17:28" x14ac:dyDescent="0.6">
      <c r="Q374" s="46"/>
      <c r="R374" s="46"/>
      <c r="S374" s="46"/>
      <c r="T374" s="47"/>
      <c r="U374" s="46"/>
      <c r="V374" s="46"/>
      <c r="W374" s="46"/>
      <c r="X374" s="46"/>
      <c r="Y374" s="46"/>
      <c r="Z374" s="46"/>
      <c r="AA374" s="46"/>
      <c r="AB374" s="42"/>
    </row>
    <row r="375" spans="17:28" x14ac:dyDescent="0.6">
      <c r="Q375" s="46"/>
      <c r="R375" s="46"/>
      <c r="S375" s="46"/>
      <c r="T375" s="47"/>
      <c r="U375" s="46"/>
      <c r="V375" s="46"/>
      <c r="W375" s="46"/>
      <c r="X375" s="46"/>
      <c r="Y375" s="46"/>
      <c r="Z375" s="46"/>
      <c r="AA375" s="46"/>
      <c r="AB375" s="42"/>
    </row>
    <row r="376" spans="17:28" x14ac:dyDescent="0.6">
      <c r="Q376" s="46"/>
      <c r="R376" s="46"/>
      <c r="S376" s="46"/>
      <c r="T376" s="47"/>
      <c r="U376" s="46"/>
      <c r="V376" s="46"/>
      <c r="W376" s="46"/>
      <c r="X376" s="46"/>
      <c r="Y376" s="46"/>
      <c r="Z376" s="46"/>
      <c r="AA376" s="46"/>
      <c r="AB376" s="42"/>
    </row>
    <row r="377" spans="17:28" x14ac:dyDescent="0.6">
      <c r="Q377" s="46"/>
      <c r="R377" s="46"/>
      <c r="S377" s="46"/>
      <c r="T377" s="47"/>
      <c r="U377" s="46"/>
      <c r="V377" s="46"/>
      <c r="W377" s="46"/>
      <c r="X377" s="46"/>
      <c r="Y377" s="46"/>
      <c r="Z377" s="46"/>
      <c r="AA377" s="46"/>
      <c r="AB377" s="42"/>
    </row>
    <row r="378" spans="17:28" x14ac:dyDescent="0.6">
      <c r="Q378" s="46"/>
      <c r="R378" s="46"/>
      <c r="S378" s="46"/>
      <c r="T378" s="47"/>
      <c r="U378" s="46"/>
      <c r="V378" s="46"/>
      <c r="W378" s="46"/>
      <c r="X378" s="46"/>
      <c r="Y378" s="46"/>
      <c r="Z378" s="46"/>
      <c r="AA378" s="46"/>
      <c r="AB378" s="42"/>
    </row>
    <row r="379" spans="17:28" x14ac:dyDescent="0.6">
      <c r="Q379" s="46"/>
      <c r="R379" s="46"/>
      <c r="S379" s="46"/>
      <c r="T379" s="47"/>
      <c r="U379" s="46"/>
      <c r="V379" s="46"/>
      <c r="W379" s="46"/>
      <c r="X379" s="46"/>
      <c r="Y379" s="46"/>
      <c r="Z379" s="46"/>
      <c r="AA379" s="46"/>
      <c r="AB379" s="42"/>
    </row>
    <row r="380" spans="17:28" x14ac:dyDescent="0.6">
      <c r="AB380" s="42"/>
    </row>
    <row r="381" spans="17:28" x14ac:dyDescent="0.6">
      <c r="AB381" s="42"/>
    </row>
    <row r="382" spans="17:28" x14ac:dyDescent="0.6">
      <c r="AB382" s="42"/>
    </row>
    <row r="383" spans="17:28" x14ac:dyDescent="0.6">
      <c r="AB383" s="42"/>
    </row>
    <row r="384" spans="17:28" x14ac:dyDescent="0.6">
      <c r="AB384" s="42"/>
    </row>
    <row r="385" spans="28:28" x14ac:dyDescent="0.6">
      <c r="AB385" s="42"/>
    </row>
    <row r="386" spans="28:28" x14ac:dyDescent="0.6">
      <c r="AB386" s="42"/>
    </row>
    <row r="387" spans="28:28" x14ac:dyDescent="0.6">
      <c r="AB387" s="42"/>
    </row>
    <row r="388" spans="28:28" x14ac:dyDescent="0.6">
      <c r="AB388" s="42"/>
    </row>
    <row r="389" spans="28:28" x14ac:dyDescent="0.6">
      <c r="AB389" s="42"/>
    </row>
    <row r="390" spans="28:28" x14ac:dyDescent="0.6">
      <c r="AB390" s="42"/>
    </row>
    <row r="391" spans="28:28" x14ac:dyDescent="0.6">
      <c r="AB391" s="42"/>
    </row>
    <row r="392" spans="28:28" x14ac:dyDescent="0.6">
      <c r="AB392" s="42"/>
    </row>
    <row r="393" spans="28:28" x14ac:dyDescent="0.6">
      <c r="AB393" s="42"/>
    </row>
    <row r="394" spans="28:28" x14ac:dyDescent="0.6">
      <c r="AB394" s="42"/>
    </row>
    <row r="395" spans="28:28" x14ac:dyDescent="0.6">
      <c r="AB395" s="42"/>
    </row>
    <row r="396" spans="28:28" x14ac:dyDescent="0.6">
      <c r="AB396" s="42"/>
    </row>
    <row r="397" spans="28:28" x14ac:dyDescent="0.6">
      <c r="AB397" s="42"/>
    </row>
    <row r="398" spans="28:28" x14ac:dyDescent="0.6">
      <c r="AB398" s="42"/>
    </row>
    <row r="399" spans="28:28" x14ac:dyDescent="0.6">
      <c r="AB399" s="42"/>
    </row>
    <row r="400" spans="28:28" x14ac:dyDescent="0.6">
      <c r="AB400" s="42"/>
    </row>
    <row r="401" spans="28:28" x14ac:dyDescent="0.6">
      <c r="AB401" s="42"/>
    </row>
    <row r="402" spans="28:28" x14ac:dyDescent="0.6">
      <c r="AB402" s="42"/>
    </row>
    <row r="403" spans="28:28" x14ac:dyDescent="0.6">
      <c r="AB403" s="42"/>
    </row>
    <row r="404" spans="28:28" x14ac:dyDescent="0.6">
      <c r="AB404" s="42"/>
    </row>
    <row r="405" spans="28:28" x14ac:dyDescent="0.6">
      <c r="AB405" s="42"/>
    </row>
    <row r="406" spans="28:28" x14ac:dyDescent="0.6">
      <c r="AB406" s="42"/>
    </row>
    <row r="407" spans="28:28" x14ac:dyDescent="0.6">
      <c r="AB407" s="42"/>
    </row>
    <row r="408" spans="28:28" x14ac:dyDescent="0.6">
      <c r="AB408" s="42"/>
    </row>
    <row r="409" spans="28:28" x14ac:dyDescent="0.6">
      <c r="AB409" s="42"/>
    </row>
    <row r="410" spans="28:28" x14ac:dyDescent="0.6">
      <c r="AB410" s="42"/>
    </row>
    <row r="411" spans="28:28" x14ac:dyDescent="0.6">
      <c r="AB411" s="42"/>
    </row>
    <row r="412" spans="28:28" x14ac:dyDescent="0.6">
      <c r="AB412" s="42"/>
    </row>
    <row r="413" spans="28:28" x14ac:dyDescent="0.6">
      <c r="AB413" s="42"/>
    </row>
    <row r="414" spans="28:28" x14ac:dyDescent="0.6">
      <c r="AB414" s="42"/>
    </row>
    <row r="415" spans="28:28" x14ac:dyDescent="0.6">
      <c r="AB415" s="42"/>
    </row>
    <row r="416" spans="28:28" x14ac:dyDescent="0.6">
      <c r="AB416" s="42"/>
    </row>
    <row r="417" spans="28:28" x14ac:dyDescent="0.6">
      <c r="AB417" s="42"/>
    </row>
    <row r="418" spans="28:28" x14ac:dyDescent="0.6">
      <c r="AB418" s="42"/>
    </row>
    <row r="419" spans="28:28" x14ac:dyDescent="0.6">
      <c r="AB419" s="42"/>
    </row>
    <row r="420" spans="28:28" x14ac:dyDescent="0.6">
      <c r="AB420" s="42"/>
    </row>
    <row r="421" spans="28:28" x14ac:dyDescent="0.6">
      <c r="AB421" s="42"/>
    </row>
    <row r="422" spans="28:28" x14ac:dyDescent="0.6">
      <c r="AB422" s="42"/>
    </row>
    <row r="423" spans="28:28" x14ac:dyDescent="0.6">
      <c r="AB423" s="42"/>
    </row>
    <row r="424" spans="28:28" x14ac:dyDescent="0.6">
      <c r="AB424" s="42"/>
    </row>
    <row r="425" spans="28:28" x14ac:dyDescent="0.6">
      <c r="AB425" s="42"/>
    </row>
    <row r="426" spans="28:28" x14ac:dyDescent="0.6">
      <c r="AB426" s="42"/>
    </row>
    <row r="427" spans="28:28" x14ac:dyDescent="0.6">
      <c r="AB427" s="42"/>
    </row>
    <row r="428" spans="28:28" x14ac:dyDescent="0.6">
      <c r="AB428" s="42"/>
    </row>
    <row r="429" spans="28:28" x14ac:dyDescent="0.6">
      <c r="AB429" s="42"/>
    </row>
    <row r="430" spans="28:28" x14ac:dyDescent="0.6">
      <c r="AB430" s="42"/>
    </row>
    <row r="431" spans="28:28" x14ac:dyDescent="0.6">
      <c r="AB431" s="42"/>
    </row>
    <row r="432" spans="28:28" x14ac:dyDescent="0.6">
      <c r="AB432" s="42"/>
    </row>
    <row r="433" spans="28:28" x14ac:dyDescent="0.6">
      <c r="AB433" s="42"/>
    </row>
    <row r="434" spans="28:28" x14ac:dyDescent="0.6">
      <c r="AB434" s="42"/>
    </row>
    <row r="435" spans="28:28" x14ac:dyDescent="0.6">
      <c r="AB435" s="42"/>
    </row>
    <row r="436" spans="28:28" x14ac:dyDescent="0.6">
      <c r="AB436" s="42"/>
    </row>
    <row r="437" spans="28:28" x14ac:dyDescent="0.6">
      <c r="AB437" s="42"/>
    </row>
    <row r="438" spans="28:28" x14ac:dyDescent="0.6">
      <c r="AB438" s="42"/>
    </row>
    <row r="439" spans="28:28" x14ac:dyDescent="0.6">
      <c r="AB439" s="42"/>
    </row>
    <row r="440" spans="28:28" x14ac:dyDescent="0.6">
      <c r="AB440" s="42"/>
    </row>
    <row r="441" spans="28:28" x14ac:dyDescent="0.6">
      <c r="AB441" s="42"/>
    </row>
    <row r="442" spans="28:28" x14ac:dyDescent="0.6">
      <c r="AB442" s="42"/>
    </row>
    <row r="443" spans="28:28" x14ac:dyDescent="0.6">
      <c r="AB443" s="42"/>
    </row>
    <row r="444" spans="28:28" x14ac:dyDescent="0.6">
      <c r="AB444" s="42"/>
    </row>
    <row r="445" spans="28:28" x14ac:dyDescent="0.6">
      <c r="AB445" s="42"/>
    </row>
    <row r="446" spans="28:28" x14ac:dyDescent="0.6">
      <c r="AB446" s="42"/>
    </row>
    <row r="447" spans="28:28" x14ac:dyDescent="0.6">
      <c r="AB447" s="42"/>
    </row>
    <row r="448" spans="28:28" x14ac:dyDescent="0.6">
      <c r="AB448" s="42"/>
    </row>
    <row r="449" spans="28:28" x14ac:dyDescent="0.6">
      <c r="AB449" s="42"/>
    </row>
    <row r="450" spans="28:28" x14ac:dyDescent="0.6">
      <c r="AB450" s="42"/>
    </row>
    <row r="451" spans="28:28" x14ac:dyDescent="0.6">
      <c r="AB451" s="42"/>
    </row>
    <row r="452" spans="28:28" x14ac:dyDescent="0.6">
      <c r="AB452" s="42"/>
    </row>
    <row r="453" spans="28:28" x14ac:dyDescent="0.6">
      <c r="AB453" s="42"/>
    </row>
    <row r="454" spans="28:28" x14ac:dyDescent="0.6">
      <c r="AB454" s="42"/>
    </row>
    <row r="455" spans="28:28" x14ac:dyDescent="0.6">
      <c r="AB455" s="42"/>
    </row>
    <row r="456" spans="28:28" x14ac:dyDescent="0.6">
      <c r="AB456" s="42"/>
    </row>
    <row r="457" spans="28:28" x14ac:dyDescent="0.6">
      <c r="AB457" s="42"/>
    </row>
    <row r="458" spans="28:28" x14ac:dyDescent="0.6">
      <c r="AB458" s="42"/>
    </row>
    <row r="459" spans="28:28" x14ac:dyDescent="0.6">
      <c r="AB459" s="42"/>
    </row>
    <row r="460" spans="28:28" x14ac:dyDescent="0.6">
      <c r="AB460" s="42"/>
    </row>
    <row r="461" spans="28:28" x14ac:dyDescent="0.6">
      <c r="AB461" s="42"/>
    </row>
    <row r="462" spans="28:28" x14ac:dyDescent="0.6">
      <c r="AB462" s="42"/>
    </row>
    <row r="463" spans="28:28" x14ac:dyDescent="0.6">
      <c r="AB463" s="42"/>
    </row>
    <row r="464" spans="28:28" x14ac:dyDescent="0.6">
      <c r="AB464" s="42"/>
    </row>
    <row r="465" spans="28:28" x14ac:dyDescent="0.6">
      <c r="AB465" s="42"/>
    </row>
    <row r="466" spans="28:28" x14ac:dyDescent="0.6">
      <c r="AB466" s="42"/>
    </row>
    <row r="467" spans="28:28" x14ac:dyDescent="0.6">
      <c r="AB467" s="42"/>
    </row>
    <row r="468" spans="28:28" x14ac:dyDescent="0.6">
      <c r="AB468" s="42"/>
    </row>
    <row r="469" spans="28:28" x14ac:dyDescent="0.6">
      <c r="AB469" s="42"/>
    </row>
    <row r="470" spans="28:28" x14ac:dyDescent="0.6">
      <c r="AB470" s="42"/>
    </row>
    <row r="471" spans="28:28" x14ac:dyDescent="0.6">
      <c r="AB471" s="42"/>
    </row>
    <row r="472" spans="28:28" x14ac:dyDescent="0.6">
      <c r="AB472" s="42"/>
    </row>
    <row r="473" spans="28:28" x14ac:dyDescent="0.6">
      <c r="AB473" s="42"/>
    </row>
    <row r="474" spans="28:28" x14ac:dyDescent="0.6">
      <c r="AB474" s="42"/>
    </row>
    <row r="475" spans="28:28" x14ac:dyDescent="0.6">
      <c r="AB475" s="42"/>
    </row>
    <row r="476" spans="28:28" x14ac:dyDescent="0.6">
      <c r="AB476" s="42"/>
    </row>
    <row r="477" spans="28:28" x14ac:dyDescent="0.6">
      <c r="AB477" s="42"/>
    </row>
    <row r="478" spans="28:28" x14ac:dyDescent="0.6">
      <c r="AB478" s="42"/>
    </row>
    <row r="479" spans="28:28" x14ac:dyDescent="0.6">
      <c r="AB479" s="42"/>
    </row>
    <row r="480" spans="28:28" x14ac:dyDescent="0.6">
      <c r="AB480" s="42"/>
    </row>
    <row r="481" spans="28:28" x14ac:dyDescent="0.6">
      <c r="AB481" s="42"/>
    </row>
    <row r="482" spans="28:28" x14ac:dyDescent="0.6">
      <c r="AB482" s="42"/>
    </row>
    <row r="483" spans="28:28" x14ac:dyDescent="0.6">
      <c r="AB483" s="42"/>
    </row>
    <row r="484" spans="28:28" x14ac:dyDescent="0.6">
      <c r="AB484" s="42"/>
    </row>
    <row r="485" spans="28:28" x14ac:dyDescent="0.6">
      <c r="AB485" s="42"/>
    </row>
    <row r="486" spans="28:28" x14ac:dyDescent="0.6">
      <c r="AB486" s="42"/>
    </row>
    <row r="487" spans="28:28" x14ac:dyDescent="0.6">
      <c r="AB487" s="42"/>
    </row>
    <row r="488" spans="28:28" x14ac:dyDescent="0.6">
      <c r="AB488" s="42"/>
    </row>
    <row r="489" spans="28:28" x14ac:dyDescent="0.6">
      <c r="AB489" s="42"/>
    </row>
    <row r="490" spans="28:28" x14ac:dyDescent="0.6">
      <c r="AB490" s="42"/>
    </row>
    <row r="491" spans="28:28" x14ac:dyDescent="0.6">
      <c r="AB491" s="42"/>
    </row>
    <row r="492" spans="28:28" x14ac:dyDescent="0.6">
      <c r="AB492" s="42"/>
    </row>
    <row r="493" spans="28:28" x14ac:dyDescent="0.6">
      <c r="AB493" s="42"/>
    </row>
    <row r="494" spans="28:28" x14ac:dyDescent="0.6">
      <c r="AB494" s="42"/>
    </row>
    <row r="495" spans="28:28" x14ac:dyDescent="0.6">
      <c r="AB495" s="42"/>
    </row>
    <row r="496" spans="28:28" x14ac:dyDescent="0.6">
      <c r="AB496" s="42"/>
    </row>
    <row r="497" spans="28:28" x14ac:dyDescent="0.6">
      <c r="AB497" s="42"/>
    </row>
    <row r="498" spans="28:28" x14ac:dyDescent="0.6">
      <c r="AB498" s="42"/>
    </row>
    <row r="499" spans="28:28" x14ac:dyDescent="0.6">
      <c r="AB499" s="42"/>
    </row>
    <row r="500" spans="28:28" x14ac:dyDescent="0.6">
      <c r="AB500" s="42"/>
    </row>
    <row r="501" spans="28:28" x14ac:dyDescent="0.6">
      <c r="AB501" s="42"/>
    </row>
    <row r="502" spans="28:28" x14ac:dyDescent="0.6">
      <c r="AB502" s="42"/>
    </row>
    <row r="503" spans="28:28" x14ac:dyDescent="0.6">
      <c r="AB503" s="42"/>
    </row>
    <row r="504" spans="28:28" x14ac:dyDescent="0.6">
      <c r="AB504" s="42"/>
    </row>
    <row r="505" spans="28:28" x14ac:dyDescent="0.6">
      <c r="AB505" s="42"/>
    </row>
    <row r="506" spans="28:28" x14ac:dyDescent="0.6">
      <c r="AB506" s="42"/>
    </row>
    <row r="507" spans="28:28" x14ac:dyDescent="0.6">
      <c r="AB507" s="42"/>
    </row>
    <row r="508" spans="28:28" x14ac:dyDescent="0.6">
      <c r="AB508" s="42"/>
    </row>
    <row r="509" spans="28:28" x14ac:dyDescent="0.6">
      <c r="AB509" s="42"/>
    </row>
    <row r="510" spans="28:28" x14ac:dyDescent="0.6">
      <c r="AB510" s="42"/>
    </row>
    <row r="511" spans="28:28" x14ac:dyDescent="0.6">
      <c r="AB511" s="42"/>
    </row>
    <row r="512" spans="28:28" x14ac:dyDescent="0.6">
      <c r="AB512" s="42"/>
    </row>
    <row r="513" spans="28:28" x14ac:dyDescent="0.6">
      <c r="AB513" s="42"/>
    </row>
    <row r="514" spans="28:28" x14ac:dyDescent="0.6">
      <c r="AB514" s="42"/>
    </row>
    <row r="515" spans="28:28" x14ac:dyDescent="0.6">
      <c r="AB515" s="42"/>
    </row>
    <row r="516" spans="28:28" x14ac:dyDescent="0.6">
      <c r="AB516" s="42"/>
    </row>
    <row r="517" spans="28:28" x14ac:dyDescent="0.6">
      <c r="AB517" s="42"/>
    </row>
    <row r="518" spans="28:28" x14ac:dyDescent="0.6">
      <c r="AB518" s="42"/>
    </row>
    <row r="519" spans="28:28" x14ac:dyDescent="0.6">
      <c r="AB519" s="42"/>
    </row>
    <row r="520" spans="28:28" x14ac:dyDescent="0.6">
      <c r="AB520" s="42"/>
    </row>
    <row r="521" spans="28:28" x14ac:dyDescent="0.6">
      <c r="AB521" s="42"/>
    </row>
    <row r="522" spans="28:28" x14ac:dyDescent="0.6">
      <c r="AB522" s="42"/>
    </row>
    <row r="523" spans="28:28" x14ac:dyDescent="0.6">
      <c r="AB523" s="42"/>
    </row>
    <row r="524" spans="28:28" x14ac:dyDescent="0.6">
      <c r="AB524" s="42"/>
    </row>
    <row r="525" spans="28:28" x14ac:dyDescent="0.6">
      <c r="AB525" s="42"/>
    </row>
    <row r="526" spans="28:28" x14ac:dyDescent="0.6">
      <c r="AB526" s="42"/>
    </row>
    <row r="527" spans="28:28" x14ac:dyDescent="0.6">
      <c r="AB527" s="42"/>
    </row>
    <row r="528" spans="28:28" x14ac:dyDescent="0.6">
      <c r="AB528" s="42"/>
    </row>
    <row r="529" spans="28:28" x14ac:dyDescent="0.6">
      <c r="AB529" s="42"/>
    </row>
    <row r="530" spans="28:28" x14ac:dyDescent="0.6">
      <c r="AB530" s="42"/>
    </row>
    <row r="531" spans="28:28" x14ac:dyDescent="0.6">
      <c r="AB531" s="42"/>
    </row>
    <row r="532" spans="28:28" x14ac:dyDescent="0.6">
      <c r="AB532" s="42"/>
    </row>
    <row r="533" spans="28:28" x14ac:dyDescent="0.6">
      <c r="AB533" s="42"/>
    </row>
    <row r="534" spans="28:28" x14ac:dyDescent="0.6">
      <c r="AB534" s="42"/>
    </row>
    <row r="535" spans="28:28" x14ac:dyDescent="0.6">
      <c r="AB535" s="42"/>
    </row>
    <row r="536" spans="28:28" x14ac:dyDescent="0.6">
      <c r="AB536" s="42"/>
    </row>
    <row r="537" spans="28:28" x14ac:dyDescent="0.6">
      <c r="AB537" s="42"/>
    </row>
    <row r="538" spans="28:28" x14ac:dyDescent="0.6">
      <c r="AB538" s="42"/>
    </row>
    <row r="539" spans="28:28" x14ac:dyDescent="0.6">
      <c r="AB539" s="42"/>
    </row>
    <row r="540" spans="28:28" x14ac:dyDescent="0.6">
      <c r="AB540" s="42"/>
    </row>
    <row r="541" spans="28:28" x14ac:dyDescent="0.6">
      <c r="AB541" s="42"/>
    </row>
    <row r="542" spans="28:28" x14ac:dyDescent="0.6">
      <c r="AB542" s="42"/>
    </row>
    <row r="543" spans="28:28" x14ac:dyDescent="0.6">
      <c r="AB543" s="42"/>
    </row>
    <row r="544" spans="28:28" x14ac:dyDescent="0.6">
      <c r="AB544" s="42"/>
    </row>
    <row r="545" spans="28:28" x14ac:dyDescent="0.6">
      <c r="AB545" s="42"/>
    </row>
    <row r="546" spans="28:28" x14ac:dyDescent="0.6">
      <c r="AB546" s="42"/>
    </row>
    <row r="547" spans="28:28" x14ac:dyDescent="0.6">
      <c r="AB547" s="42"/>
    </row>
    <row r="548" spans="28:28" x14ac:dyDescent="0.6">
      <c r="AB548" s="42"/>
    </row>
    <row r="549" spans="28:28" x14ac:dyDescent="0.6">
      <c r="AB549" s="42"/>
    </row>
    <row r="550" spans="28:28" x14ac:dyDescent="0.6">
      <c r="AB550" s="42"/>
    </row>
    <row r="551" spans="28:28" x14ac:dyDescent="0.6">
      <c r="AB551" s="42"/>
    </row>
    <row r="552" spans="28:28" x14ac:dyDescent="0.6">
      <c r="AB552" s="42"/>
    </row>
    <row r="553" spans="28:28" x14ac:dyDescent="0.6">
      <c r="AB553" s="42"/>
    </row>
    <row r="554" spans="28:28" x14ac:dyDescent="0.6">
      <c r="AB554" s="42"/>
    </row>
    <row r="555" spans="28:28" x14ac:dyDescent="0.6">
      <c r="AB555" s="42"/>
    </row>
    <row r="556" spans="28:28" x14ac:dyDescent="0.6">
      <c r="AB556" s="42"/>
    </row>
    <row r="557" spans="28:28" x14ac:dyDescent="0.6">
      <c r="AB557" s="42"/>
    </row>
    <row r="558" spans="28:28" x14ac:dyDescent="0.6">
      <c r="AB558" s="42"/>
    </row>
    <row r="559" spans="28:28" x14ac:dyDescent="0.6">
      <c r="AB559" s="42"/>
    </row>
    <row r="560" spans="28:28" x14ac:dyDescent="0.6">
      <c r="AB560" s="42"/>
    </row>
    <row r="561" spans="28:28" x14ac:dyDescent="0.6">
      <c r="AB561" s="42"/>
    </row>
    <row r="562" spans="28:28" x14ac:dyDescent="0.6">
      <c r="AB562" s="42"/>
    </row>
    <row r="563" spans="28:28" x14ac:dyDescent="0.6">
      <c r="AB563" s="42"/>
    </row>
    <row r="564" spans="28:28" x14ac:dyDescent="0.6">
      <c r="AB564" s="42"/>
    </row>
    <row r="565" spans="28:28" x14ac:dyDescent="0.6">
      <c r="AB565" s="42"/>
    </row>
    <row r="566" spans="28:28" x14ac:dyDescent="0.6">
      <c r="AB566" s="42"/>
    </row>
    <row r="567" spans="28:28" x14ac:dyDescent="0.6">
      <c r="AB567" s="42"/>
    </row>
    <row r="568" spans="28:28" x14ac:dyDescent="0.6">
      <c r="AB568" s="42"/>
    </row>
    <row r="569" spans="28:28" x14ac:dyDescent="0.6">
      <c r="AB569" s="42"/>
    </row>
    <row r="570" spans="28:28" x14ac:dyDescent="0.6">
      <c r="AB570" s="42"/>
    </row>
    <row r="571" spans="28:28" x14ac:dyDescent="0.6">
      <c r="AB571" s="42"/>
    </row>
    <row r="572" spans="28:28" x14ac:dyDescent="0.6">
      <c r="AB572" s="42"/>
    </row>
    <row r="573" spans="28:28" x14ac:dyDescent="0.6">
      <c r="AB573" s="42"/>
    </row>
    <row r="574" spans="28:28" x14ac:dyDescent="0.6">
      <c r="AB574" s="42"/>
    </row>
    <row r="575" spans="28:28" x14ac:dyDescent="0.6">
      <c r="AB575" s="42"/>
    </row>
    <row r="576" spans="28:28" x14ac:dyDescent="0.6">
      <c r="AB576" s="42"/>
    </row>
    <row r="577" spans="28:28" x14ac:dyDescent="0.6">
      <c r="AB577" s="42"/>
    </row>
    <row r="578" spans="28:28" x14ac:dyDescent="0.6">
      <c r="AB578" s="42"/>
    </row>
    <row r="579" spans="28:28" x14ac:dyDescent="0.6">
      <c r="AB579" s="42"/>
    </row>
    <row r="580" spans="28:28" x14ac:dyDescent="0.6">
      <c r="AB580" s="42"/>
    </row>
    <row r="581" spans="28:28" x14ac:dyDescent="0.6">
      <c r="AB581" s="42"/>
    </row>
    <row r="582" spans="28:28" x14ac:dyDescent="0.6">
      <c r="AB582" s="42"/>
    </row>
    <row r="583" spans="28:28" x14ac:dyDescent="0.6">
      <c r="AB583" s="42"/>
    </row>
    <row r="584" spans="28:28" x14ac:dyDescent="0.6">
      <c r="AB584" s="42"/>
    </row>
    <row r="585" spans="28:28" x14ac:dyDescent="0.6">
      <c r="AB585" s="42"/>
    </row>
    <row r="586" spans="28:28" x14ac:dyDescent="0.6">
      <c r="AB586" s="42"/>
    </row>
    <row r="587" spans="28:28" x14ac:dyDescent="0.6">
      <c r="AB587" s="42"/>
    </row>
    <row r="588" spans="28:28" x14ac:dyDescent="0.6">
      <c r="AB588" s="42"/>
    </row>
    <row r="589" spans="28:28" x14ac:dyDescent="0.6">
      <c r="AB589" s="42"/>
    </row>
    <row r="590" spans="28:28" x14ac:dyDescent="0.6">
      <c r="AB590" s="42"/>
    </row>
    <row r="591" spans="28:28" x14ac:dyDescent="0.6">
      <c r="AB591" s="42"/>
    </row>
    <row r="592" spans="28:28" x14ac:dyDescent="0.6">
      <c r="AB592" s="42"/>
    </row>
    <row r="593" spans="28:28" x14ac:dyDescent="0.6">
      <c r="AB593" s="42"/>
    </row>
    <row r="594" spans="28:28" x14ac:dyDescent="0.6">
      <c r="AB594" s="42"/>
    </row>
    <row r="595" spans="28:28" x14ac:dyDescent="0.6">
      <c r="AB595" s="42"/>
    </row>
    <row r="596" spans="28:28" x14ac:dyDescent="0.6">
      <c r="AB596" s="42"/>
    </row>
    <row r="597" spans="28:28" x14ac:dyDescent="0.6">
      <c r="AB597" s="42"/>
    </row>
    <row r="598" spans="28:28" x14ac:dyDescent="0.6">
      <c r="AB598" s="42"/>
    </row>
    <row r="599" spans="28:28" x14ac:dyDescent="0.6">
      <c r="AB599" s="42"/>
    </row>
    <row r="600" spans="28:28" x14ac:dyDescent="0.6">
      <c r="AB600" s="42"/>
    </row>
    <row r="601" spans="28:28" x14ac:dyDescent="0.6">
      <c r="AB601" s="42"/>
    </row>
    <row r="602" spans="28:28" x14ac:dyDescent="0.6">
      <c r="AB602" s="42"/>
    </row>
    <row r="603" spans="28:28" x14ac:dyDescent="0.6">
      <c r="AB603" s="42"/>
    </row>
    <row r="604" spans="28:28" x14ac:dyDescent="0.6">
      <c r="AB604" s="42"/>
    </row>
    <row r="605" spans="28:28" x14ac:dyDescent="0.6">
      <c r="AB605" s="42"/>
    </row>
    <row r="606" spans="28:28" x14ac:dyDescent="0.6">
      <c r="AB606" s="42"/>
    </row>
    <row r="607" spans="28:28" x14ac:dyDescent="0.6">
      <c r="AB607" s="42"/>
    </row>
    <row r="608" spans="28:28" x14ac:dyDescent="0.6">
      <c r="AB608" s="42"/>
    </row>
    <row r="609" spans="28:28" x14ac:dyDescent="0.6">
      <c r="AB609" s="42"/>
    </row>
    <row r="610" spans="28:28" x14ac:dyDescent="0.6">
      <c r="AB610" s="42"/>
    </row>
    <row r="611" spans="28:28" x14ac:dyDescent="0.6">
      <c r="AB611" s="42"/>
    </row>
    <row r="612" spans="28:28" x14ac:dyDescent="0.6">
      <c r="AB612" s="42"/>
    </row>
    <row r="613" spans="28:28" x14ac:dyDescent="0.6">
      <c r="AB613" s="42"/>
    </row>
    <row r="614" spans="28:28" x14ac:dyDescent="0.6">
      <c r="AB614" s="42"/>
    </row>
    <row r="615" spans="28:28" x14ac:dyDescent="0.6">
      <c r="AB615" s="42"/>
    </row>
    <row r="616" spans="28:28" x14ac:dyDescent="0.6">
      <c r="AB616" s="42"/>
    </row>
    <row r="617" spans="28:28" x14ac:dyDescent="0.6">
      <c r="AB617" s="42"/>
    </row>
    <row r="618" spans="28:28" x14ac:dyDescent="0.6">
      <c r="AB618" s="42"/>
    </row>
    <row r="619" spans="28:28" x14ac:dyDescent="0.6">
      <c r="AB619" s="42"/>
    </row>
    <row r="620" spans="28:28" x14ac:dyDescent="0.6">
      <c r="AB620" s="42"/>
    </row>
    <row r="621" spans="28:28" x14ac:dyDescent="0.6">
      <c r="AB621" s="42"/>
    </row>
    <row r="622" spans="28:28" x14ac:dyDescent="0.6">
      <c r="AB622" s="42"/>
    </row>
    <row r="623" spans="28:28" x14ac:dyDescent="0.6">
      <c r="AB623" s="42"/>
    </row>
    <row r="624" spans="28:28" x14ac:dyDescent="0.6">
      <c r="AB624" s="42"/>
    </row>
    <row r="625" spans="28:28" x14ac:dyDescent="0.6">
      <c r="AB625" s="42"/>
    </row>
    <row r="626" spans="28:28" x14ac:dyDescent="0.6">
      <c r="AB626" s="42"/>
    </row>
    <row r="627" spans="28:28" x14ac:dyDescent="0.6">
      <c r="AB627" s="42"/>
    </row>
    <row r="628" spans="28:28" x14ac:dyDescent="0.6">
      <c r="AB628" s="42"/>
    </row>
    <row r="629" spans="28:28" x14ac:dyDescent="0.6">
      <c r="AB629" s="42"/>
    </row>
    <row r="630" spans="28:28" x14ac:dyDescent="0.6">
      <c r="AB630" s="42"/>
    </row>
    <row r="631" spans="28:28" x14ac:dyDescent="0.6">
      <c r="AB631" s="42"/>
    </row>
    <row r="632" spans="28:28" x14ac:dyDescent="0.6">
      <c r="AB632" s="42"/>
    </row>
    <row r="633" spans="28:28" x14ac:dyDescent="0.6">
      <c r="AB633" s="42"/>
    </row>
    <row r="634" spans="28:28" x14ac:dyDescent="0.6">
      <c r="AB634" s="42"/>
    </row>
    <row r="635" spans="28:28" x14ac:dyDescent="0.6">
      <c r="AB635" s="42"/>
    </row>
    <row r="636" spans="28:28" x14ac:dyDescent="0.6">
      <c r="AB636" s="42"/>
    </row>
    <row r="637" spans="28:28" x14ac:dyDescent="0.6">
      <c r="AB637" s="42"/>
    </row>
    <row r="638" spans="28:28" x14ac:dyDescent="0.6">
      <c r="AB638" s="42"/>
    </row>
    <row r="639" spans="28:28" x14ac:dyDescent="0.6">
      <c r="AB639" s="42"/>
    </row>
    <row r="640" spans="28:28" x14ac:dyDescent="0.6">
      <c r="AB640" s="42"/>
    </row>
    <row r="641" spans="28:28" x14ac:dyDescent="0.6">
      <c r="AB641" s="42"/>
    </row>
    <row r="642" spans="28:28" x14ac:dyDescent="0.6">
      <c r="AB642" s="42"/>
    </row>
    <row r="643" spans="28:28" x14ac:dyDescent="0.6">
      <c r="AB643" s="42"/>
    </row>
    <row r="644" spans="28:28" x14ac:dyDescent="0.6">
      <c r="AB644" s="42"/>
    </row>
    <row r="645" spans="28:28" x14ac:dyDescent="0.6">
      <c r="AB645" s="42"/>
    </row>
    <row r="646" spans="28:28" x14ac:dyDescent="0.6">
      <c r="AB646" s="42"/>
    </row>
    <row r="647" spans="28:28" x14ac:dyDescent="0.6">
      <c r="AB647" s="42"/>
    </row>
    <row r="648" spans="28:28" x14ac:dyDescent="0.6">
      <c r="AB648" s="42"/>
    </row>
    <row r="649" spans="28:28" x14ac:dyDescent="0.6">
      <c r="AB649" s="42"/>
    </row>
    <row r="650" spans="28:28" x14ac:dyDescent="0.6">
      <c r="AB650" s="42"/>
    </row>
    <row r="651" spans="28:28" x14ac:dyDescent="0.6">
      <c r="AB651" s="42"/>
    </row>
    <row r="652" spans="28:28" x14ac:dyDescent="0.6">
      <c r="AB652" s="42"/>
    </row>
    <row r="653" spans="28:28" x14ac:dyDescent="0.6">
      <c r="AB653" s="42"/>
    </row>
    <row r="654" spans="28:28" x14ac:dyDescent="0.6">
      <c r="AB654" s="42"/>
    </row>
    <row r="655" spans="28:28" x14ac:dyDescent="0.6">
      <c r="AB655" s="42"/>
    </row>
    <row r="656" spans="28:28" x14ac:dyDescent="0.6">
      <c r="AB656" s="42"/>
    </row>
    <row r="657" spans="28:28" x14ac:dyDescent="0.6">
      <c r="AB657" s="42"/>
    </row>
    <row r="658" spans="28:28" x14ac:dyDescent="0.6">
      <c r="AB658" s="42"/>
    </row>
    <row r="659" spans="28:28" x14ac:dyDescent="0.6">
      <c r="AB659" s="42"/>
    </row>
    <row r="660" spans="28:28" x14ac:dyDescent="0.6">
      <c r="AB660" s="42"/>
    </row>
    <row r="661" spans="28:28" x14ac:dyDescent="0.6">
      <c r="AB661" s="42"/>
    </row>
    <row r="662" spans="28:28" x14ac:dyDescent="0.6">
      <c r="AB662" s="42"/>
    </row>
    <row r="663" spans="28:28" x14ac:dyDescent="0.6">
      <c r="AB663" s="42"/>
    </row>
    <row r="664" spans="28:28" x14ac:dyDescent="0.6">
      <c r="AB664" s="42"/>
    </row>
    <row r="665" spans="28:28" x14ac:dyDescent="0.6">
      <c r="AB665" s="42"/>
    </row>
    <row r="666" spans="28:28" x14ac:dyDescent="0.6">
      <c r="AB666" s="42"/>
    </row>
    <row r="667" spans="28:28" x14ac:dyDescent="0.6">
      <c r="AB667" s="42"/>
    </row>
    <row r="668" spans="28:28" x14ac:dyDescent="0.6">
      <c r="AB668" s="42"/>
    </row>
    <row r="669" spans="28:28" x14ac:dyDescent="0.6">
      <c r="AB669" s="42"/>
    </row>
    <row r="670" spans="28:28" x14ac:dyDescent="0.6">
      <c r="AB670" s="42"/>
    </row>
    <row r="671" spans="28:28" x14ac:dyDescent="0.6">
      <c r="AB671" s="42"/>
    </row>
    <row r="672" spans="28:28" x14ac:dyDescent="0.6">
      <c r="AB672" s="42"/>
    </row>
    <row r="673" spans="28:28" x14ac:dyDescent="0.6">
      <c r="AB673" s="42"/>
    </row>
    <row r="674" spans="28:28" x14ac:dyDescent="0.6">
      <c r="AB674" s="42"/>
    </row>
    <row r="675" spans="28:28" x14ac:dyDescent="0.6">
      <c r="AB675" s="42"/>
    </row>
    <row r="676" spans="28:28" x14ac:dyDescent="0.6">
      <c r="AB676" s="42"/>
    </row>
    <row r="677" spans="28:28" x14ac:dyDescent="0.6">
      <c r="AB677" s="42"/>
    </row>
    <row r="678" spans="28:28" x14ac:dyDescent="0.6">
      <c r="AB678" s="42"/>
    </row>
    <row r="679" spans="28:28" x14ac:dyDescent="0.6">
      <c r="AB679" s="42"/>
    </row>
    <row r="680" spans="28:28" x14ac:dyDescent="0.6">
      <c r="AB680" s="42"/>
    </row>
    <row r="681" spans="28:28" x14ac:dyDescent="0.6">
      <c r="AB681" s="42"/>
    </row>
    <row r="682" spans="28:28" x14ac:dyDescent="0.6">
      <c r="AB682" s="42"/>
    </row>
    <row r="683" spans="28:28" x14ac:dyDescent="0.6">
      <c r="AB683" s="42"/>
    </row>
    <row r="684" spans="28:28" x14ac:dyDescent="0.6">
      <c r="AB684" s="42"/>
    </row>
    <row r="685" spans="28:28" x14ac:dyDescent="0.6">
      <c r="AB685" s="42"/>
    </row>
    <row r="686" spans="28:28" x14ac:dyDescent="0.6">
      <c r="AB686" s="42"/>
    </row>
    <row r="687" spans="28:28" x14ac:dyDescent="0.6">
      <c r="AB687" s="42"/>
    </row>
    <row r="688" spans="28:28" x14ac:dyDescent="0.6">
      <c r="AB688" s="42"/>
    </row>
    <row r="689" spans="28:28" x14ac:dyDescent="0.6">
      <c r="AB689" s="42"/>
    </row>
    <row r="690" spans="28:28" x14ac:dyDescent="0.6">
      <c r="AB690" s="42"/>
    </row>
    <row r="691" spans="28:28" x14ac:dyDescent="0.6">
      <c r="AB691" s="42"/>
    </row>
    <row r="692" spans="28:28" x14ac:dyDescent="0.6">
      <c r="AB692" s="42"/>
    </row>
    <row r="693" spans="28:28" x14ac:dyDescent="0.6">
      <c r="AB693" s="42"/>
    </row>
    <row r="694" spans="28:28" x14ac:dyDescent="0.6">
      <c r="AB694" s="42"/>
    </row>
    <row r="695" spans="28:28" x14ac:dyDescent="0.6">
      <c r="AB695" s="42"/>
    </row>
    <row r="696" spans="28:28" x14ac:dyDescent="0.6">
      <c r="AB696" s="42"/>
    </row>
    <row r="697" spans="28:28" x14ac:dyDescent="0.6">
      <c r="AB697" s="42"/>
    </row>
    <row r="698" spans="28:28" x14ac:dyDescent="0.6">
      <c r="AB698" s="42"/>
    </row>
    <row r="699" spans="28:28" x14ac:dyDescent="0.6">
      <c r="AB699" s="42"/>
    </row>
    <row r="700" spans="28:28" x14ac:dyDescent="0.6">
      <c r="AB700" s="42"/>
    </row>
    <row r="701" spans="28:28" x14ac:dyDescent="0.6">
      <c r="AB701" s="42"/>
    </row>
    <row r="702" spans="28:28" x14ac:dyDescent="0.6">
      <c r="AB702" s="42"/>
    </row>
    <row r="703" spans="28:28" x14ac:dyDescent="0.6">
      <c r="AB703" s="42"/>
    </row>
    <row r="704" spans="28:28" x14ac:dyDescent="0.6">
      <c r="AB704" s="42"/>
    </row>
    <row r="705" spans="28:28" x14ac:dyDescent="0.6">
      <c r="AB705" s="42"/>
    </row>
    <row r="706" spans="28:28" x14ac:dyDescent="0.6">
      <c r="AB706" s="42"/>
    </row>
    <row r="707" spans="28:28" x14ac:dyDescent="0.6">
      <c r="AB707" s="42"/>
    </row>
    <row r="708" spans="28:28" x14ac:dyDescent="0.6">
      <c r="AB708" s="42"/>
    </row>
    <row r="709" spans="28:28" x14ac:dyDescent="0.6">
      <c r="AB709" s="42"/>
    </row>
    <row r="710" spans="28:28" x14ac:dyDescent="0.6">
      <c r="AB710" s="42"/>
    </row>
    <row r="711" spans="28:28" x14ac:dyDescent="0.6">
      <c r="AB711" s="42"/>
    </row>
    <row r="712" spans="28:28" x14ac:dyDescent="0.6">
      <c r="AB712" s="42"/>
    </row>
    <row r="713" spans="28:28" x14ac:dyDescent="0.6">
      <c r="AB713" s="42"/>
    </row>
    <row r="714" spans="28:28" x14ac:dyDescent="0.6">
      <c r="AB714" s="42"/>
    </row>
    <row r="715" spans="28:28" x14ac:dyDescent="0.6">
      <c r="AB715" s="42"/>
    </row>
    <row r="716" spans="28:28" x14ac:dyDescent="0.6">
      <c r="AB716" s="42"/>
    </row>
    <row r="717" spans="28:28" x14ac:dyDescent="0.6">
      <c r="AB717" s="42"/>
    </row>
    <row r="718" spans="28:28" x14ac:dyDescent="0.6">
      <c r="AB718" s="42"/>
    </row>
    <row r="719" spans="28:28" x14ac:dyDescent="0.6">
      <c r="AB719" s="42"/>
    </row>
    <row r="720" spans="28:28" x14ac:dyDescent="0.6">
      <c r="AB720" s="42"/>
    </row>
    <row r="721" spans="28:28" x14ac:dyDescent="0.6">
      <c r="AB721" s="42"/>
    </row>
    <row r="722" spans="28:28" x14ac:dyDescent="0.6">
      <c r="AB722" s="42"/>
    </row>
    <row r="723" spans="28:28" x14ac:dyDescent="0.6">
      <c r="AB723" s="42"/>
    </row>
    <row r="724" spans="28:28" x14ac:dyDescent="0.6">
      <c r="AB724" s="42"/>
    </row>
    <row r="725" spans="28:28" x14ac:dyDescent="0.6">
      <c r="AB725" s="42"/>
    </row>
    <row r="726" spans="28:28" x14ac:dyDescent="0.6">
      <c r="AB726" s="42"/>
    </row>
    <row r="727" spans="28:28" x14ac:dyDescent="0.6">
      <c r="AB727" s="49"/>
    </row>
  </sheetData>
  <autoFilter ref="A2:AB285" xr:uid="{9F3D2A30-B171-4B5C-980A-1D433340BEAA}">
    <sortState xmlns:xlrd2="http://schemas.microsoft.com/office/spreadsheetml/2017/richdata2" ref="A3:AB285">
      <sortCondition ref="A165:A285"/>
    </sortState>
  </autoFilter>
  <mergeCells count="1">
    <mergeCell ref="A1:AB1"/>
  </mergeCells>
  <phoneticPr fontId="0" type="noConversion"/>
  <conditionalFormatting sqref="T286:T65691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06-10-2025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2025-10-07T13:39:09Z</dcterms:modified>
</cp:coreProperties>
</file>