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ASFIM\Desktop\Envoi Tableaux\2025\Mai 2025\"/>
    </mc:Choice>
  </mc:AlternateContent>
  <xr:revisionPtr revIDLastSave="0" documentId="8_{21080E29-0CEA-4CF8-8C3B-F5D33ECAAA77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07-05-2025" sheetId="1" r:id="rId1"/>
  </sheets>
  <definedNames>
    <definedName name="_xlnm._FilterDatabase" localSheetId="0" hidden="1">'07-05-2025'!$A$2:$AB$257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<sst xmlns="http://schemas.openxmlformats.org/spreadsheetml/2006/main" count="3234" uniqueCount="854">
  <si>
    <t>Société de Gestion</t>
  </si>
  <si>
    <t>Nature juridique</t>
  </si>
  <si>
    <t>Classification</t>
  </si>
  <si>
    <t>Sensibilité</t>
  </si>
  <si>
    <t>Indice Bentchmark</t>
  </si>
  <si>
    <t>Périodicité VL</t>
  </si>
  <si>
    <t>Souscripteurs</t>
  </si>
  <si>
    <t>Affectation des résultats</t>
  </si>
  <si>
    <t>Commission de souscription</t>
  </si>
  <si>
    <t xml:space="preserve"> Commission de rachat</t>
  </si>
  <si>
    <t>Frais de gestion</t>
  </si>
  <si>
    <t>Dépositaire</t>
  </si>
  <si>
    <t>Réseau placeur</t>
  </si>
  <si>
    <t>BMCI TRESORERIE</t>
  </si>
  <si>
    <t>SICAV</t>
  </si>
  <si>
    <t>[0  0,5[</t>
  </si>
  <si>
    <t>TMI (jj)</t>
  </si>
  <si>
    <t>Quotidienne</t>
  </si>
  <si>
    <t>Capitalisant</t>
  </si>
  <si>
    <t>-</t>
  </si>
  <si>
    <t>BMCI</t>
  </si>
  <si>
    <t>CDG TAWFIR</t>
  </si>
  <si>
    <t>CDG CAPITAL GESTION</t>
  </si>
  <si>
    <t>OMLT</t>
  </si>
  <si>
    <t>[3  7[</t>
  </si>
  <si>
    <t>MBI (Global)</t>
  </si>
  <si>
    <t>CDG Capital</t>
  </si>
  <si>
    <t>CDG TRESORERIE</t>
  </si>
  <si>
    <t>MBI (CT) (50%)+TMP (50%)</t>
  </si>
  <si>
    <t>BMCI CASH</t>
  </si>
  <si>
    <t>OCT</t>
  </si>
  <si>
    <t>[0,6  1,1[</t>
  </si>
  <si>
    <t>MBI (CT)</t>
  </si>
  <si>
    <t>SG VALEURS</t>
  </si>
  <si>
    <t>GESTAR</t>
  </si>
  <si>
    <t>TMP</t>
  </si>
  <si>
    <t xml:space="preserve">CFG Gestion </t>
  </si>
  <si>
    <t>CFG 25 flottant (50%)+Bonds (CT) (50%)</t>
  </si>
  <si>
    <t>IRAD</t>
  </si>
  <si>
    <t>BMCE CAPITAL GESTION</t>
  </si>
  <si>
    <t>BMCE BANK</t>
  </si>
  <si>
    <t>HORIZON EXPANSION</t>
  </si>
  <si>
    <t>ATTIJARI TRESORERIE</t>
  </si>
  <si>
    <t>WAFA GESTION</t>
  </si>
  <si>
    <t xml:space="preserve">ATTIJARIWAFA BANK </t>
  </si>
  <si>
    <t>CDM OPTIMUM</t>
  </si>
  <si>
    <t>MBI (MLT) (50%)+Masi Rentabilite (50%)</t>
  </si>
  <si>
    <t>Credit du Maroc</t>
  </si>
  <si>
    <t>CREDIT DU MAROC</t>
  </si>
  <si>
    <t>CDM GENERATION</t>
  </si>
  <si>
    <t>[3  5[</t>
  </si>
  <si>
    <t>MBI (MT) (65%)+MBI (MLT) (35%)</t>
  </si>
  <si>
    <t>CDM TRESOR PLUS</t>
  </si>
  <si>
    <t>Distribuant</t>
  </si>
  <si>
    <t>CDM CASH</t>
  </si>
  <si>
    <t>TMP (40%)+MBI (CT) (60%)</t>
  </si>
  <si>
    <t>BMCI TRESO PLUS</t>
  </si>
  <si>
    <t>AFG LIQUIDITY FUND</t>
  </si>
  <si>
    <t>FCP</t>
  </si>
  <si>
    <t>[0,5  1,1[</t>
  </si>
  <si>
    <t>AFG CASH MANAGEMENT</t>
  </si>
  <si>
    <t>[0  1,1[</t>
  </si>
  <si>
    <t>STAFF ACTION</t>
  </si>
  <si>
    <t>CFG GROUP</t>
  </si>
  <si>
    <t>CFG PERFORMANCE</t>
  </si>
  <si>
    <t>CFG RENDEMENT</t>
  </si>
  <si>
    <t>CFG LIQUIDITE</t>
  </si>
  <si>
    <t>CFG SECURITE</t>
  </si>
  <si>
    <t>FCP CAPITAL RENDEMENT</t>
  </si>
  <si>
    <t>BMCE</t>
  </si>
  <si>
    <t>FCP CAPITAL DYNAMIQUE</t>
  </si>
  <si>
    <t>EMERGENCE MONEY MARKET FUND</t>
  </si>
  <si>
    <t>VALORIS MANAGEMENT</t>
  </si>
  <si>
    <t>UPLINE TRESORERIE</t>
  </si>
  <si>
    <t>UPLINE CASH</t>
  </si>
  <si>
    <t>ATTIJARI MONETAIRE PLUS</t>
  </si>
  <si>
    <t xml:space="preserve">TMP </t>
  </si>
  <si>
    <t>MBI (CT) (80%)+MBI (MT) (20%)</t>
  </si>
  <si>
    <t>MAROGEST</t>
  </si>
  <si>
    <t>CIH</t>
  </si>
  <si>
    <t>FCP CAPITAL PROTECTION</t>
  </si>
  <si>
    <t>Masi</t>
  </si>
  <si>
    <t>FCP CAPITAL MONETAIRE</t>
  </si>
  <si>
    <t>[0  0,25[</t>
  </si>
  <si>
    <t>CDG MONETAIRE PLUS</t>
  </si>
  <si>
    <t>MBI (CT) (85%)+MBI (MT) (15%)</t>
  </si>
  <si>
    <t>FCP CAPITAL IMTIYAZ LIQUIDITE</t>
  </si>
  <si>
    <t>[0.5  1.1[</t>
  </si>
  <si>
    <t>MBI Court Terme</t>
  </si>
  <si>
    <t>FCP CAPITAL ACTIONS</t>
  </si>
  <si>
    <t>FCP CAPITAL SELECTION</t>
  </si>
  <si>
    <t>Madex</t>
  </si>
  <si>
    <t>FCP CAPITAL TERME</t>
  </si>
  <si>
    <t>Masi (60%)+MBI (MT) (40%)</t>
  </si>
  <si>
    <t>UPLINE VALEURS PLUS</t>
  </si>
  <si>
    <t>SG NOVA</t>
  </si>
  <si>
    <t>UPLINE PERENNITE</t>
  </si>
  <si>
    <t>ATTIJARI LIQUIDITE</t>
  </si>
  <si>
    <t>SG CASH PLUS</t>
  </si>
  <si>
    <t>ATLAS CAPITAL MANAGEMENT</t>
  </si>
  <si>
    <t>SG CASH GARANTI</t>
  </si>
  <si>
    <t>Contractuel</t>
  </si>
  <si>
    <t>MBI</t>
  </si>
  <si>
    <t>FCP IRGAM MONETAIRE</t>
  </si>
  <si>
    <t>IRG Asset Management</t>
  </si>
  <si>
    <t>TMP (80%)+MBI (CT) (20%)</t>
  </si>
  <si>
    <t>FCP IRGAM OBLIGATAIRE</t>
  </si>
  <si>
    <t>FCP IRGAM ACTIONS</t>
  </si>
  <si>
    <t>WINEO CASH</t>
  </si>
  <si>
    <t>WINEO GESTION</t>
  </si>
  <si>
    <t>FCP CFG PREVOYANCE</t>
  </si>
  <si>
    <t>BMCI MONETAIRE PLUS</t>
  </si>
  <si>
    <t>Taux monetaire interbancaire</t>
  </si>
  <si>
    <t>AXA MONETAIRE</t>
  </si>
  <si>
    <t>AD CASH</t>
  </si>
  <si>
    <t>[0  0.5[</t>
  </si>
  <si>
    <t>MBI a court terme</t>
  </si>
  <si>
    <t>Mixte</t>
  </si>
  <si>
    <t>100% TMP</t>
  </si>
  <si>
    <t>SG COURT TERME OBLIG</t>
  </si>
  <si>
    <t>MBI Court terme</t>
  </si>
  <si>
    <t>Taux Repo au jour le jour</t>
  </si>
  <si>
    <t>Capital Trust Gestion</t>
  </si>
  <si>
    <t>CMR ACTIONS</t>
  </si>
  <si>
    <t xml:space="preserve">MASI </t>
  </si>
  <si>
    <t>FCP UPLINE CAPITAL GARANTI</t>
  </si>
  <si>
    <t>TMP interbancaire</t>
  </si>
  <si>
    <t>BCP</t>
  </si>
  <si>
    <t>FCP UPLINE HORIZON</t>
  </si>
  <si>
    <t>FCP UPLINE OPPORTUNITES</t>
  </si>
  <si>
    <t>90% MBI CT</t>
  </si>
  <si>
    <t>UPLINE RENDEMENT</t>
  </si>
  <si>
    <t>UPLINE OBLIG</t>
  </si>
  <si>
    <t>UPLINE ACTIONS</t>
  </si>
  <si>
    <t>FCP ALISTITMAR CHAABI TRESORERIE</t>
  </si>
  <si>
    <t>FCP KENZ PLUS</t>
  </si>
  <si>
    <t>CAP MONETAIRE PREMIERE</t>
  </si>
  <si>
    <t>[0,1  0,5[</t>
  </si>
  <si>
    <t>ATTIJARI MONETAIRE JOUR</t>
  </si>
  <si>
    <t>CDG CASH</t>
  </si>
  <si>
    <t>FCP OBLIG CT</t>
  </si>
  <si>
    <t>MBI (CT) (75%)+MBI (MT) (25%)</t>
  </si>
  <si>
    <t>FCP LIQUIDITES</t>
  </si>
  <si>
    <t>TMP (70%)+MBI (CT) (30%)</t>
  </si>
  <si>
    <t>CIH TRESORERIE</t>
  </si>
  <si>
    <t>CIH MONETAIRE PLUS</t>
  </si>
  <si>
    <t>CIH CASH</t>
  </si>
  <si>
    <t>MBI (CT) (20%)+TMP (80%)</t>
  </si>
  <si>
    <t>ALPHA MONETAIRE</t>
  </si>
  <si>
    <t>MBI Monetaire</t>
  </si>
  <si>
    <t>CMR ASHOUM</t>
  </si>
  <si>
    <t>IRGAM MONETAIRE PLUS</t>
  </si>
  <si>
    <t>100% MBI Court Terme</t>
  </si>
  <si>
    <t>Code Maroclear</t>
  </si>
  <si>
    <t>CODE ISIN</t>
  </si>
  <si>
    <t>MA0000030132</t>
  </si>
  <si>
    <t>MA0000030280</t>
  </si>
  <si>
    <t>MA0000030306</t>
  </si>
  <si>
    <t>MA0000030413</t>
  </si>
  <si>
    <t>MA0000030470</t>
  </si>
  <si>
    <t>MA0000030488</t>
  </si>
  <si>
    <t>MA0000030512</t>
  </si>
  <si>
    <t>MA0000030553</t>
  </si>
  <si>
    <t>MA0000030579</t>
  </si>
  <si>
    <t>MA0000030587</t>
  </si>
  <si>
    <t>MA0000030595</t>
  </si>
  <si>
    <t>MA0000030603</t>
  </si>
  <si>
    <t>MA0000030736</t>
  </si>
  <si>
    <t>MA0000035735</t>
  </si>
  <si>
    <t>MA0000035743</t>
  </si>
  <si>
    <t>MA0000035784</t>
  </si>
  <si>
    <t>MA0000035792</t>
  </si>
  <si>
    <t>MA0000035826</t>
  </si>
  <si>
    <t>MA0000035834</t>
  </si>
  <si>
    <t>MA0000035925</t>
  </si>
  <si>
    <t>MA0000035974</t>
  </si>
  <si>
    <t>MA0000036006</t>
  </si>
  <si>
    <t>MA0000036014</t>
  </si>
  <si>
    <t>MA0000036048</t>
  </si>
  <si>
    <t>MA0000036147</t>
  </si>
  <si>
    <t>MA0000036154</t>
  </si>
  <si>
    <t>MA0000036196</t>
  </si>
  <si>
    <t>MA0000036220</t>
  </si>
  <si>
    <t>MA0000036238</t>
  </si>
  <si>
    <t>MA0000036246</t>
  </si>
  <si>
    <t>MA0000036261</t>
  </si>
  <si>
    <t>MA0000036287</t>
  </si>
  <si>
    <t>MA0000036303</t>
  </si>
  <si>
    <t>MA0000036311</t>
  </si>
  <si>
    <t>MA0000036329</t>
  </si>
  <si>
    <t>MA0000036477</t>
  </si>
  <si>
    <t>MA0000036576</t>
  </si>
  <si>
    <t>MA0000036584</t>
  </si>
  <si>
    <t>MA0000036600</t>
  </si>
  <si>
    <t>MA0000036618</t>
  </si>
  <si>
    <t>MA0000036774</t>
  </si>
  <si>
    <t>MA0000036873</t>
  </si>
  <si>
    <t>MA0000036907</t>
  </si>
  <si>
    <t>MA0000036915</t>
  </si>
  <si>
    <t>MA0000036923</t>
  </si>
  <si>
    <t>MA0000036972</t>
  </si>
  <si>
    <t>MA0000037046</t>
  </si>
  <si>
    <t>MA0000037095</t>
  </si>
  <si>
    <t>MA0000037327</t>
  </si>
  <si>
    <t>MA0000037335</t>
  </si>
  <si>
    <t>MA0000037350</t>
  </si>
  <si>
    <t>MA0000037368</t>
  </si>
  <si>
    <t>MA0000037384</t>
  </si>
  <si>
    <t>MA0000037392</t>
  </si>
  <si>
    <t>MA0000040016</t>
  </si>
  <si>
    <t>MA0000040024</t>
  </si>
  <si>
    <t>MA0000040040</t>
  </si>
  <si>
    <t>MA0000040107</t>
  </si>
  <si>
    <t>MA0000040123</t>
  </si>
  <si>
    <t>MA0000040149</t>
  </si>
  <si>
    <t>MA0000040271</t>
  </si>
  <si>
    <t>MA0000040339</t>
  </si>
  <si>
    <t>MA0000040446</t>
  </si>
  <si>
    <t>MA0000040594</t>
  </si>
  <si>
    <t>MA0000040636</t>
  </si>
  <si>
    <t>MA0000040768</t>
  </si>
  <si>
    <t>MA0000040776</t>
  </si>
  <si>
    <t>MA0000041022</t>
  </si>
  <si>
    <t>MA0000041097</t>
  </si>
  <si>
    <t>MA0000041113</t>
  </si>
  <si>
    <t>MA0000041121</t>
  </si>
  <si>
    <t>RED MED ASSET MANAGEMENT</t>
  </si>
  <si>
    <t>BMCE Bank</t>
  </si>
  <si>
    <t>VALORIS MANAGEMENT+ VALORIS FINANCE +CAPITAL GESTION GROUP</t>
  </si>
  <si>
    <t xml:space="preserve">MSIN et CIH </t>
  </si>
  <si>
    <t>BMCE Capital Gestion</t>
  </si>
  <si>
    <t>SGMB et Gestar</t>
  </si>
  <si>
    <t>SGMB ET GESTAR</t>
  </si>
  <si>
    <t>M.S.IN &amp; MAROGEST</t>
  </si>
  <si>
    <t>Banque Centrale Populaire</t>
  </si>
  <si>
    <t>BANQUE POPULAIRE</t>
  </si>
  <si>
    <t>RMA ASSET MANAGEMENT</t>
  </si>
  <si>
    <t>Monétaire</t>
  </si>
  <si>
    <t>Diversifié</t>
  </si>
  <si>
    <t>Actions</t>
  </si>
  <si>
    <t>FGP</t>
  </si>
  <si>
    <t>FNPP</t>
  </si>
  <si>
    <t>SOGECAPITAL GESTION</t>
  </si>
  <si>
    <t>CFG CROISSANCE</t>
  </si>
  <si>
    <t>CFG VALEURS</t>
  </si>
  <si>
    <t>FCP CDM LIQUIDITES</t>
  </si>
  <si>
    <t>EMERGENCE BOND FUND</t>
  </si>
  <si>
    <t>FCP MAROGEST CASH</t>
  </si>
  <si>
    <t>CAPITAL TRUST MONETAIRE</t>
  </si>
  <si>
    <t xml:space="preserve">FCP CAPITAL  OBLIGATIONS BANQUES         </t>
  </si>
  <si>
    <t>AL AMAL</t>
  </si>
  <si>
    <t>CAM MONETAIRE</t>
  </si>
  <si>
    <t xml:space="preserve">INSTIMONETAIRE </t>
  </si>
  <si>
    <t>SECURITE TRESO PLUS</t>
  </si>
  <si>
    <t>MA0000037459</t>
  </si>
  <si>
    <t>MA0000037400</t>
  </si>
  <si>
    <t>CFG TRADER</t>
  </si>
  <si>
    <t>CFG Gestion</t>
  </si>
  <si>
    <t>MA0000037442</t>
  </si>
  <si>
    <t>FCP CAPITAL IMTIYAZ TRESORERIE</t>
  </si>
  <si>
    <t>[0,25  0,5[</t>
  </si>
  <si>
    <t>BMCE Capital Gestion &amp; BMCE Bank</t>
  </si>
  <si>
    <t>BMCI ASSET MANAGEMENT</t>
  </si>
  <si>
    <t>BMCI ASSET MANAGEMENT et INTEGRA BOURSE</t>
  </si>
  <si>
    <t>MA0000037483</t>
  </si>
  <si>
    <t>CAPITAL TRUST OBLIG COURT TERME</t>
  </si>
  <si>
    <t>Capital Trust Gestion + Capital Trust Securities</t>
  </si>
  <si>
    <t>MA0000041162</t>
  </si>
  <si>
    <t>AL BARID TRESORERIE</t>
  </si>
  <si>
    <t>AL BARID BANK</t>
  </si>
  <si>
    <t>[1.1  5.1[</t>
  </si>
  <si>
    <t>MBI MT</t>
  </si>
  <si>
    <t>MA0000037517</t>
  </si>
  <si>
    <t>CFG Bonds Monétaire</t>
  </si>
  <si>
    <t>WINEO OBLIG CT</t>
  </si>
  <si>
    <t>SOCIETE GENERALE</t>
  </si>
  <si>
    <t>FCP CIMR MONETAIRE PLUS</t>
  </si>
  <si>
    <t>MA0000037558</t>
  </si>
  <si>
    <t>Upline Capital Management</t>
  </si>
  <si>
    <t>ATTIJARIWAFA BANK</t>
  </si>
  <si>
    <t>]0.5  1.1]</t>
  </si>
  <si>
    <t>MA0000037566</t>
  </si>
  <si>
    <t>Taux monétaire interbancaire au jour le jour</t>
  </si>
  <si>
    <t>AFRICAPITAL MANAGEMENT</t>
  </si>
  <si>
    <t>]0,5  1,1]</t>
  </si>
  <si>
    <t>CDG SERENITE</t>
  </si>
  <si>
    <t xml:space="preserve">Capitalisant </t>
  </si>
  <si>
    <t>60% TMP + 40% MBI (CT)</t>
  </si>
  <si>
    <t>CDG CAPITAL GESTION + CDG CAPITAL+ CDG CAPITAL BOURSE</t>
  </si>
  <si>
    <t>CDG Capital Gestion</t>
  </si>
  <si>
    <t>VALORIS MANAGEMENT et CAPITAL GESTION GROUP</t>
  </si>
  <si>
    <t>MA0000037616</t>
  </si>
  <si>
    <t>]0,5 1,1]</t>
  </si>
  <si>
    <t>Inferieure ou égale à 0,5</t>
  </si>
  <si>
    <t>MA0000037624</t>
  </si>
  <si>
    <t xml:space="preserve">AD YIELD FUND </t>
  </si>
  <si>
    <t>MA0000037632</t>
  </si>
  <si>
    <t xml:space="preserve">AD FIXED INCOME FUND </t>
  </si>
  <si>
    <t>Atlas Capital Management+Atlas Capital Bourse+Atlas Portfolio Management</t>
  </si>
  <si>
    <t>BMCE Capital Gestion+ BMCE BANK</t>
  </si>
  <si>
    <t>MA0000030371</t>
  </si>
  <si>
    <t>CIMR TRESO PLUS</t>
  </si>
  <si>
    <t>MA0000037673</t>
  </si>
  <si>
    <t>Inferieure à 0,25</t>
  </si>
  <si>
    <t>BMCE CAPITAL GESTION + BMCE BANK</t>
  </si>
  <si>
    <t>40% TMP + 60% MASI</t>
  </si>
  <si>
    <t>]0  0,5]</t>
  </si>
  <si>
    <t>60% TMP + 40% MBI CT</t>
  </si>
  <si>
    <t>MASI</t>
  </si>
  <si>
    <t>50% TMP +  50% MBI CT</t>
  </si>
  <si>
    <t>]0.5 1.1]</t>
  </si>
  <si>
    <t>100% MBI CT</t>
  </si>
  <si>
    <t>]1,1   5,1]</t>
  </si>
  <si>
    <t xml:space="preserve">80%MBI MT + 20% MBI MLT </t>
  </si>
  <si>
    <t>90% MBI CT + 10%MBI MT</t>
  </si>
  <si>
    <t>]1,1  5,1]</t>
  </si>
  <si>
    <t>MBI CT</t>
  </si>
  <si>
    <t>80% MBI + 20% MASI</t>
  </si>
  <si>
    <t>MA0000037202</t>
  </si>
  <si>
    <t>ATLAS EQUILIBRE</t>
  </si>
  <si>
    <t>CDG DYNAMIC COURT TERME</t>
  </si>
  <si>
    <t>MBI CT 80%+MBI MT 20%</t>
  </si>
  <si>
    <t>Repo jj capitalisé</t>
  </si>
  <si>
    <t>AFRICAPITAL MANAGEMENT + AFRICA CAPITAL PARTNERS + AFRICAPITAL ASSET MANAGEMENT</t>
  </si>
  <si>
    <t>BMCE BANK + BMCE CAPITAL GESTION</t>
  </si>
  <si>
    <t>MA0000037715</t>
  </si>
  <si>
    <t>]0,5  1,1[</t>
  </si>
  <si>
    <t>Inférieur à 0,5</t>
  </si>
  <si>
    <t>MA0000041261</t>
  </si>
  <si>
    <t>ALPHA SECURE FUND</t>
  </si>
  <si>
    <t>[2   6[</t>
  </si>
  <si>
    <t>MA0000041238</t>
  </si>
  <si>
    <t>RMA RENDEMENT CT</t>
  </si>
  <si>
    <t>CDG MONEY PREMIUM</t>
  </si>
  <si>
    <t>MA0000041279</t>
  </si>
  <si>
    <t>CIMR CASH DYNAMIQUE</t>
  </si>
  <si>
    <t>MA0000037814</t>
  </si>
  <si>
    <t>Inférieur ou egale à 0,5</t>
  </si>
  <si>
    <t>CFG Bonds monétaire</t>
  </si>
  <si>
    <t>EMERGENCE MONETAIRE PLUS</t>
  </si>
  <si>
    <t>VALORIS MANAGEMENT+ CAPITAL GESTION GROUP</t>
  </si>
  <si>
    <t>EMERGENCE MONETAIRE</t>
  </si>
  <si>
    <t>TMP au jour le jour</t>
  </si>
  <si>
    <t>BMCI ASSET MANAGEMENT + BMCI</t>
  </si>
  <si>
    <t>MA0000040180</t>
  </si>
  <si>
    <t>OBLIDYNAMIC</t>
  </si>
  <si>
    <t>MA0000040313</t>
  </si>
  <si>
    <t>FCP CAP INSTITUTIONS</t>
  </si>
  <si>
    <t>MA0000040396</t>
  </si>
  <si>
    <t>OBLITOP</t>
  </si>
  <si>
    <t>MA0000037889</t>
  </si>
  <si>
    <t>ATLAS TRESORERIE</t>
  </si>
  <si>
    <t>[0  0,5]</t>
  </si>
  <si>
    <t>CIH BANK + ATLAS CAPITAL MANAGEMENT + ATLAS CAPITAL BOURSE + ATLAS PORTFOLIO MANAGEMENT</t>
  </si>
  <si>
    <t>MA0000041303</t>
  </si>
  <si>
    <t>CDM MONETAIRE PLUS</t>
  </si>
  <si>
    <t>TMP sur le marché interbancaire</t>
  </si>
  <si>
    <t>MA0000037376</t>
  </si>
  <si>
    <t>]1,2  5,2]</t>
  </si>
  <si>
    <t xml:space="preserve">50%MBI CT + 50% MBI MLT </t>
  </si>
  <si>
    <t>MA0000041311</t>
  </si>
  <si>
    <t>30% MBI court terme + 70% TMP Interbancaire</t>
  </si>
  <si>
    <t>MAROGEST + Réseau CAM</t>
  </si>
  <si>
    <t>MA0000041329</t>
  </si>
  <si>
    <t>CAM OBLIGATIONS</t>
  </si>
  <si>
    <t>[2.5  6.5[</t>
  </si>
  <si>
    <t>100% MBI Global</t>
  </si>
  <si>
    <t>MA0000041337</t>
  </si>
  <si>
    <t>CAM ACTIONS</t>
  </si>
  <si>
    <t>100% CFG 25 flottant</t>
  </si>
  <si>
    <t>MA0000037954</t>
  </si>
  <si>
    <t>CAPITAL TRUST TRESORERIE</t>
  </si>
  <si>
    <t>CAPITAL TRUST GESTION</t>
  </si>
  <si>
    <t>CAPITAL TRUST GESTION+CAPITAL TRUST SECURITIES</t>
  </si>
  <si>
    <t>MA0000037962</t>
  </si>
  <si>
    <t>CAPITAL TRUST CASH PLUS</t>
  </si>
  <si>
    <t>MA0000041394</t>
  </si>
  <si>
    <t>UNIVERS OBLIGATIONS</t>
  </si>
  <si>
    <t>MA0000040677</t>
  </si>
  <si>
    <t>MBI CT (90%)+MBI MT (10%)</t>
  </si>
  <si>
    <t>MA0000041295</t>
  </si>
  <si>
    <t>CDG OPTIMUM</t>
  </si>
  <si>
    <t>]0  0,5[</t>
  </si>
  <si>
    <t>50% TMP + 50% MBI Court terme</t>
  </si>
  <si>
    <t>MA0000038002</t>
  </si>
  <si>
    <t>CFG LIQUID BONDS</t>
  </si>
  <si>
    <t>CFG BONDS CT</t>
  </si>
  <si>
    <t>MA0000041402</t>
  </si>
  <si>
    <t>IRGAM SECURIPLUS</t>
  </si>
  <si>
    <t>MA0000041386</t>
  </si>
  <si>
    <t>WG MONETAIRE</t>
  </si>
  <si>
    <t>ATLAS OBLIGBANCAIRES</t>
  </si>
  <si>
    <t>[0   0,5]</t>
  </si>
  <si>
    <t>Atlas Capital Management+Atlas Capital Bourse+Atlas Portfolio Management+CIH</t>
  </si>
  <si>
    <t>MA0000037251</t>
  </si>
  <si>
    <t>MA0000038051</t>
  </si>
  <si>
    <t>CAPITAL TRUST OBLIG PLUS</t>
  </si>
  <si>
    <t>]2   6]</t>
  </si>
  <si>
    <t>70% MBI MT + 30% MBI MLT</t>
  </si>
  <si>
    <t>Capital Trust</t>
  </si>
  <si>
    <t>MA0000038077</t>
  </si>
  <si>
    <t>CAPITAL TRUST EQUILIBRE</t>
  </si>
  <si>
    <t>70% MBI Global et 30% MASI</t>
  </si>
  <si>
    <t>SOGECAPITAL GESTION + SGMB</t>
  </si>
  <si>
    <t>SGMB + SOGECAPITAL GESTION</t>
  </si>
  <si>
    <t>MA0000041196</t>
  </si>
  <si>
    <t>MA0000036659</t>
  </si>
  <si>
    <t>MA0000038119</t>
  </si>
  <si>
    <t>MA0000038127</t>
  </si>
  <si>
    <t>FCP EMERGENCE TRESOR</t>
  </si>
  <si>
    <t>FCP EMERGENCE TRESOR PLUS</t>
  </si>
  <si>
    <t>MA0000040347</t>
  </si>
  <si>
    <t>PATRIMOINE ACTIONS</t>
  </si>
  <si>
    <t xml:space="preserve">Actions </t>
  </si>
  <si>
    <t>MA0000041154</t>
  </si>
  <si>
    <t>CDG OBLIG SECURITE</t>
  </si>
  <si>
    <t>80% MBI CT et 20% MBI MT</t>
  </si>
  <si>
    <t>CDG CAPITAL</t>
  </si>
  <si>
    <t>MA0000038143</t>
  </si>
  <si>
    <t>MA0000038150</t>
  </si>
  <si>
    <t>MA0000038168</t>
  </si>
  <si>
    <t>MA0000038176</t>
  </si>
  <si>
    <t>MA0000038184</t>
  </si>
  <si>
    <t>CFG Profil Offensif</t>
  </si>
  <si>
    <t>CFG Profil Prudent</t>
  </si>
  <si>
    <t>CFG Profil Conservateur</t>
  </si>
  <si>
    <t>CFG Bank</t>
  </si>
  <si>
    <t>]1,1   2]</t>
  </si>
  <si>
    <t>]1,1   4[</t>
  </si>
  <si>
    <t>5% CFG 25f  et 95% MBI MT</t>
  </si>
  <si>
    <t xml:space="preserve">50% MBI CT et 50% MBI MT </t>
  </si>
  <si>
    <t>40% CFG 25 et 60% MBI Global</t>
  </si>
  <si>
    <t>25% CFG 25f  et 75% MBI MT</t>
  </si>
  <si>
    <t>80% CFG 25f  et 20% MBI Global</t>
  </si>
  <si>
    <t>MA0000038200</t>
  </si>
  <si>
    <t>MA0000038218</t>
  </si>
  <si>
    <t>FCP EMERGENCE OBLIRENDEMENT</t>
  </si>
  <si>
    <t>MBI Global</t>
  </si>
  <si>
    <t>MA0000038259</t>
  </si>
  <si>
    <t>CAPITAL TRUST CROISSANCE</t>
  </si>
  <si>
    <t>MA0000038267</t>
  </si>
  <si>
    <t>CAPITAL TRUST OBLIG PREMIUM</t>
  </si>
  <si>
    <t>MA0000038283</t>
  </si>
  <si>
    <t>CAPITAL TRUST OPPORTUNITÉ</t>
  </si>
  <si>
    <t>75% MBI Global et 25% (MASI)</t>
  </si>
  <si>
    <t>CAPITAL TRUST GESTION+CAPITAL TRUST SECURITIES+CAPITAL TRUST</t>
  </si>
  <si>
    <t>CAPITAL TRUST GESTION;CAPITAL TRUST SECURITIES;CAPITAL TRUST</t>
  </si>
  <si>
    <t>90% MBI MT et 10%  MBI MLT</t>
  </si>
  <si>
    <t>50% MBI MT et 50% MBI MLT</t>
  </si>
  <si>
    <t>IRG ASSET MANAGEMENT</t>
  </si>
  <si>
    <t>CFG GESTION</t>
  </si>
  <si>
    <t>UPLINE CAPITAL MANAGEMENT</t>
  </si>
  <si>
    <t>]0,5; 1,1]</t>
  </si>
  <si>
    <t>CFG BANK</t>
  </si>
  <si>
    <t>MA0000037798</t>
  </si>
  <si>
    <t>CDM OBLIG PLUS</t>
  </si>
  <si>
    <t>MA0000037186</t>
  </si>
  <si>
    <t>ALIF II</t>
  </si>
  <si>
    <t>]1,1 10]</t>
  </si>
  <si>
    <t>50% MBI Moyen long terme + 50% MBI Moyen Terme</t>
  </si>
  <si>
    <t>]0 0,5]</t>
  </si>
  <si>
    <t>CFG SECURE BONDS</t>
  </si>
  <si>
    <t>]2 6]</t>
  </si>
  <si>
    <t>ALIF I</t>
  </si>
  <si>
    <t>]1,1   10]</t>
  </si>
  <si>
    <t>50 % MBI MT + 50% MBI MLT</t>
  </si>
  <si>
    <t>CFG SOVEREIGN BONDS</t>
  </si>
  <si>
    <t>CFG 25 Flottant</t>
  </si>
  <si>
    <t>MA0000041501</t>
  </si>
  <si>
    <t>LIBERIS SERENITE</t>
  </si>
  <si>
    <t>MA0000041519</t>
  </si>
  <si>
    <t>CDM OBLIGATIONS</t>
  </si>
  <si>
    <t>]1,1 5]</t>
  </si>
  <si>
    <t>MA0000036352</t>
  </si>
  <si>
    <t>FCP CAM TRESO PLUS</t>
  </si>
  <si>
    <t>85% MBI CT et 15 % MBI MT</t>
  </si>
  <si>
    <t>MAROGEST;CIH; MSIN;CAM</t>
  </si>
  <si>
    <t>FCP HORIZON PREMIUM</t>
  </si>
  <si>
    <t>40% MBI CT et 60 % TMP</t>
  </si>
  <si>
    <t>MA0000038309</t>
  </si>
  <si>
    <t>MA0000038317</t>
  </si>
  <si>
    <t>80% MBI Global + 20% MASI.</t>
  </si>
  <si>
    <t>BMCE Bank ; BMCE Capital Gestion</t>
  </si>
  <si>
    <t>WG RENDEMENT</t>
  </si>
  <si>
    <t>30% MASI R + 70% MBI GLOBAL</t>
  </si>
  <si>
    <t>MA0000038382</t>
  </si>
  <si>
    <t>FCP CAPITAL OBLIGATIONS BANQUES PLUS</t>
  </si>
  <si>
    <t>90% MBI CT + 10% MBI MT</t>
  </si>
  <si>
    <t>MA0000038390</t>
  </si>
  <si>
    <t>FCP CAPITAL DIVERSIFIES</t>
  </si>
  <si>
    <t>75% MBI + 25% MASI.</t>
  </si>
  <si>
    <t>BMCE; BMCE CAPITAL GESTION</t>
  </si>
  <si>
    <t>MA0000038416</t>
  </si>
  <si>
    <t>FCP ALPHA GLOBAL</t>
  </si>
  <si>
    <t>MA0000038440</t>
  </si>
  <si>
    <t>FCP ALPHA MONETAIRE PROTECTION</t>
  </si>
  <si>
    <t>100 % MBI Monétaire</t>
  </si>
  <si>
    <t>MA0000038101</t>
  </si>
  <si>
    <t>FCP ALIF IV</t>
  </si>
  <si>
    <t>MA0000038432</t>
  </si>
  <si>
    <t>FCP AFRICAPITAL CASH PLUS</t>
  </si>
  <si>
    <t>MA0000038234</t>
  </si>
  <si>
    <t>ALIF III</t>
  </si>
  <si>
    <t>50 MBI MT + 50% MBI MLT</t>
  </si>
  <si>
    <t>FCP CAM LIQUIDITE</t>
  </si>
  <si>
    <t>MA0000038333</t>
  </si>
  <si>
    <t>IRGAM SECURIFINANCE</t>
  </si>
  <si>
    <t>MA0000038358</t>
  </si>
  <si>
    <t>IRGAM BALANCE</t>
  </si>
  <si>
    <t>50% MASI + 50% MBI Global</t>
  </si>
  <si>
    <t>MA0000038556</t>
  </si>
  <si>
    <t>UPLINE PATRIMOINE</t>
  </si>
  <si>
    <t>60% MBI + 40% MASI</t>
  </si>
  <si>
    <t>MA0000040065</t>
  </si>
  <si>
    <t>FCP KENZ RENDEMENT</t>
  </si>
  <si>
    <t>50% MASI + 50% MBI</t>
  </si>
  <si>
    <t>Crédit Populaire du Maroc</t>
  </si>
  <si>
    <t>MA0000040438</t>
  </si>
  <si>
    <t>FCP AL IDDIKHAR CHAABI KASSIR AL MADA</t>
  </si>
  <si>
    <t xml:space="preserve">MBI </t>
  </si>
  <si>
    <t>MA0000038507</t>
  </si>
  <si>
    <t>UPLINE HORIZON DYNAMIQUE</t>
  </si>
  <si>
    <t>75% MBI CT + 25% MBI MT</t>
  </si>
  <si>
    <t>Capital Trust Gestion; Capital Trust Securities</t>
  </si>
  <si>
    <t>MA0000038523</t>
  </si>
  <si>
    <t>CAPITAL TRUST SERENITÉ</t>
  </si>
  <si>
    <t>50% MBI MT + 50% MBI MLT</t>
  </si>
  <si>
    <t>MA0000038531</t>
  </si>
  <si>
    <t>CAPITAL TRUST SECURIPLUS</t>
  </si>
  <si>
    <t>1 jour</t>
  </si>
  <si>
    <t>1 semaine</t>
  </si>
  <si>
    <t>1 mois</t>
  </si>
  <si>
    <t>3 mois</t>
  </si>
  <si>
    <t>6 mois</t>
  </si>
  <si>
    <t>1 an</t>
  </si>
  <si>
    <t>2 ans</t>
  </si>
  <si>
    <t>3 ans</t>
  </si>
  <si>
    <t>5 ans</t>
  </si>
  <si>
    <t>MBI (MLT)</t>
  </si>
  <si>
    <t>]1,1  13]</t>
  </si>
  <si>
    <t>MONIA ( Morrocan Overnight Index Average) capitalisé</t>
  </si>
  <si>
    <t>MA0000038606</t>
  </si>
  <si>
    <t>TWIN CASH</t>
  </si>
  <si>
    <t>TWIN CAPITAL GESTION</t>
  </si>
  <si>
    <t>MONIA</t>
  </si>
  <si>
    <t>Twin Capital Gestion; CFG Bank</t>
  </si>
  <si>
    <t>MA0000038655</t>
  </si>
  <si>
    <t>TWIN TREASURY</t>
  </si>
  <si>
    <t>Twin Capital Gestion; CIH Bank</t>
  </si>
  <si>
    <t>WG BOND FUND</t>
  </si>
  <si>
    <t>]1,1 5,1]</t>
  </si>
  <si>
    <t>100% MBI MT</t>
  </si>
  <si>
    <t>MA0000038739</t>
  </si>
  <si>
    <t>ALIFV</t>
  </si>
  <si>
    <t>]1,1  10]</t>
  </si>
  <si>
    <t>MA0000038754</t>
  </si>
  <si>
    <t>FCP EMERGENCE OBLIG COURT TERME</t>
  </si>
  <si>
    <t>Valoris Management; Capital Gestion Group</t>
  </si>
  <si>
    <t>MA0000038762</t>
  </si>
  <si>
    <t>FCP EMERGENCE TRESORERIE</t>
  </si>
  <si>
    <t>FCP EMERGENCE OBLIHORIZON</t>
  </si>
  <si>
    <t>MA0000038770</t>
  </si>
  <si>
    <t>Valoris Management</t>
  </si>
  <si>
    <t>FCP CKG BONDS</t>
  </si>
  <si>
    <t>MA0000040503</t>
  </si>
  <si>
    <t>]4   8]</t>
  </si>
  <si>
    <t>MBI MLT</t>
  </si>
  <si>
    <t>CDG</t>
  </si>
  <si>
    <t>CDG CAPITAL GESTION; CDG</t>
  </si>
  <si>
    <t>MA0000041618</t>
  </si>
  <si>
    <t>FCP TRESORERIE PLUS</t>
  </si>
  <si>
    <t>50% MONIA + 50% MBI CT</t>
  </si>
  <si>
    <t>FCP MONETAIRE PREMIUM</t>
  </si>
  <si>
    <t>MA0000041600</t>
  </si>
  <si>
    <t>FCP CMR EQUITIES</t>
  </si>
  <si>
    <t>MA0000041592</t>
  </si>
  <si>
    <t>FCP ALIF VI</t>
  </si>
  <si>
    <t>50% MBI MLT + 50% MBI MT</t>
  </si>
  <si>
    <t>MA0000035677</t>
  </si>
  <si>
    <t>CDG HORIZONS</t>
  </si>
  <si>
    <t>MBI (MLT) (50%)+MBI (LT) (50%)</t>
  </si>
  <si>
    <t>MA0000038861</t>
  </si>
  <si>
    <t>R-MIXT PERFORMANCE</t>
  </si>
  <si>
    <t>45% MBI MLT + 30% MBI MT + 25% MASI Rentabilité</t>
  </si>
  <si>
    <t>MA0000038879</t>
  </si>
  <si>
    <t>R-MIXT CROISSANCE</t>
  </si>
  <si>
    <t>45% MBI MLT + 30% MBI  MT + 25% MASI Rentabilité.</t>
  </si>
  <si>
    <t>MA0000041667</t>
  </si>
  <si>
    <t>R-MIXT OPTIMUM</t>
  </si>
  <si>
    <t xml:space="preserve">45% MBI MLT + 30% MBI MT + 25% MASI Rentabilité </t>
  </si>
  <si>
    <t>MA0000038846</t>
  </si>
  <si>
    <t>R-MIXT SELECTION</t>
  </si>
  <si>
    <t>45% MBI MLT + 30%  MBI MT  + 25% MASI Rentabilité</t>
  </si>
  <si>
    <t>MA0000038853</t>
  </si>
  <si>
    <t>R-MIXT COUVERTURE</t>
  </si>
  <si>
    <t>MA0000038895</t>
  </si>
  <si>
    <t>CFG INSTICASH</t>
  </si>
  <si>
    <t>MA0000038812</t>
  </si>
  <si>
    <t>FCP SERENITE CT</t>
  </si>
  <si>
    <t>80% MBI CT+20% MBI MT</t>
  </si>
  <si>
    <t>DAILY EQUITY FUND</t>
  </si>
  <si>
    <t>100% MASI RENTABILITE BRUT</t>
  </si>
  <si>
    <t>MA0000038820</t>
  </si>
  <si>
    <t>MA0000038903</t>
  </si>
  <si>
    <t>CAPITAL TRUST BONDS</t>
  </si>
  <si>
    <t>]1,1   8]</t>
  </si>
  <si>
    <t>MA0000038929</t>
  </si>
  <si>
    <t>FCP OCT DYNAMIQUE</t>
  </si>
  <si>
    <t>90% MBI CT +10% MBI MT</t>
  </si>
  <si>
    <t>MA0000038952</t>
  </si>
  <si>
    <t>AFG ASSET MANAGEMENT</t>
  </si>
  <si>
    <t>MA0000038960</t>
  </si>
  <si>
    <t>MA0000038978</t>
  </si>
  <si>
    <t>AFG INCOME FUND</t>
  </si>
  <si>
    <t>MA0000038986</t>
  </si>
  <si>
    <t>AFG OPTIMAL FUND</t>
  </si>
  <si>
    <t>MA0000038994</t>
  </si>
  <si>
    <t>AFG DYNAMIC FUND</t>
  </si>
  <si>
    <t>CIH;AFG ASSET MANAGEMENT</t>
  </si>
  <si>
    <t>]3   7]</t>
  </si>
  <si>
    <t>CFG Bonds CT</t>
  </si>
  <si>
    <t>]1.1  8]</t>
  </si>
  <si>
    <t>CFG Gestion;CFG BANK</t>
  </si>
  <si>
    <t>MA0000039000</t>
  </si>
  <si>
    <t>UPLINE RETAIL SERENITE PLUS</t>
  </si>
  <si>
    <t>MA0000039018</t>
  </si>
  <si>
    <t>UPLINE RETAIL SERENITE</t>
  </si>
  <si>
    <t>75% MBI MT + 25% MBI MLT</t>
  </si>
  <si>
    <t>85% MBI CT + 15% MBI MT</t>
  </si>
  <si>
    <t>Groupe Banque Populaire</t>
  </si>
  <si>
    <t>MA0000041683</t>
  </si>
  <si>
    <t>MA0000041741</t>
  </si>
  <si>
    <t>MA0000038945</t>
  </si>
  <si>
    <t>FCP MONETAIRE DYNAMIQUE</t>
  </si>
  <si>
    <t>MA0000041931</t>
  </si>
  <si>
    <t>HORIZON TREASURY FUND</t>
  </si>
  <si>
    <t>75% MONIA + 25% MBI CT</t>
  </si>
  <si>
    <t>MA0000039034</t>
  </si>
  <si>
    <t>MASI RB</t>
  </si>
  <si>
    <t>BMCE BANK OF AFRICA</t>
  </si>
  <si>
    <t>MA0000041972</t>
  </si>
  <si>
    <t>WINEO AL AMINE</t>
  </si>
  <si>
    <t>MA0000041964</t>
  </si>
  <si>
    <t>SG SOCIAL IMPACT FUND</t>
  </si>
  <si>
    <t>OPCVM</t>
  </si>
  <si>
    <t>SICAV OBLIGATIONS PÉRENNITÉ</t>
  </si>
  <si>
    <t xml:space="preserve">AFRICAPITAL LIQUIDITY </t>
  </si>
  <si>
    <t>BMCI Premium Money Market</t>
  </si>
  <si>
    <t xml:space="preserve">AFRICAPITAL CASH </t>
  </si>
  <si>
    <t>FCP UPLINE OBLIG PLUS</t>
  </si>
  <si>
    <t>FCP CFG TRESOCORP</t>
  </si>
  <si>
    <t>CIMR MONETAIRE</t>
  </si>
  <si>
    <t>FCP CAPITAL MONETAIRE PLUS</t>
  </si>
  <si>
    <t>FCP CFG CASH SECURE</t>
  </si>
  <si>
    <t>FCP IRGAM OBLIBANQUES</t>
  </si>
  <si>
    <t>BMCI Premium Short Term Bond</t>
  </si>
  <si>
    <t>CFG Profil Equilibre</t>
  </si>
  <si>
    <t xml:space="preserve">CFG Profil Dynamique </t>
  </si>
  <si>
    <t xml:space="preserve">FH2 ACTIONS </t>
  </si>
  <si>
    <t>FH2 ACTIONS II</t>
  </si>
  <si>
    <t>RMA TRESO PLUS</t>
  </si>
  <si>
    <t>MA0000030298</t>
  </si>
  <si>
    <t>[1,1[</t>
  </si>
  <si>
    <t>MA0000040610</t>
  </si>
  <si>
    <t>MA0000039059</t>
  </si>
  <si>
    <t>WG VALEURS</t>
  </si>
  <si>
    <t>MA0000036063</t>
  </si>
  <si>
    <t>ATTIJARI ACTIONS</t>
  </si>
  <si>
    <t>100% MASI</t>
  </si>
  <si>
    <t>MA0000040388</t>
  </si>
  <si>
    <t>WG OBLIGATIONS</t>
  </si>
  <si>
    <t>]1,1   5]</t>
  </si>
  <si>
    <t>MA0000041717</t>
  </si>
  <si>
    <t>MA0000041691</t>
  </si>
  <si>
    <t>MA0000039075</t>
  </si>
  <si>
    <t>FCP OBLIG OPPORTUNITES</t>
  </si>
  <si>
    <t>CAPITAL TRUST EQUITY</t>
  </si>
  <si>
    <t>MA0000039091</t>
  </si>
  <si>
    <t>MA0000039117</t>
  </si>
  <si>
    <t>CAM OBLIBANQUES</t>
  </si>
  <si>
    <t>MA0000039125</t>
  </si>
  <si>
    <t>CAM OBLIRENDEMENT</t>
  </si>
  <si>
    <t>15% MBI MT + 85% MBI CT</t>
  </si>
  <si>
    <t>CAM; MSIN;CIH; MAROGEST</t>
  </si>
  <si>
    <t>MA0000041998</t>
  </si>
  <si>
    <t>MA0000042020</t>
  </si>
  <si>
    <t>MA0000041816</t>
  </si>
  <si>
    <t>MA0000041840</t>
  </si>
  <si>
    <t>MA0000039141</t>
  </si>
  <si>
    <t>MA0000040412</t>
  </si>
  <si>
    <t>FCP AL IDDIKHAR CHAABI MOUTAWASSIT AL MADA</t>
  </si>
  <si>
    <t>]3  7]</t>
  </si>
  <si>
    <t>30% MBI MT + 70% MBI MLT</t>
  </si>
  <si>
    <t>MA0000040420</t>
  </si>
  <si>
    <t>FCP AL IDDIKHAR CHAABI TAWIL AL MADA</t>
  </si>
  <si>
    <t>]4  8]</t>
  </si>
  <si>
    <t xml:space="preserve">80%MBI MLT + 20% MBI LT </t>
  </si>
  <si>
    <t>MA0000042046</t>
  </si>
  <si>
    <t>MA0000042053</t>
  </si>
  <si>
    <t>MA0000042061</t>
  </si>
  <si>
    <t>SG TRESOR PLUS</t>
  </si>
  <si>
    <t xml:space="preserve">MBI (CT) </t>
  </si>
  <si>
    <t>MA0000041766</t>
  </si>
  <si>
    <t>MA0000039174</t>
  </si>
  <si>
    <t>CAPITAL TRUST HORIZON</t>
  </si>
  <si>
    <r>
      <t>CDM SECURITE PLUS</t>
    </r>
    <r>
      <rPr>
        <sz val="10"/>
        <rFont val="Poppins"/>
      </rPr>
      <t xml:space="preserve"> </t>
    </r>
  </si>
  <si>
    <t>RMA ASSET MANAGEMENT + RMA</t>
  </si>
  <si>
    <t>MA0000040792</t>
  </si>
  <si>
    <t>FCP ALLOCATION</t>
  </si>
  <si>
    <t>MBI (Global) (70%)+Masi RB (30%)</t>
  </si>
  <si>
    <t>AD SELECT BANQUES</t>
  </si>
  <si>
    <t>FCP ALPHA BONDS</t>
  </si>
  <si>
    <t>RED MED ASSET MANAGEMENT;RED MED SECURITIES</t>
  </si>
  <si>
    <t>FCP ALPHA OBLIGATAIRE</t>
  </si>
  <si>
    <t>FCP ALPHA INVEST</t>
  </si>
  <si>
    <t>MA0000039273</t>
  </si>
  <si>
    <t>AN</t>
  </si>
  <si>
    <t>VL</t>
  </si>
  <si>
    <t>YTD</t>
  </si>
  <si>
    <t>ATLAS MONEBANQUES</t>
  </si>
  <si>
    <t>MA0000042129</t>
  </si>
  <si>
    <t>ATTIJARI FIXED INCOME DISTRIBUTION</t>
  </si>
  <si>
    <t>WAFA GESTION;ATTIJARIWAFA BANK</t>
  </si>
  <si>
    <t>MA0000042111</t>
  </si>
  <si>
    <t>ATTIJARI MIXED DISTRIBUTION</t>
  </si>
  <si>
    <t>70% MBI MT + 30% MASI</t>
  </si>
  <si>
    <t>MA0000039281</t>
  </si>
  <si>
    <t>BMCI PREMIUM SHORT BOND DIST</t>
  </si>
  <si>
    <t>FCP ALPHA BANQUES FUND</t>
  </si>
  <si>
    <t>MA0000039323</t>
  </si>
  <si>
    <t>CFG Diversifié</t>
  </si>
  <si>
    <t>80% MBI Global + 20% MASI RN</t>
  </si>
  <si>
    <t>CFG Bank; CFG Gestion</t>
  </si>
  <si>
    <t>MA0000042145</t>
  </si>
  <si>
    <t>ATTIJARI CASH GARANTI</t>
  </si>
  <si>
    <t>MA0000036345</t>
  </si>
  <si>
    <t>CFG INSTIBONDS</t>
  </si>
  <si>
    <t>]1,5  5,5]</t>
  </si>
  <si>
    <t xml:space="preserve">MBI (Global) </t>
  </si>
  <si>
    <t>CFG Gestion; CFG Bank</t>
  </si>
  <si>
    <t>MA0000030777</t>
  </si>
  <si>
    <t>MA0000040248</t>
  </si>
  <si>
    <t>CAP OBLIGATIONS</t>
  </si>
  <si>
    <t>ATTIJARIWAFA BANK;WAFA GESTION</t>
  </si>
  <si>
    <t>MA0000039356</t>
  </si>
  <si>
    <t>FCP EMERGENCE PATRIMOINE</t>
  </si>
  <si>
    <t>80% MBI Global + 20% MASI RB</t>
  </si>
  <si>
    <t>MA0000042152</t>
  </si>
  <si>
    <t>MA0000042160</t>
  </si>
  <si>
    <t>EMERGENCE EQUITY FUND</t>
  </si>
  <si>
    <t>VALORIS MANAGEMENT;VALORIS GROUP</t>
  </si>
  <si>
    <t>PROFIL FLEXIBLE</t>
  </si>
  <si>
    <t>75% MASI + 25% MBI MT</t>
  </si>
  <si>
    <t>ATTIJARIWAFA BANK; WAFA GESTION</t>
  </si>
  <si>
    <t>MA0000039331</t>
  </si>
  <si>
    <t>UPLINE CROISSANCE</t>
  </si>
  <si>
    <t>70% MBI + 30% MASI RB</t>
  </si>
  <si>
    <t>MA0000039372</t>
  </si>
  <si>
    <t>AFG T-BOND FUND</t>
  </si>
  <si>
    <t>MA0000039414</t>
  </si>
  <si>
    <t>FCP EMERGENCE ACTIONS</t>
  </si>
  <si>
    <t>MASI20</t>
  </si>
  <si>
    <t>VALORIS GROUP;VALORIS MANAGEMENT</t>
  </si>
  <si>
    <t>MA0000042178</t>
  </si>
  <si>
    <t>MA0000039364</t>
  </si>
  <si>
    <t>FCP EMERGENCE BANCAIRES</t>
  </si>
  <si>
    <t>MA0000039448</t>
  </si>
  <si>
    <t>AFG GOV BOND FUND</t>
  </si>
  <si>
    <t xml:space="preserve">MBI Global </t>
  </si>
  <si>
    <t>MA0000039455</t>
  </si>
  <si>
    <t>AFG FLEXIBLE FUND</t>
  </si>
  <si>
    <t>75% MBI GLOBAL + 25% MASI RB</t>
  </si>
  <si>
    <t>MA0000042186</t>
  </si>
  <si>
    <t>EMERGENCE RENDEMENT BANQUES</t>
  </si>
  <si>
    <t>MA0000042202</t>
  </si>
  <si>
    <t>EMERGENCE EQUILIBRE</t>
  </si>
  <si>
    <t>MA0000042210</t>
  </si>
  <si>
    <t>EMERGENCE RENDEMENT PLUS</t>
  </si>
  <si>
    <t>(3  7)</t>
  </si>
  <si>
    <t>VALORIS MANAGEMENT,VALORIS GROUP</t>
  </si>
  <si>
    <t>80% MBI Global + 20% MASI</t>
  </si>
  <si>
    <t>100% MONIA</t>
  </si>
  <si>
    <t>MA0000042228</t>
  </si>
  <si>
    <t>FCP CKG GARANTI</t>
  </si>
  <si>
    <t>CD CAPITAL GESTION</t>
  </si>
  <si>
    <t>MA0000042236</t>
  </si>
  <si>
    <t>FSEC I CT</t>
  </si>
  <si>
    <t>MA0000039471</t>
  </si>
  <si>
    <t>AZ TAWFIR</t>
  </si>
  <si>
    <t>]1,1;13]</t>
  </si>
  <si>
    <t>100% MBI LT</t>
  </si>
  <si>
    <t>BANQUE CENTRALE POPULAIRE</t>
  </si>
  <si>
    <t>MA0000039430</t>
  </si>
  <si>
    <t>FCP SANLAM OBLIGATIONS</t>
  </si>
  <si>
    <t>]0,5 1,1[</t>
  </si>
  <si>
    <t>MA0000039463</t>
  </si>
  <si>
    <t>ATLAS LIQUIDITE</t>
  </si>
  <si>
    <t>0,5 ; 1,1]</t>
  </si>
  <si>
    <t>BANK OF AFRICA</t>
  </si>
  <si>
    <t>Atlas Capital Management;Atlas Capital Bourse;Atlas Portfolio Management</t>
  </si>
  <si>
    <t>AD CAPITAL ASSET MANAGEMENT</t>
  </si>
  <si>
    <t>CIH CAPITAL MANAGEMENT</t>
  </si>
  <si>
    <t>MA0000042392</t>
  </si>
  <si>
    <t>MA0000042368</t>
  </si>
  <si>
    <t>50% MBI MLT +50% MBI MT</t>
  </si>
  <si>
    <t>MA0000039497</t>
  </si>
  <si>
    <t>CAPITAL IMTIYAZ GARANTI</t>
  </si>
  <si>
    <t>MA0000041899</t>
  </si>
  <si>
    <t>MA0000039513</t>
  </si>
  <si>
    <t>FCP MAROGEST BONDS</t>
  </si>
  <si>
    <t xml:space="preserve">CIH </t>
  </si>
  <si>
    <t>]1,1   8,1]</t>
  </si>
  <si>
    <t>MA0000036402</t>
  </si>
  <si>
    <t>FCP UPLINE EQUILIBRE</t>
  </si>
  <si>
    <t>75% MBI Global + 25% MASI 20</t>
  </si>
  <si>
    <t xml:space="preserve">UPLINE Capital Management </t>
  </si>
  <si>
    <t>MA0000040552</t>
  </si>
  <si>
    <t>UPLINE BONDS</t>
  </si>
  <si>
    <t>]2,5  6,5]</t>
  </si>
  <si>
    <t>EGAC</t>
  </si>
  <si>
    <t>MA0000042491</t>
  </si>
  <si>
    <t>WINEO OCT PLUS</t>
  </si>
  <si>
    <t>MA0000042418</t>
  </si>
  <si>
    <t>]1,1 9]</t>
  </si>
  <si>
    <t>100% MBI MLT</t>
  </si>
  <si>
    <t>MA0000042434</t>
  </si>
  <si>
    <t>MA0000042459</t>
  </si>
  <si>
    <t>MA0000042483</t>
  </si>
  <si>
    <t>MA0000039570</t>
  </si>
  <si>
    <t>AFG ACTIVE BOND FUND</t>
  </si>
  <si>
    <t>95% MBI GLOBAL + 5% MASI</t>
  </si>
  <si>
    <t>FCP INSTITUTIONS</t>
  </si>
  <si>
    <t>MA0000039604</t>
  </si>
  <si>
    <t>FCP EMERGENCE OPTIMUM</t>
  </si>
  <si>
    <t>CDM</t>
  </si>
  <si>
    <t>VALORIS MANAGEMENT; VALORIS GROUP</t>
  </si>
  <si>
    <t>MA0000039620</t>
  </si>
  <si>
    <t>FCP FH2 OBLIGATAIRE DP</t>
  </si>
  <si>
    <t>[1,1 5]</t>
  </si>
  <si>
    <t>90% MBI MT + 10% MBI MLT + 50 pbs</t>
  </si>
  <si>
    <t>MA0000039638</t>
  </si>
  <si>
    <t>FCP AFRICAPITAL RENDEMENT</t>
  </si>
  <si>
    <t>[2. ;6]</t>
  </si>
  <si>
    <t>MA0000039653</t>
  </si>
  <si>
    <t>MA0000039547</t>
  </si>
  <si>
    <t>MA0000039315</t>
  </si>
  <si>
    <t>CFG OPPORTUNITES</t>
  </si>
  <si>
    <t>MA0000039661</t>
  </si>
  <si>
    <t>FCP EMERGENCE HARMONY FUND</t>
  </si>
  <si>
    <t>70% MBI GLOBAL + 30% MASI</t>
  </si>
  <si>
    <t>MA0000035933</t>
  </si>
  <si>
    <t>FCP CAPITAL INSTITUTIONS</t>
  </si>
  <si>
    <t>BANK OF AFRICA. BMCE CAPITAL GESTION</t>
  </si>
  <si>
    <t>TABLEAU DE PERFORMANCES 07/05/2025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</si>
</sst>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]_-;\-* #,##0.00\ [$€]_-;_-* &quot;-&quot;??\ [$€]_-;_-@_-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color indexed="8"/>
      <name val="Calibri"/>
      <family val="2"/>
    </font>
    <font>
      <sz val="8"/>
      <name val="Poppins"/>
    </font>
    <font>
      <sz val="11"/>
      <color theme="1"/>
      <name val="Poppins"/>
    </font>
    <font>
      <sz val="8"/>
      <color indexed="8"/>
      <name val="Poppins"/>
    </font>
    <font>
      <sz val="10"/>
      <name val="Poppins"/>
    </font>
    <font>
      <sz val="8"/>
      <color theme="1"/>
      <name val="Poppins"/>
    </font>
    <font>
      <b/>
      <sz val="11"/>
      <color theme="1"/>
      <name val="Calibri"/>
      <family val="2"/>
      <scheme val="minor"/>
    </font>
    <font>
      <b/>
      <sz val="8"/>
      <name val="Poppins"/>
    </font>
    <font>
      <b/>
      <sz val="12"/>
      <name val="Poppins"/>
    </font>
  </fonts>
  <fills count="3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</cellStyleXfs>
  <cellXfs count="65">
    <xf numFmtId="0" fontId="0" fillId="0" borderId="0" xfId="0"/>
    <xf numFmtId="0" fontId="2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left" vertical="center"/>
    </xf>
    <xf numFmtId="10" fontId="3" fillId="0" borderId="1" xfId="2" applyNumberFormat="1" applyFont="1" applyBorder="1" applyAlignment="1">
      <alignment horizontal="center" vertical="center" wrapText="1" shrinkToFit="1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left"/>
    </xf>
    <xf numFmtId="0" fontId="3" fillId="0" borderId="2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/>
    </xf>
    <xf numFmtId="0" fontId="3" fillId="0" borderId="1" xfId="0" applyFont="1" applyBorder="1"/>
    <xf numFmtId="4" fontId="3" fillId="0" borderId="1" xfId="0" applyNumberFormat="1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3" fillId="0" borderId="3" xfId="0" applyFont="1" applyBorder="1"/>
    <xf numFmtId="0" fontId="3" fillId="0" borderId="3" xfId="0" applyFont="1" applyBorder="1" applyAlignment="1">
      <alignment horizontal="left" vertical="center" wrapText="1"/>
    </xf>
    <xf numFmtId="4" fontId="3" fillId="0" borderId="1" xfId="0" applyNumberFormat="1" applyFont="1" applyBorder="1" applyAlignment="1">
      <alignment horizontal="left" vertical="center" wrapText="1"/>
    </xf>
    <xf numFmtId="10" fontId="3" fillId="0" borderId="1" xfId="0" applyNumberFormat="1" applyFont="1" applyBorder="1" applyAlignment="1">
      <alignment vertical="center" wrapText="1"/>
    </xf>
    <xf numFmtId="4" fontId="3" fillId="0" borderId="3" xfId="0" applyNumberFormat="1" applyFont="1" applyBorder="1" applyAlignment="1">
      <alignment horizontal="left" vertical="center" wrapText="1"/>
    </xf>
    <xf numFmtId="0" fontId="3" fillId="0" borderId="3" xfId="0" applyFont="1" applyBorder="1" applyAlignment="1">
      <alignment vertical="center"/>
    </xf>
    <xf numFmtId="0" fontId="5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/>
    </xf>
    <xf numFmtId="0" fontId="7" fillId="0" borderId="1" xfId="0" applyFont="1" applyBorder="1" applyAlignment="1">
      <alignment horizontal="left" vertical="center"/>
    </xf>
    <xf numFmtId="0" fontId="3" fillId="0" borderId="3" xfId="0" applyFont="1" applyBorder="1" applyAlignment="1">
      <alignment horizontal="left"/>
    </xf>
    <xf numFmtId="0" fontId="3" fillId="0" borderId="4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/>
    </xf>
    <xf numFmtId="0" fontId="3" fillId="0" borderId="5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/>
    </xf>
    <xf numFmtId="0" fontId="3" fillId="0" borderId="0" xfId="0" applyFont="1" applyAlignment="1">
      <alignment vertical="center"/>
    </xf>
    <xf numFmtId="0" fontId="5" fillId="0" borderId="5" xfId="0" applyFont="1" applyBorder="1" applyAlignment="1">
      <alignment horizontal="center" vertical="center"/>
    </xf>
    <xf numFmtId="10" fontId="3" fillId="0" borderId="5" xfId="2" applyNumberFormat="1" applyFont="1" applyBorder="1" applyAlignment="1">
      <alignment horizontal="center" vertical="center" wrapText="1" shrinkToFit="1"/>
    </xf>
    <xf numFmtId="0" fontId="3" fillId="0" borderId="5" xfId="0" applyFont="1" applyBorder="1" applyAlignment="1">
      <alignment vertical="center" wrapText="1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 vertical="center" wrapText="1"/>
    </xf>
    <xf numFmtId="0" fontId="4" fillId="0" borderId="0" xfId="0" applyFont="1"/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0" xfId="0" applyFont="1"/>
    <xf numFmtId="0" fontId="4" fillId="0" borderId="6" xfId="0" applyFont="1" applyBorder="1"/>
    <xf numFmtId="0" fontId="4" fillId="0" borderId="1" xfId="0" applyFont="1" applyBorder="1"/>
    <xf numFmtId="0" fontId="9" fillId="2" borderId="1" xfId="0" applyFont="1" applyFill="1" applyBorder="1" applyAlignment="1">
      <alignment horizontal="center" vertical="center" wrapText="1"/>
    </xf>
    <xf numFmtId="0" fontId="9" fillId="2" borderId="1" xfId="2" applyFont="1" applyFill="1" applyBorder="1" applyAlignment="1">
      <alignment horizontal="center" vertical="center" wrapText="1" shrinkToFit="1"/>
    </xf>
    <xf numFmtId="0" fontId="8" fillId="0" borderId="0" xfId="0" applyFont="1" applyAlignment="1">
      <alignment horizontal="center" vertical="center"/>
    </xf>
    <xf numFmtId="0" fontId="9" fillId="2" borderId="1" xfId="2" applyFont="1" applyFill="1" applyBorder="1" applyAlignment="1">
      <alignment horizontal="center" vertical="center" wrapText="1"/>
    </xf>
    <xf numFmtId="0" fontId="5" fillId="0" borderId="11" xfId="0" applyFont="1" applyBorder="1" applyAlignment="1">
      <alignment horizontal="left" vertical="center" wrapText="1"/>
    </xf>
    <xf numFmtId="10" fontId="3" fillId="0" borderId="1" xfId="2" applyNumberFormat="1" applyFont="1" applyBorder="1" applyAlignment="1">
      <alignment horizontal="center" vertical="center" shrinkToFit="1"/>
    </xf>
    <xf numFmtId="4" fontId="3" fillId="0" borderId="1" xfId="0" applyNumberFormat="1" applyFont="1" applyBorder="1" applyAlignment="1">
      <alignment horizontal="center" vertical="center" wrapText="1"/>
    </xf>
    <xf numFmtId="10" fontId="3" fillId="0" borderId="1" xfId="0" applyNumberFormat="1" applyFont="1" applyBorder="1" applyAlignment="1">
      <alignment horizontal="center" vertical="center" wrapText="1"/>
    </xf>
    <xf numFmtId="10" fontId="3" fillId="0" borderId="7" xfId="0" applyNumberFormat="1" applyFont="1" applyBorder="1" applyAlignment="1">
      <alignment horizontal="center" vertical="center" wrapText="1"/>
    </xf>
    <xf numFmtId="4" fontId="3" fillId="0" borderId="5" xfId="0" applyNumberFormat="1" applyFont="1" applyBorder="1" applyAlignment="1">
      <alignment horizontal="center" vertical="center" wrapText="1"/>
    </xf>
    <xf numFmtId="0" fontId="10" fillId="2" borderId="9" xfId="2" applyFont="1" applyFill="1" applyBorder="1" applyAlignment="1">
      <alignment horizontal="center" vertical="center" wrapText="1"/>
    </xf>
    <xf numFmtId="0" fontId="10" fillId="2" borderId="10" xfId="2" applyFont="1" applyFill="1" applyBorder="1" applyAlignment="1">
      <alignment horizontal="center" vertical="center" wrapText="1"/>
    </xf>
    <xf numFmtId="0" fontId="10" fillId="2" borderId="4" xfId="2" applyFont="1" applyFill="1" applyBorder="1" applyAlignment="1">
      <alignment horizontal="center" vertical="center" wrapText="1"/>
    </xf>
  </cellXfs>
  <cellStyles count="4">
    <cellStyle name="Euro" xfId="3" xr:uid="{00000000-0005-0000-0000-000000000000}"/>
    <cellStyle name="Normal" xfId="0" builtinId="0"/>
    <cellStyle name="Normal 2" xfId="1" xr:uid="{00000000-0005-0000-0000-000002000000}"/>
    <cellStyle name="Normal_Tabl perf 14_2002" xfId="2" xr:uid="{00000000-0005-0000-0000-000003000000}"/>
  </cellStyles>
  <dxfs count="1">
    <dxf>
      <font>
        <condense val="0"/>
        <extend val="0"/>
        <color auto="1"/>
      </font>
    </dxf>
  </dxfs>
  <tableStyles count="0" defaultTableStyle="TableStyleMedium9" defaultPivotStyle="PivotStyleLight16"/>
  <colors>
    <mruColors>
      <color rgb="FFFFFF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/>
  <dimension ref="A1:AB699"/>
  <sheetViews>
    <sheetView tabSelected="1" topLeftCell="O1" workbookViewId="0">
      <selection activeCell="AC5" sqref="AC5"/>
    </sheetView>
  </sheetViews>
  <sheetFormatPr baseColWidth="10" defaultRowHeight="21.75" x14ac:dyDescent="0.6"/>
  <cols>
    <col min="1" max="1" width="13.85546875" style="40" bestFit="1" customWidth="1"/>
    <col min="2" max="2" width="19" style="41" customWidth="1"/>
    <col min="3" max="3" width="40.42578125" style="46" bestFit="1" customWidth="1"/>
    <col min="4" max="4" width="25.85546875" style="43" bestFit="1" customWidth="1"/>
    <col min="5" max="5" width="20" style="43" customWidth="1"/>
    <col min="6" max="6" width="17.42578125" style="43" customWidth="1"/>
    <col min="7" max="7" width="20.140625" style="43" customWidth="1"/>
    <col min="8" max="8" width="42" style="44" customWidth="1"/>
    <col min="9" max="9" width="17.140625" style="45" customWidth="1"/>
    <col min="10" max="10" width="17.42578125" style="45" customWidth="1"/>
    <col min="11" max="11" width="27" style="45" customWidth="1"/>
    <col min="12" max="12" width="30.140625" style="43" customWidth="1"/>
    <col min="13" max="13" width="25.5703125" style="43" customWidth="1"/>
    <col min="14" max="14" width="19.140625" style="43" customWidth="1"/>
    <col min="15" max="15" width="18.85546875" style="46" customWidth="1"/>
    <col min="16" max="16" width="38.28515625" style="43" customWidth="1"/>
    <col min="17" max="17" width="14.85546875" style="43" bestFit="1" customWidth="1"/>
    <col min="18" max="18" width="13.140625" style="43" bestFit="1" customWidth="1"/>
    <col min="19" max="19" width="12.42578125" style="43" bestFit="1" customWidth="1"/>
    <col min="20" max="20" width="12.42578125" style="49" bestFit="1" customWidth="1"/>
    <col min="21" max="21" width="13" style="43" bestFit="1" customWidth="1"/>
    <col min="22" max="24" width="10.42578125" style="43" bestFit="1" customWidth="1"/>
    <col min="25" max="25" width="9" style="43" bestFit="1" customWidth="1"/>
    <col min="26" max="27" width="9.85546875" style="43" bestFit="1" customWidth="1"/>
    <col min="28" max="28" width="11.5703125" style="51" bestFit="1" customWidth="1"/>
  </cols>
  <sheetData>
    <row r="1" spans="1:28" ht="23.25" x14ac:dyDescent="0.25">
      <c r="A1" s="62" t="s">
        <v>853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4"/>
    </row>
    <row r="2" spans="1:28" s="54" customFormat="1" ht="15" customHeight="1" x14ac:dyDescent="0.25">
      <c r="A2" s="55" t="s">
        <v>154</v>
      </c>
      <c r="B2" s="55" t="s">
        <v>153</v>
      </c>
      <c r="C2" s="53" t="s">
        <v>644</v>
      </c>
      <c r="D2" s="55" t="s">
        <v>0</v>
      </c>
      <c r="E2" s="55" t="s">
        <v>1</v>
      </c>
      <c r="F2" s="55" t="s">
        <v>2</v>
      </c>
      <c r="G2" s="55" t="s">
        <v>3</v>
      </c>
      <c r="H2" s="55" t="s">
        <v>4</v>
      </c>
      <c r="I2" s="55" t="s">
        <v>5</v>
      </c>
      <c r="J2" s="55" t="s">
        <v>6</v>
      </c>
      <c r="K2" s="55" t="s">
        <v>7</v>
      </c>
      <c r="L2" s="55" t="s">
        <v>8</v>
      </c>
      <c r="M2" s="55" t="s">
        <v>9</v>
      </c>
      <c r="N2" s="55" t="s">
        <v>10</v>
      </c>
      <c r="O2" s="55" t="s">
        <v>11</v>
      </c>
      <c r="P2" s="55" t="s">
        <v>12</v>
      </c>
      <c r="Q2" s="52" t="s">
        <v>716</v>
      </c>
      <c r="R2" s="52" t="s">
        <v>717</v>
      </c>
      <c r="S2" s="53" t="s">
        <v>718</v>
      </c>
      <c r="T2" s="53" t="s">
        <v>529</v>
      </c>
      <c r="U2" s="53" t="s">
        <v>530</v>
      </c>
      <c r="V2" s="53" t="s">
        <v>531</v>
      </c>
      <c r="W2" s="53" t="s">
        <v>532</v>
      </c>
      <c r="X2" s="53" t="s">
        <v>533</v>
      </c>
      <c r="Y2" s="53" t="s">
        <v>534</v>
      </c>
      <c r="Z2" s="53" t="s">
        <v>535</v>
      </c>
      <c r="AA2" s="53" t="s">
        <v>536</v>
      </c>
      <c r="AB2" s="53" t="s">
        <v>537</v>
      </c>
    </row>
    <row r="3" spans="1:28" s="3" customFormat="1" ht="15.75" x14ac:dyDescent="0.25">
      <c r="A3" s="4" t="s">
        <v>155</v>
      </c>
      <c r="B3" s="5">
        <v>3013</v>
      </c>
      <c r="C3" s="6" t="s">
        <v>13</v>
      </c>
      <c r="D3" s="6" t="s">
        <v>801</v>
      </c>
      <c r="E3" s="6" t="s">
        <v>14</v>
      </c>
      <c r="F3" s="6" t="s">
        <v>237</v>
      </c>
      <c r="G3" s="7" t="s">
        <v>15</v>
      </c>
      <c r="H3" s="8" t="s">
        <v>16</v>
      </c>
      <c r="I3" s="5" t="s">
        <v>17</v>
      </c>
      <c r="J3" s="4" t="s">
        <v>240</v>
      </c>
      <c r="K3" s="5" t="s">
        <v>18</v>
      </c>
      <c r="L3" s="9">
        <v>0</v>
      </c>
      <c r="M3" s="9">
        <v>0</v>
      </c>
      <c r="N3" s="9">
        <v>6.7000000000000002E-3</v>
      </c>
      <c r="O3" s="8" t="s">
        <v>20</v>
      </c>
      <c r="P3" s="10" t="s">
        <v>20</v>
      </c>
      <c r="Q3" s="58">
        <v>181436418.99000001</v>
      </c>
      <c r="R3" s="58">
        <v>121119.1</v>
      </c>
      <c r="S3" s="59">
        <v>6.5922642743190506E-3</v>
      </c>
      <c r="T3" s="59">
        <v>1.2551206030533816E-4</v>
      </c>
      <c r="U3" s="59">
        <v>4.2249001490492514E-4</v>
      </c>
      <c r="V3" s="59">
        <v>1.3768206826857738E-3</v>
      </c>
      <c r="W3" s="59">
        <v>4.649941343833887E-3</v>
      </c>
      <c r="X3" s="59">
        <v>9.4998879390122189E-3</v>
      </c>
      <c r="Y3" s="59">
        <v>2.1096437424373001E-2</v>
      </c>
      <c r="Z3" s="59">
        <v>4.4409822147205999E-2</v>
      </c>
      <c r="AA3" s="60">
        <v>5.7714509275156353E-2</v>
      </c>
      <c r="AB3" s="59">
        <v>7.5176353046082015E-2</v>
      </c>
    </row>
    <row r="4" spans="1:28" s="3" customFormat="1" ht="15.75" x14ac:dyDescent="0.25">
      <c r="A4" s="4" t="s">
        <v>156</v>
      </c>
      <c r="B4" s="5">
        <v>3028</v>
      </c>
      <c r="C4" s="6" t="s">
        <v>21</v>
      </c>
      <c r="D4" s="6" t="s">
        <v>22</v>
      </c>
      <c r="E4" s="6" t="s">
        <v>14</v>
      </c>
      <c r="F4" s="6" t="s">
        <v>23</v>
      </c>
      <c r="G4" s="7" t="s">
        <v>24</v>
      </c>
      <c r="H4" s="8" t="s">
        <v>25</v>
      </c>
      <c r="I4" s="5" t="s">
        <v>17</v>
      </c>
      <c r="J4" s="4" t="s">
        <v>240</v>
      </c>
      <c r="K4" s="5" t="s">
        <v>18</v>
      </c>
      <c r="L4" s="9">
        <v>5.0000000000000001E-3</v>
      </c>
      <c r="M4" s="9">
        <v>0</v>
      </c>
      <c r="N4" s="9">
        <v>0.02</v>
      </c>
      <c r="O4" s="8" t="s">
        <v>26</v>
      </c>
      <c r="P4" s="10" t="s">
        <v>22</v>
      </c>
      <c r="Q4" s="58">
        <v>2654678269.8299999</v>
      </c>
      <c r="R4" s="58">
        <v>3419.98</v>
      </c>
      <c r="S4" s="59">
        <v>3.6206854760519679E-2</v>
      </c>
      <c r="T4" s="59">
        <v>1.7926921432044344E-3</v>
      </c>
      <c r="U4" s="59">
        <v>3.5329260491675217E-3</v>
      </c>
      <c r="V4" s="59">
        <v>9.4868706904694053E-3</v>
      </c>
      <c r="W4" s="59">
        <v>2.7950189210066829E-2</v>
      </c>
      <c r="X4" s="59">
        <v>4.4702532960252242E-2</v>
      </c>
      <c r="Y4" s="59">
        <v>9.5550501329403917E-2</v>
      </c>
      <c r="Z4" s="59">
        <v>0.19000942966202844</v>
      </c>
      <c r="AA4" s="60">
        <v>7.6694465695117425E-2</v>
      </c>
      <c r="AB4" s="59">
        <v>0.14433034534218017</v>
      </c>
    </row>
    <row r="5" spans="1:28" s="3" customFormat="1" ht="15.75" x14ac:dyDescent="0.25">
      <c r="A5" s="4" t="s">
        <v>661</v>
      </c>
      <c r="B5" s="5">
        <v>3029</v>
      </c>
      <c r="C5" s="6" t="s">
        <v>645</v>
      </c>
      <c r="D5" s="6" t="s">
        <v>22</v>
      </c>
      <c r="E5" s="6" t="s">
        <v>14</v>
      </c>
      <c r="F5" s="6" t="s">
        <v>23</v>
      </c>
      <c r="G5" s="7" t="s">
        <v>662</v>
      </c>
      <c r="H5" s="8" t="s">
        <v>538</v>
      </c>
      <c r="I5" s="5" t="s">
        <v>17</v>
      </c>
      <c r="J5" s="4" t="s">
        <v>241</v>
      </c>
      <c r="K5" s="5" t="s">
        <v>18</v>
      </c>
      <c r="L5" s="9">
        <v>0.03</v>
      </c>
      <c r="M5" s="9">
        <v>1.4999999999999999E-2</v>
      </c>
      <c r="N5" s="9">
        <v>0.02</v>
      </c>
      <c r="O5" s="8" t="s">
        <v>26</v>
      </c>
      <c r="P5" s="10" t="s">
        <v>22</v>
      </c>
      <c r="Q5" s="58">
        <v>7123890305.0799999</v>
      </c>
      <c r="R5" s="58">
        <v>3257.63</v>
      </c>
      <c r="S5" s="59">
        <v>1.9580165692770407E-2</v>
      </c>
      <c r="T5" s="59">
        <v>1.8822024228742616E-3</v>
      </c>
      <c r="U5" s="59">
        <v>3.0513714236449908E-3</v>
      </c>
      <c r="V5" s="59">
        <v>6.6344062098290116E-3</v>
      </c>
      <c r="W5" s="59">
        <v>1.6947935592225603E-2</v>
      </c>
      <c r="X5" s="59">
        <v>2.6992348700035588E-2</v>
      </c>
      <c r="Y5" s="59">
        <v>6.0861551287311966E-2</v>
      </c>
      <c r="Z5" s="59">
        <v>0.11292444031444197</v>
      </c>
      <c r="AA5" s="60">
        <v>9.372964552151114E-2</v>
      </c>
      <c r="AB5" s="59">
        <v>0.15204637000519861</v>
      </c>
    </row>
    <row r="6" spans="1:28" s="3" customFormat="1" ht="15.75" x14ac:dyDescent="0.25">
      <c r="A6" s="4" t="s">
        <v>157</v>
      </c>
      <c r="B6" s="5">
        <v>3030</v>
      </c>
      <c r="C6" s="6" t="s">
        <v>27</v>
      </c>
      <c r="D6" s="6" t="s">
        <v>22</v>
      </c>
      <c r="E6" s="6" t="s">
        <v>14</v>
      </c>
      <c r="F6" s="6" t="s">
        <v>237</v>
      </c>
      <c r="G6" s="7" t="s">
        <v>15</v>
      </c>
      <c r="H6" s="8" t="s">
        <v>28</v>
      </c>
      <c r="I6" s="5" t="s">
        <v>17</v>
      </c>
      <c r="J6" s="4" t="s">
        <v>240</v>
      </c>
      <c r="K6" s="5" t="s">
        <v>18</v>
      </c>
      <c r="L6" s="9">
        <v>0</v>
      </c>
      <c r="M6" s="9">
        <v>0</v>
      </c>
      <c r="N6" s="9">
        <v>0.02</v>
      </c>
      <c r="O6" s="8" t="s">
        <v>26</v>
      </c>
      <c r="P6" s="10" t="s">
        <v>22</v>
      </c>
      <c r="Q6" s="58">
        <v>5292848036.8199997</v>
      </c>
      <c r="R6" s="58">
        <v>2203.41</v>
      </c>
      <c r="S6" s="59">
        <v>1.1383405015124196E-2</v>
      </c>
      <c r="T6" s="59">
        <v>2.9508434872597836E-4</v>
      </c>
      <c r="U6" s="59">
        <v>8.6304400161690657E-4</v>
      </c>
      <c r="V6" s="59">
        <v>2.5844849003289014E-3</v>
      </c>
      <c r="W6" s="59">
        <v>8.2318272917790546E-3</v>
      </c>
      <c r="X6" s="59">
        <v>1.6108057256695858E-2</v>
      </c>
      <c r="Y6" s="59">
        <v>3.4469645397396269E-2</v>
      </c>
      <c r="Z6" s="59">
        <v>7.0172371085952423E-2</v>
      </c>
      <c r="AA6" s="60">
        <v>8.983667857036863E-2</v>
      </c>
      <c r="AB6" s="59">
        <v>0.12486024820939026</v>
      </c>
    </row>
    <row r="7" spans="1:28" s="3" customFormat="1" ht="15.75" x14ac:dyDescent="0.25">
      <c r="A7" s="4" t="s">
        <v>300</v>
      </c>
      <c r="B7" s="11">
        <v>3037</v>
      </c>
      <c r="C7" s="6" t="s">
        <v>301</v>
      </c>
      <c r="D7" s="6" t="s">
        <v>242</v>
      </c>
      <c r="E7" s="12" t="s">
        <v>14</v>
      </c>
      <c r="F7" s="6" t="s">
        <v>30</v>
      </c>
      <c r="G7" s="13" t="s">
        <v>280</v>
      </c>
      <c r="H7" s="12" t="s">
        <v>88</v>
      </c>
      <c r="I7" s="4" t="s">
        <v>17</v>
      </c>
      <c r="J7" s="4" t="s">
        <v>241</v>
      </c>
      <c r="K7" s="11" t="s">
        <v>18</v>
      </c>
      <c r="L7" s="9">
        <v>0.03</v>
      </c>
      <c r="M7" s="9">
        <v>1.4999999999999999E-2</v>
      </c>
      <c r="N7" s="9">
        <v>0.02</v>
      </c>
      <c r="O7" s="12" t="s">
        <v>275</v>
      </c>
      <c r="P7" s="10" t="s">
        <v>242</v>
      </c>
      <c r="Q7" s="58">
        <v>45862618.700000003</v>
      </c>
      <c r="R7" s="58">
        <v>391988.19</v>
      </c>
      <c r="S7" s="59">
        <v>1.2286637700451407E-2</v>
      </c>
      <c r="T7" s="59">
        <v>6.2170601747094318E-4</v>
      </c>
      <c r="U7" s="59">
        <v>1.0904041751018632E-3</v>
      </c>
      <c r="V7" s="59">
        <v>3.0191530230628027E-3</v>
      </c>
      <c r="W7" s="59">
        <v>9.3344621397149323E-3</v>
      </c>
      <c r="X7" s="59">
        <v>1.6738668372003274E-2</v>
      </c>
      <c r="Y7" s="59">
        <v>3.5919585376550343E-2</v>
      </c>
      <c r="Z7" s="59">
        <v>7.366024186733329E-2</v>
      </c>
      <c r="AA7" s="59">
        <v>8.9426852218324679E-2</v>
      </c>
      <c r="AB7" s="59">
        <v>0.13169687729152063</v>
      </c>
    </row>
    <row r="8" spans="1:28" s="3" customFormat="1" ht="15.75" x14ac:dyDescent="0.25">
      <c r="A8" s="4" t="s">
        <v>158</v>
      </c>
      <c r="B8" s="5">
        <v>3041</v>
      </c>
      <c r="C8" s="6" t="s">
        <v>29</v>
      </c>
      <c r="D8" s="6" t="s">
        <v>801</v>
      </c>
      <c r="E8" s="6" t="s">
        <v>14</v>
      </c>
      <c r="F8" s="6" t="s">
        <v>30</v>
      </c>
      <c r="G8" s="7" t="s">
        <v>31</v>
      </c>
      <c r="H8" s="8" t="s">
        <v>32</v>
      </c>
      <c r="I8" s="5" t="s">
        <v>17</v>
      </c>
      <c r="J8" s="4" t="s">
        <v>240</v>
      </c>
      <c r="K8" s="5" t="s">
        <v>18</v>
      </c>
      <c r="L8" s="9">
        <v>0</v>
      </c>
      <c r="M8" s="9">
        <v>0</v>
      </c>
      <c r="N8" s="9">
        <v>6.7000000000000002E-3</v>
      </c>
      <c r="O8" s="8" t="s">
        <v>20</v>
      </c>
      <c r="P8" s="10" t="s">
        <v>20</v>
      </c>
      <c r="Q8" s="58">
        <v>39552629.469999999</v>
      </c>
      <c r="R8" s="58">
        <v>189</v>
      </c>
      <c r="S8" s="59">
        <v>1.1777301927194799E-2</v>
      </c>
      <c r="T8" s="59">
        <v>6.3532401524780046E-4</v>
      </c>
      <c r="U8" s="59">
        <v>1.3245033112582781E-3</v>
      </c>
      <c r="V8" s="59">
        <v>2.9185460334306785E-3</v>
      </c>
      <c r="W8" s="59">
        <v>7.4626865671642093E-3</v>
      </c>
      <c r="X8" s="59">
        <v>1.678502259522275E-2</v>
      </c>
      <c r="Y8" s="59">
        <v>3.4256320455291617E-2</v>
      </c>
      <c r="Z8" s="59">
        <v>6.1976737652413336E-2</v>
      </c>
      <c r="AA8" s="60">
        <v>6.7856941070116902E-2</v>
      </c>
      <c r="AB8" s="59">
        <v>9.3876606088667658E-2</v>
      </c>
    </row>
    <row r="9" spans="1:28" s="3" customFormat="1" ht="15.75" x14ac:dyDescent="0.25">
      <c r="A9" s="4" t="s">
        <v>159</v>
      </c>
      <c r="B9" s="5">
        <v>3047</v>
      </c>
      <c r="C9" s="6" t="s">
        <v>243</v>
      </c>
      <c r="D9" s="6" t="s">
        <v>450</v>
      </c>
      <c r="E9" s="6" t="s">
        <v>14</v>
      </c>
      <c r="F9" s="6" t="s">
        <v>238</v>
      </c>
      <c r="G9" s="7" t="s">
        <v>19</v>
      </c>
      <c r="H9" s="8" t="s">
        <v>37</v>
      </c>
      <c r="I9" s="5" t="s">
        <v>17</v>
      </c>
      <c r="J9" s="4" t="s">
        <v>240</v>
      </c>
      <c r="K9" s="5" t="s">
        <v>18</v>
      </c>
      <c r="L9" s="9">
        <v>2E-3</v>
      </c>
      <c r="M9" s="9">
        <v>2E-3</v>
      </c>
      <c r="N9" s="9">
        <v>1.4999999999999999E-2</v>
      </c>
      <c r="O9" s="8" t="s">
        <v>453</v>
      </c>
      <c r="P9" s="10" t="s">
        <v>622</v>
      </c>
      <c r="Q9" s="58">
        <v>1222457324.3725717</v>
      </c>
      <c r="R9" s="58">
        <v>9582.56</v>
      </c>
      <c r="S9" s="59">
        <v>0.12147686430829324</v>
      </c>
      <c r="T9" s="59">
        <v>2.768912003850852E-3</v>
      </c>
      <c r="U9" s="59">
        <v>9.8800587217996779E-3</v>
      </c>
      <c r="V9" s="59">
        <v>5.3278580410295116E-2</v>
      </c>
      <c r="W9" s="59">
        <v>5.5364289757771475E-2</v>
      </c>
      <c r="X9" s="59">
        <v>0.14237756101980617</v>
      </c>
      <c r="Y9" s="59">
        <v>0.22898238458924094</v>
      </c>
      <c r="Z9" s="59">
        <v>0.41289846952316356</v>
      </c>
      <c r="AA9" s="60">
        <v>0.23197179821116115</v>
      </c>
      <c r="AB9" s="59">
        <v>0.47597256471827692</v>
      </c>
    </row>
    <row r="10" spans="1:28" s="3" customFormat="1" ht="15.75" x14ac:dyDescent="0.25">
      <c r="A10" s="4" t="s">
        <v>160</v>
      </c>
      <c r="B10" s="5">
        <v>3048</v>
      </c>
      <c r="C10" s="6" t="s">
        <v>38</v>
      </c>
      <c r="D10" s="6" t="s">
        <v>39</v>
      </c>
      <c r="E10" s="6" t="s">
        <v>14</v>
      </c>
      <c r="F10" s="6" t="s">
        <v>237</v>
      </c>
      <c r="G10" s="7" t="s">
        <v>15</v>
      </c>
      <c r="H10" s="8" t="s">
        <v>19</v>
      </c>
      <c r="I10" s="5" t="s">
        <v>17</v>
      </c>
      <c r="J10" s="4" t="s">
        <v>240</v>
      </c>
      <c r="K10" s="5" t="s">
        <v>18</v>
      </c>
      <c r="L10" s="9">
        <v>0</v>
      </c>
      <c r="M10" s="9">
        <v>0</v>
      </c>
      <c r="N10" s="9">
        <v>1.4999999999999999E-2</v>
      </c>
      <c r="O10" s="8" t="s">
        <v>40</v>
      </c>
      <c r="P10" s="10" t="s">
        <v>227</v>
      </c>
      <c r="Q10" s="58">
        <v>5373449417.6700001</v>
      </c>
      <c r="R10" s="58">
        <v>2701.74</v>
      </c>
      <c r="S10" s="59">
        <v>1.1398987006277797E-2</v>
      </c>
      <c r="T10" s="59">
        <v>3.295258899975462E-4</v>
      </c>
      <c r="U10" s="59">
        <v>8.5573621097785298E-4</v>
      </c>
      <c r="V10" s="59">
        <v>2.61253571826176E-3</v>
      </c>
      <c r="W10" s="59">
        <v>8.3376875419868962E-3</v>
      </c>
      <c r="X10" s="59">
        <v>1.6260988297956209E-2</v>
      </c>
      <c r="Y10" s="59">
        <v>3.435681470137817E-2</v>
      </c>
      <c r="Z10" s="59">
        <v>7.1226358986558769E-2</v>
      </c>
      <c r="AA10" s="60">
        <v>9.1731219163302569E-2</v>
      </c>
      <c r="AB10" s="59">
        <v>0.13660802180881937</v>
      </c>
    </row>
    <row r="11" spans="1:28" s="3" customFormat="1" ht="15.75" x14ac:dyDescent="0.25">
      <c r="A11" s="4" t="s">
        <v>161</v>
      </c>
      <c r="B11" s="5">
        <v>3051</v>
      </c>
      <c r="C11" s="6" t="s">
        <v>41</v>
      </c>
      <c r="D11" s="6" t="s">
        <v>451</v>
      </c>
      <c r="E11" s="6" t="s">
        <v>14</v>
      </c>
      <c r="F11" s="6" t="s">
        <v>238</v>
      </c>
      <c r="G11" s="7" t="s">
        <v>19</v>
      </c>
      <c r="H11" s="8" t="s">
        <v>305</v>
      </c>
      <c r="I11" s="5" t="s">
        <v>17</v>
      </c>
      <c r="J11" s="4" t="s">
        <v>240</v>
      </c>
      <c r="K11" s="5" t="s">
        <v>18</v>
      </c>
      <c r="L11" s="9">
        <v>0.03</v>
      </c>
      <c r="M11" s="9">
        <v>1.4999999999999999E-2</v>
      </c>
      <c r="N11" s="9">
        <v>0.02</v>
      </c>
      <c r="O11" s="8" t="s">
        <v>127</v>
      </c>
      <c r="P11" s="10" t="s">
        <v>278</v>
      </c>
      <c r="Q11" s="58">
        <v>4529262.9800000004</v>
      </c>
      <c r="R11" s="58">
        <v>41175.120000000003</v>
      </c>
      <c r="S11" s="59">
        <v>0.11193410347991833</v>
      </c>
      <c r="T11" s="59">
        <v>2.1310586464614828E-3</v>
      </c>
      <c r="U11" s="59">
        <v>8.9549854237979468E-3</v>
      </c>
      <c r="V11" s="59">
        <v>4.7277810517919676E-2</v>
      </c>
      <c r="W11" s="59">
        <v>5.3567110686018098E-2</v>
      </c>
      <c r="X11" s="59">
        <v>0.12578640770328217</v>
      </c>
      <c r="Y11" s="59">
        <v>0.19166764102878767</v>
      </c>
      <c r="Z11" s="59">
        <v>0.37699253667203875</v>
      </c>
      <c r="AA11" s="60">
        <v>0.24794495055818686</v>
      </c>
      <c r="AB11" s="59">
        <v>0.45795988895813283</v>
      </c>
    </row>
    <row r="12" spans="1:28" s="3" customFormat="1" ht="15.75" x14ac:dyDescent="0.25">
      <c r="A12" s="4" t="s">
        <v>162</v>
      </c>
      <c r="B12" s="5">
        <v>3055</v>
      </c>
      <c r="C12" s="6" t="s">
        <v>42</v>
      </c>
      <c r="D12" s="6" t="s">
        <v>43</v>
      </c>
      <c r="E12" s="6" t="s">
        <v>14</v>
      </c>
      <c r="F12" s="6" t="s">
        <v>237</v>
      </c>
      <c r="G12" s="7" t="s">
        <v>15</v>
      </c>
      <c r="H12" s="8" t="s">
        <v>35</v>
      </c>
      <c r="I12" s="5" t="s">
        <v>17</v>
      </c>
      <c r="J12" s="4" t="s">
        <v>240</v>
      </c>
      <c r="K12" s="5" t="s">
        <v>18</v>
      </c>
      <c r="L12" s="9">
        <v>0</v>
      </c>
      <c r="M12" s="9">
        <v>0</v>
      </c>
      <c r="N12" s="9">
        <v>5.0000000000000001E-3</v>
      </c>
      <c r="O12" s="8" t="s">
        <v>279</v>
      </c>
      <c r="P12" s="10" t="s">
        <v>44</v>
      </c>
      <c r="Q12" s="58">
        <v>3295421049.3200002</v>
      </c>
      <c r="R12" s="58">
        <v>5546.35</v>
      </c>
      <c r="S12" s="59">
        <v>9.2420062741558565E-3</v>
      </c>
      <c r="T12" s="59">
        <v>1.9295689306953273E-4</v>
      </c>
      <c r="U12" s="59">
        <v>6.2963885070174805E-4</v>
      </c>
      <c r="V12" s="59">
        <v>2.0831752432781295E-3</v>
      </c>
      <c r="W12" s="59">
        <v>6.7578851068774096E-3</v>
      </c>
      <c r="X12" s="59">
        <v>1.3098578171350085E-2</v>
      </c>
      <c r="Y12" s="59">
        <v>2.7480497442576086E-2</v>
      </c>
      <c r="Z12" s="59">
        <v>5.6507990932815312E-2</v>
      </c>
      <c r="AA12" s="60">
        <v>7.0649530148484033E-2</v>
      </c>
      <c r="AB12" s="59">
        <v>0.10040731944915647</v>
      </c>
    </row>
    <row r="13" spans="1:28" s="3" customFormat="1" ht="15.75" x14ac:dyDescent="0.25">
      <c r="A13" s="4" t="s">
        <v>163</v>
      </c>
      <c r="B13" s="5">
        <v>3057</v>
      </c>
      <c r="C13" s="6" t="s">
        <v>45</v>
      </c>
      <c r="D13" s="6" t="s">
        <v>43</v>
      </c>
      <c r="E13" s="6" t="s">
        <v>14</v>
      </c>
      <c r="F13" s="6" t="s">
        <v>238</v>
      </c>
      <c r="G13" s="7" t="s">
        <v>19</v>
      </c>
      <c r="H13" s="8" t="s">
        <v>46</v>
      </c>
      <c r="I13" s="5" t="s">
        <v>17</v>
      </c>
      <c r="J13" s="4" t="s">
        <v>240</v>
      </c>
      <c r="K13" s="5" t="s">
        <v>18</v>
      </c>
      <c r="L13" s="9">
        <v>1.4999999999999999E-2</v>
      </c>
      <c r="M13" s="9">
        <v>5.0000000000000001E-3</v>
      </c>
      <c r="N13" s="9">
        <v>0.02</v>
      </c>
      <c r="O13" s="8" t="s">
        <v>47</v>
      </c>
      <c r="P13" s="10" t="s">
        <v>48</v>
      </c>
      <c r="Q13" s="58">
        <v>419136396.47000003</v>
      </c>
      <c r="R13" s="58">
        <v>6663.43</v>
      </c>
      <c r="S13" s="59">
        <v>0.12185755365645054</v>
      </c>
      <c r="T13" s="59">
        <v>3.0059637598480694E-3</v>
      </c>
      <c r="U13" s="59">
        <v>1.0461843613711049E-2</v>
      </c>
      <c r="V13" s="59">
        <v>4.8302498269460807E-2</v>
      </c>
      <c r="W13" s="59">
        <v>6.2121236272056436E-2</v>
      </c>
      <c r="X13" s="59">
        <v>0.13347349870806305</v>
      </c>
      <c r="Y13" s="59">
        <v>0.22087799336741251</v>
      </c>
      <c r="Z13" s="59">
        <v>0.43384675635430936</v>
      </c>
      <c r="AA13" s="60">
        <v>0.25487614947561515</v>
      </c>
      <c r="AB13" s="59">
        <v>0.47467019579116498</v>
      </c>
    </row>
    <row r="14" spans="1:28" s="3" customFormat="1" ht="15.75" x14ac:dyDescent="0.25">
      <c r="A14" s="4" t="s">
        <v>164</v>
      </c>
      <c r="B14" s="5">
        <v>3058</v>
      </c>
      <c r="C14" s="6" t="s">
        <v>49</v>
      </c>
      <c r="D14" s="6" t="s">
        <v>43</v>
      </c>
      <c r="E14" s="6" t="s">
        <v>14</v>
      </c>
      <c r="F14" s="6" t="s">
        <v>23</v>
      </c>
      <c r="G14" s="7" t="s">
        <v>50</v>
      </c>
      <c r="H14" s="8" t="s">
        <v>51</v>
      </c>
      <c r="I14" s="5" t="s">
        <v>17</v>
      </c>
      <c r="J14" s="4" t="s">
        <v>240</v>
      </c>
      <c r="K14" s="5" t="s">
        <v>18</v>
      </c>
      <c r="L14" s="9">
        <v>0.01</v>
      </c>
      <c r="M14" s="9">
        <v>5.0000000000000001E-3</v>
      </c>
      <c r="N14" s="9">
        <v>0.02</v>
      </c>
      <c r="O14" s="8" t="s">
        <v>47</v>
      </c>
      <c r="P14" s="10" t="s">
        <v>48</v>
      </c>
      <c r="Q14" s="58">
        <v>761586435.88</v>
      </c>
      <c r="R14" s="58">
        <v>3576.8</v>
      </c>
      <c r="S14" s="59">
        <v>3.0525663742311041E-2</v>
      </c>
      <c r="T14" s="59">
        <v>2.033875513371532E-3</v>
      </c>
      <c r="U14" s="59">
        <v>3.7322856741967675E-3</v>
      </c>
      <c r="V14" s="59">
        <v>1.1123832138970266E-2</v>
      </c>
      <c r="W14" s="59">
        <v>2.3691907888334984E-2</v>
      </c>
      <c r="X14" s="59">
        <v>4.05266633502935E-2</v>
      </c>
      <c r="Y14" s="59">
        <v>8.7695610658006004E-2</v>
      </c>
      <c r="Z14" s="59">
        <v>0.19195278576641492</v>
      </c>
      <c r="AA14" s="60">
        <v>9.6085191143798418E-2</v>
      </c>
      <c r="AB14" s="59">
        <v>0.15805014504765863</v>
      </c>
    </row>
    <row r="15" spans="1:28" s="3" customFormat="1" ht="15.75" x14ac:dyDescent="0.25">
      <c r="A15" s="4" t="s">
        <v>165</v>
      </c>
      <c r="B15" s="5">
        <v>3059</v>
      </c>
      <c r="C15" s="6" t="s">
        <v>52</v>
      </c>
      <c r="D15" s="6" t="s">
        <v>43</v>
      </c>
      <c r="E15" s="6" t="s">
        <v>14</v>
      </c>
      <c r="F15" s="6" t="s">
        <v>30</v>
      </c>
      <c r="G15" s="7" t="s">
        <v>284</v>
      </c>
      <c r="H15" s="8" t="s">
        <v>32</v>
      </c>
      <c r="I15" s="5" t="s">
        <v>17</v>
      </c>
      <c r="J15" s="4" t="s">
        <v>240</v>
      </c>
      <c r="K15" s="5" t="s">
        <v>18</v>
      </c>
      <c r="L15" s="9">
        <v>0.01</v>
      </c>
      <c r="M15" s="9">
        <v>5.0000000000000001E-3</v>
      </c>
      <c r="N15" s="9">
        <v>0.02</v>
      </c>
      <c r="O15" s="8" t="s">
        <v>47</v>
      </c>
      <c r="P15" s="10" t="s">
        <v>48</v>
      </c>
      <c r="Q15" s="58">
        <v>314236725.85000002</v>
      </c>
      <c r="R15" s="58">
        <v>1690.19</v>
      </c>
      <c r="S15" s="59">
        <v>1.2580952438007503E-2</v>
      </c>
      <c r="T15" s="59">
        <v>4.8538804406382264E-4</v>
      </c>
      <c r="U15" s="59">
        <v>1.0542463027347626E-3</v>
      </c>
      <c r="V15" s="59">
        <v>3.0384494412696275E-3</v>
      </c>
      <c r="W15" s="59">
        <v>9.5025921590167137E-3</v>
      </c>
      <c r="X15" s="59">
        <v>1.7690163233601043E-2</v>
      </c>
      <c r="Y15" s="59">
        <v>3.7919726855146517E-2</v>
      </c>
      <c r="Z15" s="59">
        <v>8.0711782910045382E-2</v>
      </c>
      <c r="AA15" s="60">
        <v>9.2842363894990801E-2</v>
      </c>
      <c r="AB15" s="59">
        <v>0.13469078117027214</v>
      </c>
    </row>
    <row r="16" spans="1:28" s="3" customFormat="1" ht="15.75" x14ac:dyDescent="0.25">
      <c r="A16" s="4" t="s">
        <v>166</v>
      </c>
      <c r="B16" s="5">
        <v>3060</v>
      </c>
      <c r="C16" s="6" t="s">
        <v>54</v>
      </c>
      <c r="D16" s="6" t="s">
        <v>43</v>
      </c>
      <c r="E16" s="6" t="s">
        <v>14</v>
      </c>
      <c r="F16" s="6" t="s">
        <v>237</v>
      </c>
      <c r="G16" s="7" t="s">
        <v>15</v>
      </c>
      <c r="H16" s="8" t="s">
        <v>55</v>
      </c>
      <c r="I16" s="5" t="s">
        <v>17</v>
      </c>
      <c r="J16" s="4" t="s">
        <v>240</v>
      </c>
      <c r="K16" s="5" t="s">
        <v>18</v>
      </c>
      <c r="L16" s="9">
        <v>0</v>
      </c>
      <c r="M16" s="9">
        <v>0</v>
      </c>
      <c r="N16" s="9">
        <v>0.01</v>
      </c>
      <c r="O16" s="8" t="s">
        <v>47</v>
      </c>
      <c r="P16" s="10" t="s">
        <v>48</v>
      </c>
      <c r="Q16" s="58">
        <v>1671720303.03</v>
      </c>
      <c r="R16" s="58">
        <v>5837.58</v>
      </c>
      <c r="S16" s="59">
        <v>9.9112674277588089E-3</v>
      </c>
      <c r="T16" s="59">
        <v>2.7244734826484376E-4</v>
      </c>
      <c r="U16" s="59">
        <v>7.4401190419049205E-4</v>
      </c>
      <c r="V16" s="59">
        <v>2.2852649344895564E-3</v>
      </c>
      <c r="W16" s="59">
        <v>7.3546668139210436E-3</v>
      </c>
      <c r="X16" s="59">
        <v>1.4063808276384412E-2</v>
      </c>
      <c r="Y16" s="59">
        <v>3.0313299198881719E-2</v>
      </c>
      <c r="Z16" s="59">
        <v>6.1256619696289302E-2</v>
      </c>
      <c r="AA16" s="60">
        <v>7.7706413719129994E-2</v>
      </c>
      <c r="AB16" s="59">
        <v>0.10919244296406362</v>
      </c>
    </row>
    <row r="17" spans="1:28" s="3" customFormat="1" ht="15.75" x14ac:dyDescent="0.25">
      <c r="A17" s="4" t="s">
        <v>167</v>
      </c>
      <c r="B17" s="5">
        <v>3073</v>
      </c>
      <c r="C17" s="6" t="s">
        <v>56</v>
      </c>
      <c r="D17" s="6" t="s">
        <v>801</v>
      </c>
      <c r="E17" s="6" t="s">
        <v>14</v>
      </c>
      <c r="F17" s="6" t="s">
        <v>237</v>
      </c>
      <c r="G17" s="7" t="s">
        <v>31</v>
      </c>
      <c r="H17" s="8" t="s">
        <v>32</v>
      </c>
      <c r="I17" s="5" t="s">
        <v>17</v>
      </c>
      <c r="J17" s="4" t="s">
        <v>240</v>
      </c>
      <c r="K17" s="5" t="s">
        <v>18</v>
      </c>
      <c r="L17" s="9">
        <v>0</v>
      </c>
      <c r="M17" s="9">
        <v>0</v>
      </c>
      <c r="N17" s="9">
        <v>0.02</v>
      </c>
      <c r="O17" s="8" t="s">
        <v>20</v>
      </c>
      <c r="P17" s="10" t="s">
        <v>20</v>
      </c>
      <c r="Q17" s="58">
        <v>1860817652.3199999</v>
      </c>
      <c r="R17" s="58">
        <v>164.28</v>
      </c>
      <c r="S17" s="59">
        <v>9.276893776494384E-3</v>
      </c>
      <c r="T17" s="59">
        <v>1.8264840182649094E-4</v>
      </c>
      <c r="U17" s="59">
        <v>6.0908758679494642E-4</v>
      </c>
      <c r="V17" s="59">
        <v>2.0128087831656756E-3</v>
      </c>
      <c r="W17" s="59">
        <v>6.8644275557735021E-3</v>
      </c>
      <c r="X17" s="59">
        <v>1.294857565667773E-2</v>
      </c>
      <c r="Y17" s="59">
        <v>2.8485569398359806E-2</v>
      </c>
      <c r="Z17" s="59">
        <v>5.8368766911480498E-2</v>
      </c>
      <c r="AA17" s="60">
        <v>7.5271632412619457E-2</v>
      </c>
      <c r="AB17" s="59">
        <v>0.10559257015949927</v>
      </c>
    </row>
    <row r="18" spans="1:28" s="3" customFormat="1" ht="15.75" x14ac:dyDescent="0.25">
      <c r="A18" s="4" t="s">
        <v>740</v>
      </c>
      <c r="B18" s="5">
        <v>3077</v>
      </c>
      <c r="C18" s="6" t="s">
        <v>33</v>
      </c>
      <c r="D18" s="6" t="s">
        <v>242</v>
      </c>
      <c r="E18" s="6" t="s">
        <v>14</v>
      </c>
      <c r="F18" s="6" t="s">
        <v>237</v>
      </c>
      <c r="G18" s="7" t="s">
        <v>15</v>
      </c>
      <c r="H18" s="8" t="s">
        <v>35</v>
      </c>
      <c r="I18" s="5" t="s">
        <v>17</v>
      </c>
      <c r="J18" s="4" t="s">
        <v>240</v>
      </c>
      <c r="K18" s="5" t="s">
        <v>18</v>
      </c>
      <c r="L18" s="9">
        <v>0</v>
      </c>
      <c r="M18" s="9">
        <v>0</v>
      </c>
      <c r="N18" s="9">
        <v>0.02</v>
      </c>
      <c r="O18" s="8" t="s">
        <v>275</v>
      </c>
      <c r="P18" s="10" t="s">
        <v>404</v>
      </c>
      <c r="Q18" s="58">
        <v>724321775.13999999</v>
      </c>
      <c r="R18" s="58">
        <v>210.43</v>
      </c>
      <c r="S18" s="59">
        <v>9.7893373002544293E-3</v>
      </c>
      <c r="T18" s="59">
        <v>2.3766517729827632E-4</v>
      </c>
      <c r="U18" s="59">
        <v>6.6574730134583095E-4</v>
      </c>
      <c r="V18" s="59">
        <v>2.2385216231663118E-3</v>
      </c>
      <c r="W18" s="59">
        <v>7.1794380893122093E-3</v>
      </c>
      <c r="X18" s="59">
        <v>1.4169357559400441E-2</v>
      </c>
      <c r="Y18" s="59">
        <v>3.0711206896551775E-2</v>
      </c>
      <c r="Z18" s="59">
        <v>6.1491121872477787E-2</v>
      </c>
      <c r="AA18" s="60">
        <v>8.0121584640971868E-2</v>
      </c>
      <c r="AB18" s="59">
        <v>0.11026510606611656</v>
      </c>
    </row>
    <row r="19" spans="1:28" s="3" customFormat="1" ht="15.75" x14ac:dyDescent="0.25">
      <c r="A19" s="4" t="s">
        <v>578</v>
      </c>
      <c r="B19" s="5">
        <v>3567</v>
      </c>
      <c r="C19" s="6" t="s">
        <v>579</v>
      </c>
      <c r="D19" s="6" t="s">
        <v>22</v>
      </c>
      <c r="E19" s="6" t="s">
        <v>58</v>
      </c>
      <c r="F19" s="6" t="s">
        <v>23</v>
      </c>
      <c r="G19" s="7" t="s">
        <v>315</v>
      </c>
      <c r="H19" s="8" t="s">
        <v>580</v>
      </c>
      <c r="I19" s="5" t="s">
        <v>17</v>
      </c>
      <c r="J19" s="4" t="s">
        <v>240</v>
      </c>
      <c r="K19" s="5" t="s">
        <v>18</v>
      </c>
      <c r="L19" s="9">
        <v>0.03</v>
      </c>
      <c r="M19" s="9">
        <v>1.4999999999999999E-2</v>
      </c>
      <c r="N19" s="9">
        <v>0.02</v>
      </c>
      <c r="O19" s="8" t="s">
        <v>26</v>
      </c>
      <c r="P19" s="10" t="s">
        <v>22</v>
      </c>
      <c r="Q19" s="58">
        <v>224016586.87</v>
      </c>
      <c r="R19" s="58">
        <v>2192.0700000000002</v>
      </c>
      <c r="S19" s="59">
        <v>2.8035586153853462E-2</v>
      </c>
      <c r="T19" s="59">
        <v>1.3704449834861378E-3</v>
      </c>
      <c r="U19" s="59">
        <v>2.9694634833775184E-3</v>
      </c>
      <c r="V19" s="59">
        <v>8.3072294975643831E-3</v>
      </c>
      <c r="W19" s="59">
        <v>2.2978957733464735E-2</v>
      </c>
      <c r="X19" s="59">
        <v>3.7077163268202845E-2</v>
      </c>
      <c r="Y19" s="59">
        <v>7.8742753658848766E-2</v>
      </c>
      <c r="Z19" s="59">
        <v>0.13307522924398604</v>
      </c>
      <c r="AA19" s="60">
        <v>8.7109828309578405E-2</v>
      </c>
      <c r="AB19" s="59" t="s">
        <v>19</v>
      </c>
    </row>
    <row r="20" spans="1:28" s="3" customFormat="1" ht="15.75" x14ac:dyDescent="0.25">
      <c r="A20" s="4" t="s">
        <v>168</v>
      </c>
      <c r="B20" s="5">
        <v>3573</v>
      </c>
      <c r="C20" s="6" t="s">
        <v>62</v>
      </c>
      <c r="D20" s="6" t="s">
        <v>450</v>
      </c>
      <c r="E20" s="6" t="s">
        <v>58</v>
      </c>
      <c r="F20" s="6" t="s">
        <v>239</v>
      </c>
      <c r="G20" s="7" t="s">
        <v>19</v>
      </c>
      <c r="H20" s="8" t="s">
        <v>19</v>
      </c>
      <c r="I20" s="5" t="s">
        <v>17</v>
      </c>
      <c r="J20" s="4" t="s">
        <v>241</v>
      </c>
      <c r="K20" s="5" t="s">
        <v>18</v>
      </c>
      <c r="L20" s="9">
        <v>3.0000000000000001E-3</v>
      </c>
      <c r="M20" s="9">
        <v>3.0000000000000001E-3</v>
      </c>
      <c r="N20" s="9">
        <v>0.02</v>
      </c>
      <c r="O20" s="8" t="s">
        <v>453</v>
      </c>
      <c r="P20" s="10" t="s">
        <v>63</v>
      </c>
      <c r="Q20" s="58">
        <v>35405533.22262954</v>
      </c>
      <c r="R20" s="58">
        <v>4327.78</v>
      </c>
      <c r="S20" s="59">
        <v>0.1976267631163123</v>
      </c>
      <c r="T20" s="59">
        <v>3.1198427562165155E-3</v>
      </c>
      <c r="U20" s="59">
        <v>1.417764946288971E-2</v>
      </c>
      <c r="V20" s="59">
        <v>8.3847151751323498E-2</v>
      </c>
      <c r="W20" s="59">
        <v>6.8751265625848809E-2</v>
      </c>
      <c r="X20" s="59">
        <v>0.23702812324033223</v>
      </c>
      <c r="Y20" s="59">
        <v>0.37407289814579625</v>
      </c>
      <c r="Z20" s="59">
        <v>0.78739344478953255</v>
      </c>
      <c r="AA20" s="60">
        <v>0.57658176201439681</v>
      </c>
      <c r="AB20" s="59">
        <v>1.2108710089399743</v>
      </c>
    </row>
    <row r="21" spans="1:28" s="3" customFormat="1" ht="15.75" x14ac:dyDescent="0.25">
      <c r="A21" s="4" t="s">
        <v>169</v>
      </c>
      <c r="B21" s="5">
        <v>3574</v>
      </c>
      <c r="C21" s="6" t="s">
        <v>64</v>
      </c>
      <c r="D21" s="6" t="s">
        <v>450</v>
      </c>
      <c r="E21" s="6" t="s">
        <v>58</v>
      </c>
      <c r="F21" s="6" t="s">
        <v>239</v>
      </c>
      <c r="G21" s="7" t="s">
        <v>19</v>
      </c>
      <c r="H21" s="8" t="s">
        <v>467</v>
      </c>
      <c r="I21" s="5" t="s">
        <v>17</v>
      </c>
      <c r="J21" s="4" t="s">
        <v>240</v>
      </c>
      <c r="K21" s="5" t="s">
        <v>18</v>
      </c>
      <c r="L21" s="9">
        <v>4.4999999999999997E-3</v>
      </c>
      <c r="M21" s="9">
        <v>4.5399999999999998E-3</v>
      </c>
      <c r="N21" s="9">
        <v>0.02</v>
      </c>
      <c r="O21" s="8" t="s">
        <v>453</v>
      </c>
      <c r="P21" s="10" t="s">
        <v>622</v>
      </c>
      <c r="Q21" s="58">
        <v>882084377.46226847</v>
      </c>
      <c r="R21" s="58">
        <v>1157.5899999999999</v>
      </c>
      <c r="S21" s="59">
        <v>0.20942599828656197</v>
      </c>
      <c r="T21" s="59">
        <v>3.6675452590691705E-3</v>
      </c>
      <c r="U21" s="59">
        <v>1.5536723163841639E-2</v>
      </c>
      <c r="V21" s="59">
        <v>9.6161130260217373E-2</v>
      </c>
      <c r="W21" s="59">
        <v>8.4180161279748131E-2</v>
      </c>
      <c r="X21" s="59">
        <v>0.2467447145365054</v>
      </c>
      <c r="Y21" s="59">
        <v>0.40434798432590469</v>
      </c>
      <c r="Z21" s="59">
        <v>0.83003715121334287</v>
      </c>
      <c r="AA21" s="60">
        <v>0.48544187657996379</v>
      </c>
      <c r="AB21" s="59">
        <v>0.94778819134794978</v>
      </c>
    </row>
    <row r="22" spans="1:28" s="3" customFormat="1" ht="15.75" x14ac:dyDescent="0.25">
      <c r="A22" s="4" t="s">
        <v>170</v>
      </c>
      <c r="B22" s="5">
        <v>3578</v>
      </c>
      <c r="C22" s="6" t="s">
        <v>244</v>
      </c>
      <c r="D22" s="6" t="s">
        <v>450</v>
      </c>
      <c r="E22" s="6" t="s">
        <v>58</v>
      </c>
      <c r="F22" s="6" t="s">
        <v>239</v>
      </c>
      <c r="G22" s="7" t="s">
        <v>19</v>
      </c>
      <c r="H22" s="8" t="s">
        <v>467</v>
      </c>
      <c r="I22" s="5" t="s">
        <v>17</v>
      </c>
      <c r="J22" s="4" t="s">
        <v>240</v>
      </c>
      <c r="K22" s="5" t="s">
        <v>18</v>
      </c>
      <c r="L22" s="9">
        <v>3.0000000000000001E-3</v>
      </c>
      <c r="M22" s="9">
        <v>3.0000000000000001E-3</v>
      </c>
      <c r="N22" s="9">
        <v>0.02</v>
      </c>
      <c r="O22" s="8" t="s">
        <v>453</v>
      </c>
      <c r="P22" s="10" t="s">
        <v>622</v>
      </c>
      <c r="Q22" s="58">
        <v>36907793.506984659</v>
      </c>
      <c r="R22" s="58">
        <v>681.61</v>
      </c>
      <c r="S22" s="59">
        <v>0.19715118729801881</v>
      </c>
      <c r="T22" s="59">
        <v>3.4744203165255998E-3</v>
      </c>
      <c r="U22" s="59">
        <v>1.5086078513135157E-2</v>
      </c>
      <c r="V22" s="59">
        <v>8.1972157404320817E-2</v>
      </c>
      <c r="W22" s="59">
        <v>7.8633371312824496E-2</v>
      </c>
      <c r="X22" s="59">
        <v>0.23339304778966039</v>
      </c>
      <c r="Y22" s="59">
        <v>0.34463711506973621</v>
      </c>
      <c r="Z22" s="59">
        <v>0.66035759524505511</v>
      </c>
      <c r="AA22" s="60">
        <v>0.4007603781339909</v>
      </c>
      <c r="AB22" s="59">
        <v>0.82889264536209728</v>
      </c>
    </row>
    <row r="23" spans="1:28" s="3" customFormat="1" ht="15.75" x14ac:dyDescent="0.25">
      <c r="A23" s="4" t="s">
        <v>171</v>
      </c>
      <c r="B23" s="5">
        <v>3579</v>
      </c>
      <c r="C23" s="6" t="s">
        <v>65</v>
      </c>
      <c r="D23" s="6" t="s">
        <v>450</v>
      </c>
      <c r="E23" s="6" t="s">
        <v>58</v>
      </c>
      <c r="F23" s="6" t="s">
        <v>23</v>
      </c>
      <c r="G23" s="7" t="s">
        <v>330</v>
      </c>
      <c r="H23" s="8" t="s">
        <v>620</v>
      </c>
      <c r="I23" s="5" t="s">
        <v>17</v>
      </c>
      <c r="J23" s="4" t="s">
        <v>240</v>
      </c>
      <c r="K23" s="5" t="s">
        <v>18</v>
      </c>
      <c r="L23" s="9">
        <v>0.03</v>
      </c>
      <c r="M23" s="9">
        <v>1.4999999999999999E-2</v>
      </c>
      <c r="N23" s="9">
        <v>0.01</v>
      </c>
      <c r="O23" s="8" t="s">
        <v>453</v>
      </c>
      <c r="P23" s="10" t="s">
        <v>622</v>
      </c>
      <c r="Q23" s="58">
        <v>35272424.941413708</v>
      </c>
      <c r="R23" s="58">
        <v>330.63</v>
      </c>
      <c r="S23" s="59">
        <v>4.8322392414295373E-3</v>
      </c>
      <c r="T23" s="59">
        <v>-1.5120358050082063E-4</v>
      </c>
      <c r="U23" s="59">
        <v>-9.0727635637904671E-5</v>
      </c>
      <c r="V23" s="59">
        <v>1.6359174770517752E-3</v>
      </c>
      <c r="W23" s="59">
        <v>2.0001818347121498E-3</v>
      </c>
      <c r="X23" s="59">
        <v>5.565693430656886E-3</v>
      </c>
      <c r="Y23" s="59">
        <v>5.0766050583658075E-3</v>
      </c>
      <c r="Z23" s="59">
        <v>1.7918167544102685E-2</v>
      </c>
      <c r="AA23" s="60">
        <v>-4.7038478166882815E-2</v>
      </c>
      <c r="AB23" s="59">
        <v>-5.0186727951738085E-2</v>
      </c>
    </row>
    <row r="24" spans="1:28" s="3" customFormat="1" ht="15.75" x14ac:dyDescent="0.25">
      <c r="A24" s="4" t="s">
        <v>172</v>
      </c>
      <c r="B24" s="5">
        <v>3582</v>
      </c>
      <c r="C24" s="6" t="s">
        <v>66</v>
      </c>
      <c r="D24" s="6" t="s">
        <v>450</v>
      </c>
      <c r="E24" s="6" t="s">
        <v>58</v>
      </c>
      <c r="F24" s="6" t="s">
        <v>30</v>
      </c>
      <c r="G24" s="7" t="s">
        <v>452</v>
      </c>
      <c r="H24" s="8" t="s">
        <v>316</v>
      </c>
      <c r="I24" s="5" t="s">
        <v>17</v>
      </c>
      <c r="J24" s="4" t="s">
        <v>240</v>
      </c>
      <c r="K24" s="5" t="s">
        <v>18</v>
      </c>
      <c r="L24" s="9">
        <v>5.0000000000000001E-3</v>
      </c>
      <c r="M24" s="9">
        <v>5.0000000000000001E-3</v>
      </c>
      <c r="N24" s="9">
        <v>0.01</v>
      </c>
      <c r="O24" s="8" t="s">
        <v>453</v>
      </c>
      <c r="P24" s="10" t="s">
        <v>622</v>
      </c>
      <c r="Q24" s="58">
        <v>116335201.13099268</v>
      </c>
      <c r="R24" s="58">
        <v>219.79</v>
      </c>
      <c r="S24" s="59">
        <v>6.9638521097722169E-3</v>
      </c>
      <c r="T24" s="59">
        <v>4.0964952207557314E-4</v>
      </c>
      <c r="U24" s="59">
        <v>7.7406429286944493E-4</v>
      </c>
      <c r="V24" s="59">
        <v>1.9602479941647445E-3</v>
      </c>
      <c r="W24" s="59">
        <v>5.3977402680571718E-3</v>
      </c>
      <c r="X24" s="59">
        <v>9.9251022377429433E-3</v>
      </c>
      <c r="Y24" s="59">
        <v>2.1139193458464888E-2</v>
      </c>
      <c r="Z24" s="59">
        <v>4.5474004661561158E-2</v>
      </c>
      <c r="AA24" s="60">
        <v>4.6320099019327765E-2</v>
      </c>
      <c r="AB24" s="59">
        <v>8.0473896372038181E-2</v>
      </c>
    </row>
    <row r="25" spans="1:28" s="3" customFormat="1" ht="15.75" x14ac:dyDescent="0.25">
      <c r="A25" s="4" t="s">
        <v>173</v>
      </c>
      <c r="B25" s="5">
        <v>3583</v>
      </c>
      <c r="C25" s="6" t="s">
        <v>67</v>
      </c>
      <c r="D25" s="6" t="s">
        <v>450</v>
      </c>
      <c r="E25" s="6" t="s">
        <v>58</v>
      </c>
      <c r="F25" s="6" t="s">
        <v>237</v>
      </c>
      <c r="G25" s="13" t="s">
        <v>460</v>
      </c>
      <c r="H25" s="12" t="s">
        <v>126</v>
      </c>
      <c r="I25" s="5" t="s">
        <v>17</v>
      </c>
      <c r="J25" s="4" t="s">
        <v>240</v>
      </c>
      <c r="K25" s="5" t="s">
        <v>18</v>
      </c>
      <c r="L25" s="9">
        <v>0</v>
      </c>
      <c r="M25" s="9">
        <v>0</v>
      </c>
      <c r="N25" s="9">
        <v>6.0000000000000001E-3</v>
      </c>
      <c r="O25" s="8" t="s">
        <v>453</v>
      </c>
      <c r="P25" s="10" t="s">
        <v>622</v>
      </c>
      <c r="Q25" s="58">
        <v>1905086066.7823679</v>
      </c>
      <c r="R25" s="58">
        <v>2493.46</v>
      </c>
      <c r="S25" s="59">
        <v>1.0066393638525286E-2</v>
      </c>
      <c r="T25" s="59">
        <v>3.2495536878420373E-4</v>
      </c>
      <c r="U25" s="59">
        <v>7.9872525055498824E-4</v>
      </c>
      <c r="V25" s="59">
        <v>2.335537555524268E-3</v>
      </c>
      <c r="W25" s="59">
        <v>7.5400032325843918E-3</v>
      </c>
      <c r="X25" s="59">
        <v>1.41829259860326E-2</v>
      </c>
      <c r="Y25" s="59">
        <v>2.9287804797503338E-2</v>
      </c>
      <c r="Z25" s="59">
        <v>5.8704144021739228E-2</v>
      </c>
      <c r="AA25" s="60">
        <v>7.3476293595202358E-2</v>
      </c>
      <c r="AB25" s="59">
        <v>0.1056638745637801</v>
      </c>
    </row>
    <row r="26" spans="1:28" s="3" customFormat="1" ht="15.75" x14ac:dyDescent="0.25">
      <c r="A26" s="4" t="s">
        <v>174</v>
      </c>
      <c r="B26" s="5">
        <v>3592</v>
      </c>
      <c r="C26" s="6" t="s">
        <v>70</v>
      </c>
      <c r="D26" s="6" t="s">
        <v>39</v>
      </c>
      <c r="E26" s="6" t="s">
        <v>58</v>
      </c>
      <c r="F26" s="6" t="s">
        <v>30</v>
      </c>
      <c r="G26" s="7" t="s">
        <v>59</v>
      </c>
      <c r="H26" s="8" t="s">
        <v>316</v>
      </c>
      <c r="I26" s="5" t="s">
        <v>17</v>
      </c>
      <c r="J26" s="4" t="s">
        <v>240</v>
      </c>
      <c r="K26" s="5" t="s">
        <v>18</v>
      </c>
      <c r="L26" s="9">
        <v>0</v>
      </c>
      <c r="M26" s="9">
        <v>0</v>
      </c>
      <c r="N26" s="9">
        <v>0.01</v>
      </c>
      <c r="O26" s="8" t="s">
        <v>69</v>
      </c>
      <c r="P26" s="10" t="s">
        <v>227</v>
      </c>
      <c r="Q26" s="58">
        <v>119999594.98</v>
      </c>
      <c r="R26" s="58">
        <v>2219.54</v>
      </c>
      <c r="S26" s="59">
        <v>6.2244708293098762E-3</v>
      </c>
      <c r="T26" s="59">
        <v>5.4996573983906731E-4</v>
      </c>
      <c r="U26" s="59">
        <v>8.7030632076868163E-4</v>
      </c>
      <c r="V26" s="59">
        <v>2.0315660213811038E-3</v>
      </c>
      <c r="W26" s="59">
        <v>5.3903716185610389E-3</v>
      </c>
      <c r="X26" s="59">
        <v>7.8373322193362165E-3</v>
      </c>
      <c r="Y26" s="59">
        <v>1.7558819753901535E-2</v>
      </c>
      <c r="Z26" s="59">
        <v>3.1672399367853432E-2</v>
      </c>
      <c r="AA26" s="60">
        <v>3.48567219015469E-2</v>
      </c>
      <c r="AB26" s="59">
        <v>7.7138101223435909E-2</v>
      </c>
    </row>
    <row r="27" spans="1:28" s="3" customFormat="1" ht="15.75" x14ac:dyDescent="0.25">
      <c r="A27" s="4" t="s">
        <v>850</v>
      </c>
      <c r="B27" s="5">
        <v>3593</v>
      </c>
      <c r="C27" s="6" t="s">
        <v>851</v>
      </c>
      <c r="D27" s="6" t="s">
        <v>39</v>
      </c>
      <c r="E27" s="6" t="s">
        <v>58</v>
      </c>
      <c r="F27" s="6" t="s">
        <v>23</v>
      </c>
      <c r="G27" s="7" t="s">
        <v>315</v>
      </c>
      <c r="H27" s="8" t="s">
        <v>271</v>
      </c>
      <c r="I27" s="5" t="s">
        <v>17</v>
      </c>
      <c r="J27" s="4" t="s">
        <v>240</v>
      </c>
      <c r="K27" s="5" t="s">
        <v>18</v>
      </c>
      <c r="L27" s="9">
        <v>0.02</v>
      </c>
      <c r="M27" s="9">
        <v>0.02</v>
      </c>
      <c r="N27" s="9">
        <v>0.02</v>
      </c>
      <c r="O27" s="8" t="s">
        <v>798</v>
      </c>
      <c r="P27" s="10" t="s">
        <v>852</v>
      </c>
      <c r="Q27" s="58">
        <v>1300434368.25</v>
      </c>
      <c r="R27" s="58">
        <v>2601.1799999999998</v>
      </c>
      <c r="S27" s="59">
        <v>2.9122833393338134E-2</v>
      </c>
      <c r="T27" s="59">
        <v>1.9606408098331298E-3</v>
      </c>
      <c r="U27" s="59">
        <v>2.8143167764120647E-3</v>
      </c>
      <c r="V27" s="59">
        <v>1.0378875570022374E-2</v>
      </c>
      <c r="W27" s="59" t="s">
        <v>19</v>
      </c>
      <c r="X27" s="59" t="s">
        <v>19</v>
      </c>
      <c r="Y27" s="59" t="s">
        <v>19</v>
      </c>
      <c r="Z27" s="59">
        <v>0.16179603649957794</v>
      </c>
      <c r="AA27" s="60" t="s">
        <v>19</v>
      </c>
      <c r="AB27" s="59" t="s">
        <v>19</v>
      </c>
    </row>
    <row r="28" spans="1:28" s="3" customFormat="1" ht="12" customHeight="1" x14ac:dyDescent="0.25">
      <c r="A28" s="4" t="s">
        <v>175</v>
      </c>
      <c r="B28" s="5">
        <v>3597</v>
      </c>
      <c r="C28" s="6" t="s">
        <v>71</v>
      </c>
      <c r="D28" s="6" t="s">
        <v>72</v>
      </c>
      <c r="E28" s="6" t="s">
        <v>58</v>
      </c>
      <c r="F28" s="6" t="s">
        <v>237</v>
      </c>
      <c r="G28" s="7" t="s">
        <v>15</v>
      </c>
      <c r="H28" s="8" t="s">
        <v>88</v>
      </c>
      <c r="I28" s="5" t="s">
        <v>17</v>
      </c>
      <c r="J28" s="4" t="s">
        <v>240</v>
      </c>
      <c r="K28" s="5" t="s">
        <v>18</v>
      </c>
      <c r="L28" s="9">
        <v>0</v>
      </c>
      <c r="M28" s="9">
        <v>0</v>
      </c>
      <c r="N28" s="9">
        <v>6.4999999999999997E-3</v>
      </c>
      <c r="O28" s="8" t="s">
        <v>40</v>
      </c>
      <c r="P28" s="10" t="s">
        <v>228</v>
      </c>
      <c r="Q28" s="58">
        <v>532410663.44</v>
      </c>
      <c r="R28" s="58">
        <v>2031.78</v>
      </c>
      <c r="S28" s="59">
        <v>9.4747877240138594E-3</v>
      </c>
      <c r="T28" s="59">
        <v>3.4464422868623858E-4</v>
      </c>
      <c r="U28" s="59">
        <v>7.6838963265062185E-4</v>
      </c>
      <c r="V28" s="59">
        <v>2.1801752032199872E-3</v>
      </c>
      <c r="W28" s="59">
        <v>6.9732518548254879E-3</v>
      </c>
      <c r="X28" s="59">
        <v>1.3488033360934567E-2</v>
      </c>
      <c r="Y28" s="59">
        <v>2.978697523073881E-2</v>
      </c>
      <c r="Z28" s="59">
        <v>5.995774317239224E-2</v>
      </c>
      <c r="AA28" s="60">
        <v>7.4759977783067477E-2</v>
      </c>
      <c r="AB28" s="59">
        <v>0.10694750147100483</v>
      </c>
    </row>
    <row r="29" spans="1:28" s="3" customFormat="1" ht="15.75" x14ac:dyDescent="0.25">
      <c r="A29" s="4" t="s">
        <v>176</v>
      </c>
      <c r="B29" s="5">
        <v>3600</v>
      </c>
      <c r="C29" s="6" t="s">
        <v>73</v>
      </c>
      <c r="D29" s="6" t="s">
        <v>451</v>
      </c>
      <c r="E29" s="6" t="s">
        <v>58</v>
      </c>
      <c r="F29" s="6" t="s">
        <v>237</v>
      </c>
      <c r="G29" s="7" t="s">
        <v>306</v>
      </c>
      <c r="H29" s="8" t="s">
        <v>118</v>
      </c>
      <c r="I29" s="5" t="s">
        <v>17</v>
      </c>
      <c r="J29" s="4" t="s">
        <v>240</v>
      </c>
      <c r="K29" s="5" t="s">
        <v>18</v>
      </c>
      <c r="L29" s="9">
        <v>0.03</v>
      </c>
      <c r="M29" s="9">
        <v>1.4999999999999999E-2</v>
      </c>
      <c r="N29" s="9">
        <v>0.02</v>
      </c>
      <c r="O29" s="8" t="s">
        <v>127</v>
      </c>
      <c r="P29" s="10" t="s">
        <v>278</v>
      </c>
      <c r="Q29" s="58">
        <v>364209937.73000002</v>
      </c>
      <c r="R29" s="58">
        <v>19088.57</v>
      </c>
      <c r="S29" s="59">
        <v>9.8650414504209156E-3</v>
      </c>
      <c r="T29" s="59">
        <v>2.8087517770860259E-4</v>
      </c>
      <c r="U29" s="59">
        <v>7.4655308993804557E-4</v>
      </c>
      <c r="V29" s="59">
        <v>2.2024905206278452E-3</v>
      </c>
      <c r="W29" s="59">
        <v>7.3326008648194919E-3</v>
      </c>
      <c r="X29" s="59">
        <v>1.4168608997289873E-2</v>
      </c>
      <c r="Y29" s="59">
        <v>2.8984054134329959E-2</v>
      </c>
      <c r="Z29" s="59">
        <v>5.7672690884328297E-2</v>
      </c>
      <c r="AA29" s="60">
        <v>7.8994046717328611E-2</v>
      </c>
      <c r="AB29" s="59">
        <v>0.10776667026471153</v>
      </c>
    </row>
    <row r="30" spans="1:28" s="3" customFormat="1" ht="15.75" x14ac:dyDescent="0.25">
      <c r="A30" s="4" t="s">
        <v>177</v>
      </c>
      <c r="B30" s="5">
        <v>3601</v>
      </c>
      <c r="C30" s="6" t="s">
        <v>74</v>
      </c>
      <c r="D30" s="6" t="s">
        <v>451</v>
      </c>
      <c r="E30" s="6" t="s">
        <v>58</v>
      </c>
      <c r="F30" s="6" t="s">
        <v>237</v>
      </c>
      <c r="G30" s="7" t="s">
        <v>306</v>
      </c>
      <c r="H30" s="8" t="s">
        <v>781</v>
      </c>
      <c r="I30" s="5" t="s">
        <v>17</v>
      </c>
      <c r="J30" s="4" t="s">
        <v>241</v>
      </c>
      <c r="K30" s="5" t="s">
        <v>18</v>
      </c>
      <c r="L30" s="9">
        <v>0.03</v>
      </c>
      <c r="M30" s="9">
        <v>1.4999999999999999E-2</v>
      </c>
      <c r="N30" s="9">
        <v>0.02</v>
      </c>
      <c r="O30" s="8" t="s">
        <v>127</v>
      </c>
      <c r="P30" s="10" t="s">
        <v>278</v>
      </c>
      <c r="Q30" s="58">
        <v>1226587672.71</v>
      </c>
      <c r="R30" s="58">
        <v>22888.37</v>
      </c>
      <c r="S30" s="59">
        <v>9.9051883437433468E-3</v>
      </c>
      <c r="T30" s="59">
        <v>2.1106874198651554E-4</v>
      </c>
      <c r="U30" s="59">
        <v>6.7940871330732721E-4</v>
      </c>
      <c r="V30" s="59">
        <v>2.2454699788807958E-3</v>
      </c>
      <c r="W30" s="59">
        <v>7.2763183431082982E-3</v>
      </c>
      <c r="X30" s="59">
        <v>1.3943266520832725E-2</v>
      </c>
      <c r="Y30" s="59">
        <v>3.0690557814870342E-2</v>
      </c>
      <c r="Z30" s="59">
        <v>6.1314890765810141E-2</v>
      </c>
      <c r="AA30" s="60">
        <v>7.9928414850379811E-2</v>
      </c>
      <c r="AB30" s="59">
        <v>0.10724603607682873</v>
      </c>
    </row>
    <row r="31" spans="1:28" s="3" customFormat="1" ht="15.75" x14ac:dyDescent="0.25">
      <c r="A31" s="4" t="s">
        <v>178</v>
      </c>
      <c r="B31" s="5">
        <v>3604</v>
      </c>
      <c r="C31" s="6" t="s">
        <v>75</v>
      </c>
      <c r="D31" s="6" t="s">
        <v>43</v>
      </c>
      <c r="E31" s="6" t="s">
        <v>58</v>
      </c>
      <c r="F31" s="6" t="s">
        <v>30</v>
      </c>
      <c r="G31" s="7" t="s">
        <v>59</v>
      </c>
      <c r="H31" s="8" t="s">
        <v>32</v>
      </c>
      <c r="I31" s="5" t="s">
        <v>17</v>
      </c>
      <c r="J31" s="4" t="s">
        <v>240</v>
      </c>
      <c r="K31" s="5" t="s">
        <v>18</v>
      </c>
      <c r="L31" s="9">
        <v>0</v>
      </c>
      <c r="M31" s="9">
        <v>0</v>
      </c>
      <c r="N31" s="9">
        <v>0.02</v>
      </c>
      <c r="O31" s="8" t="s">
        <v>279</v>
      </c>
      <c r="P31" s="10" t="s">
        <v>44</v>
      </c>
      <c r="Q31" s="58">
        <v>1039561952.45</v>
      </c>
      <c r="R31" s="58">
        <v>225.38</v>
      </c>
      <c r="S31" s="59">
        <v>1.0446088321004188E-2</v>
      </c>
      <c r="T31" s="59">
        <v>3.9948510808293051E-4</v>
      </c>
      <c r="U31" s="59">
        <v>7.5485102792943249E-4</v>
      </c>
      <c r="V31" s="59">
        <v>2.3125500311304004E-3</v>
      </c>
      <c r="W31" s="59">
        <v>7.8704945890349289E-3</v>
      </c>
      <c r="X31" s="59">
        <v>1.4950914167342129E-2</v>
      </c>
      <c r="Y31" s="59">
        <v>3.2479728801136122E-2</v>
      </c>
      <c r="Z31" s="59">
        <v>6.7949203942380604E-2</v>
      </c>
      <c r="AA31" s="60">
        <v>7.6467497731289066E-2</v>
      </c>
      <c r="AB31" s="59">
        <v>0.11840015879317181</v>
      </c>
    </row>
    <row r="32" spans="1:28" s="3" customFormat="1" ht="15.75" x14ac:dyDescent="0.25">
      <c r="A32" s="4" t="s">
        <v>666</v>
      </c>
      <c r="B32" s="5">
        <v>3606</v>
      </c>
      <c r="C32" s="6" t="s">
        <v>667</v>
      </c>
      <c r="D32" s="6" t="s">
        <v>43</v>
      </c>
      <c r="E32" s="6" t="s">
        <v>58</v>
      </c>
      <c r="F32" s="6" t="s">
        <v>239</v>
      </c>
      <c r="G32" s="7" t="s">
        <v>19</v>
      </c>
      <c r="H32" s="8" t="s">
        <v>668</v>
      </c>
      <c r="I32" s="5" t="s">
        <v>17</v>
      </c>
      <c r="J32" s="4" t="s">
        <v>240</v>
      </c>
      <c r="K32" s="5" t="s">
        <v>18</v>
      </c>
      <c r="L32" s="9">
        <v>0.03</v>
      </c>
      <c r="M32" s="9">
        <v>1.4999999999999999E-2</v>
      </c>
      <c r="N32" s="9">
        <v>0.02</v>
      </c>
      <c r="O32" s="8" t="s">
        <v>279</v>
      </c>
      <c r="P32" s="10" t="s">
        <v>44</v>
      </c>
      <c r="Q32" s="58">
        <v>455867176.22000003</v>
      </c>
      <c r="R32" s="58">
        <v>880.9</v>
      </c>
      <c r="S32" s="59">
        <v>0.20395806852816165</v>
      </c>
      <c r="T32" s="59">
        <v>4.1149448870955027E-3</v>
      </c>
      <c r="U32" s="59">
        <v>1.6501269328409826E-2</v>
      </c>
      <c r="V32" s="59">
        <v>8.4665205506439772E-2</v>
      </c>
      <c r="W32" s="59">
        <v>9.299584341460379E-2</v>
      </c>
      <c r="X32" s="59">
        <v>0.21748624816872603</v>
      </c>
      <c r="Y32" s="59">
        <v>0.33828600944958442</v>
      </c>
      <c r="Z32" s="59">
        <v>0.63060178072302531</v>
      </c>
      <c r="AA32" s="60">
        <v>0.35308664731271988</v>
      </c>
      <c r="AB32" s="59" t="s">
        <v>19</v>
      </c>
    </row>
    <row r="33" spans="1:28" s="3" customFormat="1" ht="19.5" x14ac:dyDescent="0.55000000000000004">
      <c r="A33" s="4" t="s">
        <v>179</v>
      </c>
      <c r="B33" s="5">
        <v>3614</v>
      </c>
      <c r="C33" s="14" t="s">
        <v>705</v>
      </c>
      <c r="D33" s="6" t="s">
        <v>43</v>
      </c>
      <c r="E33" s="6" t="s">
        <v>58</v>
      </c>
      <c r="F33" s="6" t="s">
        <v>237</v>
      </c>
      <c r="G33" s="7" t="s">
        <v>15</v>
      </c>
      <c r="H33" s="8" t="s">
        <v>76</v>
      </c>
      <c r="I33" s="5" t="s">
        <v>17</v>
      </c>
      <c r="J33" s="4" t="s">
        <v>240</v>
      </c>
      <c r="K33" s="5" t="s">
        <v>18</v>
      </c>
      <c r="L33" s="9">
        <v>0</v>
      </c>
      <c r="M33" s="9">
        <v>0</v>
      </c>
      <c r="N33" s="9">
        <v>0.01</v>
      </c>
      <c r="O33" s="8" t="s">
        <v>47</v>
      </c>
      <c r="P33" s="10" t="s">
        <v>48</v>
      </c>
      <c r="Q33" s="58">
        <v>122800988.33</v>
      </c>
      <c r="R33" s="58">
        <v>1999.69</v>
      </c>
      <c r="S33" s="59">
        <v>7.2178345488980115E-3</v>
      </c>
      <c r="T33" s="59">
        <v>7.5017253968458219E-5</v>
      </c>
      <c r="U33" s="59">
        <v>4.2024163894246471E-4</v>
      </c>
      <c r="V33" s="59">
        <v>1.532582401346241E-3</v>
      </c>
      <c r="W33" s="59">
        <v>5.0764227805729506E-3</v>
      </c>
      <c r="X33" s="59">
        <v>1.0419035203403679E-2</v>
      </c>
      <c r="Y33" s="59">
        <v>2.2493224932249326E-2</v>
      </c>
      <c r="Z33" s="59">
        <v>4.7594350495589015E-2</v>
      </c>
      <c r="AA33" s="60">
        <v>6.4276286377280556E-2</v>
      </c>
      <c r="AB33" s="59">
        <v>8.6640402119277302E-2</v>
      </c>
    </row>
    <row r="34" spans="1:28" s="3" customFormat="1" ht="15.75" x14ac:dyDescent="0.25">
      <c r="A34" s="4" t="s">
        <v>180</v>
      </c>
      <c r="B34" s="5">
        <v>3615</v>
      </c>
      <c r="C34" s="6" t="s">
        <v>245</v>
      </c>
      <c r="D34" s="6" t="s">
        <v>43</v>
      </c>
      <c r="E34" s="6" t="s">
        <v>58</v>
      </c>
      <c r="F34" s="6" t="s">
        <v>30</v>
      </c>
      <c r="G34" s="7" t="s">
        <v>61</v>
      </c>
      <c r="H34" s="8" t="s">
        <v>77</v>
      </c>
      <c r="I34" s="5" t="s">
        <v>17</v>
      </c>
      <c r="J34" s="4" t="s">
        <v>240</v>
      </c>
      <c r="K34" s="5" t="s">
        <v>18</v>
      </c>
      <c r="L34" s="9">
        <v>0</v>
      </c>
      <c r="M34" s="9">
        <v>0</v>
      </c>
      <c r="N34" s="9">
        <v>0.01</v>
      </c>
      <c r="O34" s="8" t="s">
        <v>47</v>
      </c>
      <c r="P34" s="10" t="s">
        <v>48</v>
      </c>
      <c r="Q34" s="58">
        <v>490846477.37</v>
      </c>
      <c r="R34" s="58">
        <v>39242.6</v>
      </c>
      <c r="S34" s="59">
        <v>1.1086170576765286E-2</v>
      </c>
      <c r="T34" s="59">
        <v>4.8618775515614504E-4</v>
      </c>
      <c r="U34" s="59">
        <v>9.5906134421626182E-4</v>
      </c>
      <c r="V34" s="59">
        <v>2.7304964720227748E-3</v>
      </c>
      <c r="W34" s="59">
        <v>8.5808506214413924E-3</v>
      </c>
      <c r="X34" s="59">
        <v>1.532853041967488E-2</v>
      </c>
      <c r="Y34" s="59">
        <v>3.2222189781098753E-2</v>
      </c>
      <c r="Z34" s="59">
        <v>6.5451126482444028E-2</v>
      </c>
      <c r="AA34" s="60">
        <v>7.0348377495916201E-2</v>
      </c>
      <c r="AB34" s="59">
        <v>0.10154944952843374</v>
      </c>
    </row>
    <row r="35" spans="1:28" s="3" customFormat="1" ht="15.75" x14ac:dyDescent="0.25">
      <c r="A35" s="4" t="s">
        <v>181</v>
      </c>
      <c r="B35" s="5">
        <v>3619</v>
      </c>
      <c r="C35" s="6" t="s">
        <v>504</v>
      </c>
      <c r="D35" s="6" t="s">
        <v>78</v>
      </c>
      <c r="E35" s="6" t="s">
        <v>58</v>
      </c>
      <c r="F35" s="6" t="s">
        <v>237</v>
      </c>
      <c r="G35" s="7" t="s">
        <v>19</v>
      </c>
      <c r="H35" s="8" t="s">
        <v>19</v>
      </c>
      <c r="I35" s="5" t="s">
        <v>17</v>
      </c>
      <c r="J35" s="4" t="s">
        <v>240</v>
      </c>
      <c r="K35" s="5" t="s">
        <v>18</v>
      </c>
      <c r="L35" s="9">
        <v>0</v>
      </c>
      <c r="M35" s="9">
        <v>0</v>
      </c>
      <c r="N35" s="9">
        <v>6.4999999999999997E-3</v>
      </c>
      <c r="O35" s="8" t="s">
        <v>79</v>
      </c>
      <c r="P35" s="10" t="s">
        <v>229</v>
      </c>
      <c r="Q35" s="58">
        <v>383652038.11000001</v>
      </c>
      <c r="R35" s="58">
        <v>1881.32</v>
      </c>
      <c r="S35" s="59">
        <v>1.1494994462186889E-2</v>
      </c>
      <c r="T35" s="59">
        <v>4.1477447967071837E-4</v>
      </c>
      <c r="U35" s="59">
        <v>9.4171477215289931E-4</v>
      </c>
      <c r="V35" s="59">
        <v>2.7984030446625125E-3</v>
      </c>
      <c r="W35" s="59">
        <v>8.4911122070458634E-3</v>
      </c>
      <c r="X35" s="59">
        <v>1.6226610777408043E-2</v>
      </c>
      <c r="Y35" s="59">
        <v>3.3925224913304658E-2</v>
      </c>
      <c r="Z35" s="59">
        <v>6.8792146480857574E-2</v>
      </c>
      <c r="AA35" s="60">
        <v>8.9855811285996429E-2</v>
      </c>
      <c r="AB35" s="59">
        <v>0.13157340743547641</v>
      </c>
    </row>
    <row r="36" spans="1:28" s="3" customFormat="1" ht="15.75" x14ac:dyDescent="0.25">
      <c r="A36" s="4" t="s">
        <v>182</v>
      </c>
      <c r="B36" s="5">
        <v>3622</v>
      </c>
      <c r="C36" s="6" t="s">
        <v>80</v>
      </c>
      <c r="D36" s="6" t="s">
        <v>39</v>
      </c>
      <c r="E36" s="6" t="s">
        <v>58</v>
      </c>
      <c r="F36" s="6" t="s">
        <v>239</v>
      </c>
      <c r="G36" s="7" t="s">
        <v>19</v>
      </c>
      <c r="H36" s="8" t="s">
        <v>81</v>
      </c>
      <c r="I36" s="5" t="s">
        <v>17</v>
      </c>
      <c r="J36" s="4" t="s">
        <v>241</v>
      </c>
      <c r="K36" s="5" t="s">
        <v>18</v>
      </c>
      <c r="L36" s="9">
        <v>0.02</v>
      </c>
      <c r="M36" s="9">
        <v>0.01</v>
      </c>
      <c r="N36" s="9">
        <v>0.02</v>
      </c>
      <c r="O36" s="8" t="s">
        <v>69</v>
      </c>
      <c r="P36" s="10" t="s">
        <v>299</v>
      </c>
      <c r="Q36" s="58">
        <v>1167686476.24</v>
      </c>
      <c r="R36" s="58">
        <v>3776.42</v>
      </c>
      <c r="S36" s="59">
        <v>0.19477794215044081</v>
      </c>
      <c r="T36" s="59">
        <v>2.6763383019056709E-3</v>
      </c>
      <c r="U36" s="59">
        <v>1.3336123991069825E-2</v>
      </c>
      <c r="V36" s="59">
        <v>8.3030772319251697E-2</v>
      </c>
      <c r="W36" s="59">
        <v>7.7591479058525148E-2</v>
      </c>
      <c r="X36" s="59">
        <v>0.21374225264179675</v>
      </c>
      <c r="Y36" s="59">
        <v>0.35898922850625198</v>
      </c>
      <c r="Z36" s="59">
        <v>0.77482412301020398</v>
      </c>
      <c r="AA36" s="60">
        <v>0.54538328185785501</v>
      </c>
      <c r="AB36" s="59">
        <v>1.0635176295598043</v>
      </c>
    </row>
    <row r="37" spans="1:28" s="3" customFormat="1" ht="15.75" x14ac:dyDescent="0.25">
      <c r="A37" s="4" t="s">
        <v>183</v>
      </c>
      <c r="B37" s="5">
        <v>3623</v>
      </c>
      <c r="C37" s="6" t="s">
        <v>82</v>
      </c>
      <c r="D37" s="6" t="s">
        <v>39</v>
      </c>
      <c r="E37" s="6" t="s">
        <v>58</v>
      </c>
      <c r="F37" s="6" t="s">
        <v>237</v>
      </c>
      <c r="G37" s="7" t="s">
        <v>83</v>
      </c>
      <c r="H37" s="8" t="s">
        <v>35</v>
      </c>
      <c r="I37" s="5" t="s">
        <v>17</v>
      </c>
      <c r="J37" s="4" t="s">
        <v>240</v>
      </c>
      <c r="K37" s="5" t="s">
        <v>18</v>
      </c>
      <c r="L37" s="9">
        <v>0.01</v>
      </c>
      <c r="M37" s="9">
        <v>5.0000000000000001E-3</v>
      </c>
      <c r="N37" s="9">
        <v>0.01</v>
      </c>
      <c r="O37" s="8" t="s">
        <v>40</v>
      </c>
      <c r="P37" s="10" t="s">
        <v>227</v>
      </c>
      <c r="Q37" s="58">
        <v>152696358.19</v>
      </c>
      <c r="R37" s="58">
        <v>1617.47</v>
      </c>
      <c r="S37" s="59">
        <v>7.4869974150549579E-3</v>
      </c>
      <c r="T37" s="59">
        <v>1.1129729362084949E-4</v>
      </c>
      <c r="U37" s="59">
        <v>4.6390222178237418E-4</v>
      </c>
      <c r="V37" s="59">
        <v>1.5976320368569544E-3</v>
      </c>
      <c r="W37" s="59">
        <v>5.2578914984990994E-3</v>
      </c>
      <c r="X37" s="59">
        <v>1.0906113673579109E-2</v>
      </c>
      <c r="Y37" s="59">
        <v>2.3481991444987301E-2</v>
      </c>
      <c r="Z37" s="59">
        <v>4.9937035065626384E-2</v>
      </c>
      <c r="AA37" s="60">
        <v>6.8264525034508805E-2</v>
      </c>
      <c r="AB37" s="59">
        <v>9.3454026757164202E-2</v>
      </c>
    </row>
    <row r="38" spans="1:28" s="3" customFormat="1" ht="15.75" x14ac:dyDescent="0.45">
      <c r="A38" s="4" t="s">
        <v>184</v>
      </c>
      <c r="B38" s="5">
        <v>3624</v>
      </c>
      <c r="C38" s="14" t="s">
        <v>84</v>
      </c>
      <c r="D38" s="6" t="s">
        <v>22</v>
      </c>
      <c r="E38" s="6" t="s">
        <v>58</v>
      </c>
      <c r="F38" s="6" t="s">
        <v>30</v>
      </c>
      <c r="G38" s="7" t="s">
        <v>59</v>
      </c>
      <c r="H38" s="8" t="s">
        <v>85</v>
      </c>
      <c r="I38" s="5" t="s">
        <v>17</v>
      </c>
      <c r="J38" s="4" t="s">
        <v>240</v>
      </c>
      <c r="K38" s="5" t="s">
        <v>18</v>
      </c>
      <c r="L38" s="9">
        <v>0</v>
      </c>
      <c r="M38" s="9">
        <v>0</v>
      </c>
      <c r="N38" s="9">
        <v>6.0000000000000001E-3</v>
      </c>
      <c r="O38" s="8" t="s">
        <v>26</v>
      </c>
      <c r="P38" s="10" t="s">
        <v>22</v>
      </c>
      <c r="Q38" s="58">
        <v>1410411697.01</v>
      </c>
      <c r="R38" s="58">
        <v>2231.52</v>
      </c>
      <c r="S38" s="59">
        <v>1.4820844683550704E-2</v>
      </c>
      <c r="T38" s="59">
        <v>4.707528009792474E-4</v>
      </c>
      <c r="U38" s="59">
        <v>1.2563265013102508E-3</v>
      </c>
      <c r="V38" s="59">
        <v>2.8537145476524978E-3</v>
      </c>
      <c r="W38" s="59">
        <v>9.6187778813351197E-3</v>
      </c>
      <c r="X38" s="59">
        <v>2.0674009294156307E-2</v>
      </c>
      <c r="Y38" s="59">
        <v>4.5066478089627181E-2</v>
      </c>
      <c r="Z38" s="59">
        <v>8.6431774254013022E-2</v>
      </c>
      <c r="AA38" s="60">
        <v>9.7163085697428528E-2</v>
      </c>
      <c r="AB38" s="59">
        <v>0.13479043560509746</v>
      </c>
    </row>
    <row r="39" spans="1:28" s="3" customFormat="1" ht="14.25" customHeight="1" x14ac:dyDescent="0.25">
      <c r="A39" s="4" t="s">
        <v>185</v>
      </c>
      <c r="B39" s="11">
        <v>3626</v>
      </c>
      <c r="C39" s="6" t="s">
        <v>86</v>
      </c>
      <c r="D39" s="6" t="s">
        <v>39</v>
      </c>
      <c r="E39" s="12" t="s">
        <v>58</v>
      </c>
      <c r="F39" s="6" t="s">
        <v>30</v>
      </c>
      <c r="G39" s="13" t="s">
        <v>284</v>
      </c>
      <c r="H39" s="6" t="s">
        <v>121</v>
      </c>
      <c r="I39" s="4" t="s">
        <v>17</v>
      </c>
      <c r="J39" s="4" t="s">
        <v>240</v>
      </c>
      <c r="K39" s="11" t="s">
        <v>18</v>
      </c>
      <c r="L39" s="9">
        <v>0.01</v>
      </c>
      <c r="M39" s="9">
        <v>5.0000000000000001E-3</v>
      </c>
      <c r="N39" s="9">
        <v>8.0000000000000002E-3</v>
      </c>
      <c r="O39" s="8" t="s">
        <v>40</v>
      </c>
      <c r="P39" s="10" t="s">
        <v>324</v>
      </c>
      <c r="Q39" s="58">
        <v>11549677371.09</v>
      </c>
      <c r="R39" s="58">
        <v>18685.32</v>
      </c>
      <c r="S39" s="59">
        <v>1.4930107629091031E-2</v>
      </c>
      <c r="T39" s="59">
        <v>6.4048462622683469E-4</v>
      </c>
      <c r="U39" s="59">
        <v>1.310764884362196E-3</v>
      </c>
      <c r="V39" s="59">
        <v>3.6961815077047907E-3</v>
      </c>
      <c r="W39" s="59">
        <v>1.136104077742219E-2</v>
      </c>
      <c r="X39" s="59">
        <v>2.0762338256872688E-2</v>
      </c>
      <c r="Y39" s="59">
        <v>4.3288034693409277E-2</v>
      </c>
      <c r="Z39" s="59">
        <v>8.607734877278557E-2</v>
      </c>
      <c r="AA39" s="60">
        <v>0.10535376038636132</v>
      </c>
      <c r="AB39" s="59">
        <v>0.16228621546557517</v>
      </c>
    </row>
    <row r="40" spans="1:28" s="3" customFormat="1" ht="15" customHeight="1" x14ac:dyDescent="0.25">
      <c r="A40" s="4" t="s">
        <v>186</v>
      </c>
      <c r="B40" s="5">
        <v>3628</v>
      </c>
      <c r="C40" s="15" t="s">
        <v>246</v>
      </c>
      <c r="D40" s="6" t="s">
        <v>72</v>
      </c>
      <c r="E40" s="6" t="s">
        <v>58</v>
      </c>
      <c r="F40" s="6" t="s">
        <v>30</v>
      </c>
      <c r="G40" s="7" t="s">
        <v>280</v>
      </c>
      <c r="H40" s="8" t="s">
        <v>88</v>
      </c>
      <c r="I40" s="5" t="s">
        <v>17</v>
      </c>
      <c r="J40" s="4" t="s">
        <v>240</v>
      </c>
      <c r="K40" s="5" t="s">
        <v>18</v>
      </c>
      <c r="L40" s="9">
        <v>0</v>
      </c>
      <c r="M40" s="9">
        <v>0</v>
      </c>
      <c r="N40" s="9">
        <v>8.0000000000000002E-3</v>
      </c>
      <c r="O40" s="8" t="s">
        <v>40</v>
      </c>
      <c r="P40" s="10" t="s">
        <v>228</v>
      </c>
      <c r="Q40" s="58">
        <v>637862733.05999994</v>
      </c>
      <c r="R40" s="58">
        <v>2350.0100000000002</v>
      </c>
      <c r="S40" s="59">
        <v>1.0983101596916385E-2</v>
      </c>
      <c r="T40" s="59">
        <v>5.4497536966794822E-4</v>
      </c>
      <c r="U40" s="59">
        <v>1.0180523253338818E-3</v>
      </c>
      <c r="V40" s="59">
        <v>2.7179942311960649E-3</v>
      </c>
      <c r="W40" s="59">
        <v>8.6918824256575784E-3</v>
      </c>
      <c r="X40" s="59">
        <v>1.5324859367304197E-2</v>
      </c>
      <c r="Y40" s="59">
        <v>3.2181979497000295E-2</v>
      </c>
      <c r="Z40" s="59">
        <v>6.5662680651729394E-2</v>
      </c>
      <c r="AA40" s="60">
        <v>7.9769343870612075E-2</v>
      </c>
      <c r="AB40" s="59">
        <v>0.130448377212182</v>
      </c>
    </row>
    <row r="41" spans="1:28" s="3" customFormat="1" ht="15.75" x14ac:dyDescent="0.25">
      <c r="A41" s="4" t="s">
        <v>187</v>
      </c>
      <c r="B41" s="5">
        <v>3630</v>
      </c>
      <c r="C41" s="6" t="s">
        <v>89</v>
      </c>
      <c r="D41" s="6" t="s">
        <v>39</v>
      </c>
      <c r="E41" s="6" t="s">
        <v>58</v>
      </c>
      <c r="F41" s="6" t="s">
        <v>239</v>
      </c>
      <c r="G41" s="7" t="s">
        <v>19</v>
      </c>
      <c r="H41" s="8" t="s">
        <v>81</v>
      </c>
      <c r="I41" s="5" t="s">
        <v>17</v>
      </c>
      <c r="J41" s="4" t="s">
        <v>240</v>
      </c>
      <c r="K41" s="5" t="s">
        <v>18</v>
      </c>
      <c r="L41" s="9">
        <v>0.01</v>
      </c>
      <c r="M41" s="9">
        <v>5.0000000000000001E-3</v>
      </c>
      <c r="N41" s="9">
        <v>0.01</v>
      </c>
      <c r="O41" s="8" t="s">
        <v>40</v>
      </c>
      <c r="P41" s="10" t="s">
        <v>227</v>
      </c>
      <c r="Q41" s="58">
        <v>104481209.34</v>
      </c>
      <c r="R41" s="58">
        <v>256.95</v>
      </c>
      <c r="S41" s="59">
        <v>0.2132873736896779</v>
      </c>
      <c r="T41" s="59">
        <v>3.0840099937537615E-3</v>
      </c>
      <c r="U41" s="59">
        <v>1.4690202582632386E-2</v>
      </c>
      <c r="V41" s="59">
        <v>8.4680653467854292E-2</v>
      </c>
      <c r="W41" s="59">
        <v>8.9648445782621544E-2</v>
      </c>
      <c r="X41" s="59">
        <v>0.24842095034496162</v>
      </c>
      <c r="Y41" s="59">
        <v>0.39207931520208023</v>
      </c>
      <c r="Z41" s="59">
        <v>0.78425109367405044</v>
      </c>
      <c r="AA41" s="60">
        <v>0.47587593337162548</v>
      </c>
      <c r="AB41" s="59">
        <v>0.9232784431137725</v>
      </c>
    </row>
    <row r="42" spans="1:28" s="3" customFormat="1" ht="15.75" x14ac:dyDescent="0.25">
      <c r="A42" s="4" t="s">
        <v>188</v>
      </c>
      <c r="B42" s="5">
        <v>3631</v>
      </c>
      <c r="C42" s="6" t="s">
        <v>90</v>
      </c>
      <c r="D42" s="6" t="s">
        <v>39</v>
      </c>
      <c r="E42" s="6" t="s">
        <v>58</v>
      </c>
      <c r="F42" s="6" t="s">
        <v>239</v>
      </c>
      <c r="G42" s="7" t="s">
        <v>19</v>
      </c>
      <c r="H42" s="8" t="s">
        <v>91</v>
      </c>
      <c r="I42" s="5" t="s">
        <v>17</v>
      </c>
      <c r="J42" s="4" t="s">
        <v>240</v>
      </c>
      <c r="K42" s="5" t="s">
        <v>18</v>
      </c>
      <c r="L42" s="9">
        <v>0.01</v>
      </c>
      <c r="M42" s="9">
        <v>5.0000000000000001E-3</v>
      </c>
      <c r="N42" s="9">
        <v>0.01</v>
      </c>
      <c r="O42" s="8" t="s">
        <v>40</v>
      </c>
      <c r="P42" s="10" t="s">
        <v>227</v>
      </c>
      <c r="Q42" s="58">
        <v>2872502.45</v>
      </c>
      <c r="R42" s="58">
        <v>311.24</v>
      </c>
      <c r="S42" s="59">
        <v>0.15065251950164515</v>
      </c>
      <c r="T42" s="59">
        <v>3.0616520029649315E-3</v>
      </c>
      <c r="U42" s="59">
        <v>1.4902011934652862E-2</v>
      </c>
      <c r="V42" s="59">
        <v>9.1342613696132446E-2</v>
      </c>
      <c r="W42" s="59">
        <v>7.0878062207542059E-2</v>
      </c>
      <c r="X42" s="59">
        <v>0.18884644766997707</v>
      </c>
      <c r="Y42" s="59">
        <v>0.33901221820684913</v>
      </c>
      <c r="Z42" s="59">
        <v>0.74003466204506063</v>
      </c>
      <c r="AA42" s="60">
        <v>0.44032579018001761</v>
      </c>
      <c r="AB42" s="59">
        <v>0.92789890981169487</v>
      </c>
    </row>
    <row r="43" spans="1:28" s="3" customFormat="1" ht="15.75" x14ac:dyDescent="0.25">
      <c r="A43" s="4" t="s">
        <v>189</v>
      </c>
      <c r="B43" s="5">
        <v>3632</v>
      </c>
      <c r="C43" s="6" t="s">
        <v>92</v>
      </c>
      <c r="D43" s="6" t="s">
        <v>39</v>
      </c>
      <c r="E43" s="6" t="s">
        <v>58</v>
      </c>
      <c r="F43" s="6" t="s">
        <v>238</v>
      </c>
      <c r="G43" s="7" t="s">
        <v>19</v>
      </c>
      <c r="H43" s="8" t="s">
        <v>481</v>
      </c>
      <c r="I43" s="5" t="s">
        <v>17</v>
      </c>
      <c r="J43" s="4" t="s">
        <v>240</v>
      </c>
      <c r="K43" s="5" t="s">
        <v>18</v>
      </c>
      <c r="L43" s="9">
        <v>0.02</v>
      </c>
      <c r="M43" s="9">
        <v>0.02</v>
      </c>
      <c r="N43" s="9">
        <v>0.02</v>
      </c>
      <c r="O43" s="8" t="s">
        <v>40</v>
      </c>
      <c r="P43" s="10" t="s">
        <v>482</v>
      </c>
      <c r="Q43" s="58">
        <v>79160909.430000007</v>
      </c>
      <c r="R43" s="58">
        <v>236.92</v>
      </c>
      <c r="S43" s="59">
        <v>7.6322006178448046E-2</v>
      </c>
      <c r="T43" s="59">
        <v>1.4794775330768666E-3</v>
      </c>
      <c r="U43" s="59">
        <v>4.9628844114527572E-3</v>
      </c>
      <c r="V43" s="59">
        <v>2.6961421759861288E-2</v>
      </c>
      <c r="W43" s="59">
        <v>4.3194927568138669E-2</v>
      </c>
      <c r="X43" s="59">
        <v>9.0039107430411755E-2</v>
      </c>
      <c r="Y43" s="59">
        <v>0.15745761883824314</v>
      </c>
      <c r="Z43" s="59">
        <v>0.30837199028053885</v>
      </c>
      <c r="AA43" s="60">
        <v>0.18899929740038141</v>
      </c>
      <c r="AB43" s="59">
        <v>0.33063746138725064</v>
      </c>
    </row>
    <row r="44" spans="1:28" s="3" customFormat="1" ht="15.75" x14ac:dyDescent="0.25">
      <c r="A44" s="4" t="s">
        <v>735</v>
      </c>
      <c r="B44" s="5">
        <v>3634</v>
      </c>
      <c r="C44" s="6" t="s">
        <v>736</v>
      </c>
      <c r="D44" s="6" t="s">
        <v>450</v>
      </c>
      <c r="E44" s="6" t="s">
        <v>58</v>
      </c>
      <c r="F44" s="6" t="s">
        <v>23</v>
      </c>
      <c r="G44" s="7" t="s">
        <v>737</v>
      </c>
      <c r="H44" s="8" t="s">
        <v>738</v>
      </c>
      <c r="I44" s="5" t="s">
        <v>17</v>
      </c>
      <c r="J44" s="4" t="s">
        <v>240</v>
      </c>
      <c r="K44" s="5" t="s">
        <v>18</v>
      </c>
      <c r="L44" s="9">
        <v>0.03</v>
      </c>
      <c r="M44" s="9">
        <v>1.4999999999999999E-2</v>
      </c>
      <c r="N44" s="9">
        <v>0.02</v>
      </c>
      <c r="O44" s="8" t="s">
        <v>453</v>
      </c>
      <c r="P44" s="10" t="s">
        <v>739</v>
      </c>
      <c r="Q44" s="58">
        <v>1524168.2080339303</v>
      </c>
      <c r="R44" s="58">
        <v>152.43</v>
      </c>
      <c r="S44" s="59">
        <v>2.205980957489621E-2</v>
      </c>
      <c r="T44" s="59">
        <v>-1.5066160094326594E-3</v>
      </c>
      <c r="U44" s="59">
        <v>1.9061390824242177E-3</v>
      </c>
      <c r="V44" s="59">
        <v>1.3295220368277603E-2</v>
      </c>
      <c r="W44" s="59">
        <v>1.9462279293739945E-2</v>
      </c>
      <c r="X44" s="59">
        <v>2.8611917133409874E-2</v>
      </c>
      <c r="Y44" s="59">
        <v>6.2452080574336155E-2</v>
      </c>
      <c r="Z44" s="59">
        <v>0.10906577415599542</v>
      </c>
      <c r="AA44" s="60" t="s">
        <v>19</v>
      </c>
      <c r="AB44" s="59" t="s">
        <v>19</v>
      </c>
    </row>
    <row r="45" spans="1:28" s="3" customFormat="1" ht="15.75" x14ac:dyDescent="0.25">
      <c r="A45" s="4" t="s">
        <v>473</v>
      </c>
      <c r="B45" s="4">
        <v>3635</v>
      </c>
      <c r="C45" s="6" t="s">
        <v>474</v>
      </c>
      <c r="D45" s="6" t="s">
        <v>78</v>
      </c>
      <c r="E45" s="6" t="s">
        <v>58</v>
      </c>
      <c r="F45" s="6" t="s">
        <v>30</v>
      </c>
      <c r="G45" s="7" t="s">
        <v>292</v>
      </c>
      <c r="H45" s="8" t="s">
        <v>475</v>
      </c>
      <c r="I45" s="5" t="s">
        <v>17</v>
      </c>
      <c r="J45" s="4" t="s">
        <v>240</v>
      </c>
      <c r="K45" s="5" t="s">
        <v>18</v>
      </c>
      <c r="L45" s="9">
        <v>0.03</v>
      </c>
      <c r="M45" s="9">
        <v>1.4999999999999999E-2</v>
      </c>
      <c r="N45" s="9">
        <v>0.02</v>
      </c>
      <c r="O45" s="8" t="s">
        <v>79</v>
      </c>
      <c r="P45" s="10" t="s">
        <v>476</v>
      </c>
      <c r="Q45" s="58">
        <v>606732090.11000001</v>
      </c>
      <c r="R45" s="58">
        <v>168.75</v>
      </c>
      <c r="S45" s="59">
        <v>1.4000721067179502E-2</v>
      </c>
      <c r="T45" s="59">
        <v>5.9294396679510412E-4</v>
      </c>
      <c r="U45" s="59">
        <v>1.1865915158705939E-3</v>
      </c>
      <c r="V45" s="59">
        <v>3.389225829468386E-3</v>
      </c>
      <c r="W45" s="59">
        <v>1.0842218761231594E-2</v>
      </c>
      <c r="X45" s="59">
        <v>1.9206377967023052E-2</v>
      </c>
      <c r="Y45" s="59">
        <v>4.1859603630301917E-2</v>
      </c>
      <c r="Z45" s="59">
        <v>8.1661431959489841E-2</v>
      </c>
      <c r="AA45" s="60">
        <v>9.8561291582579161E-2</v>
      </c>
      <c r="AB45" s="59">
        <v>0.15069894306171153</v>
      </c>
    </row>
    <row r="46" spans="1:28" s="3" customFormat="1" ht="15.75" x14ac:dyDescent="0.25">
      <c r="A46" s="4" t="s">
        <v>812</v>
      </c>
      <c r="B46" s="4">
        <v>3640</v>
      </c>
      <c r="C46" s="6" t="s">
        <v>813</v>
      </c>
      <c r="D46" s="6" t="s">
        <v>451</v>
      </c>
      <c r="E46" s="6" t="s">
        <v>58</v>
      </c>
      <c r="F46" s="6" t="s">
        <v>238</v>
      </c>
      <c r="G46" s="7" t="s">
        <v>19</v>
      </c>
      <c r="H46" s="8" t="s">
        <v>814</v>
      </c>
      <c r="I46" s="5" t="s">
        <v>17</v>
      </c>
      <c r="J46" s="4" t="s">
        <v>240</v>
      </c>
      <c r="K46" s="5" t="s">
        <v>117</v>
      </c>
      <c r="L46" s="9">
        <v>0.03</v>
      </c>
      <c r="M46" s="9">
        <v>0.03</v>
      </c>
      <c r="N46" s="9">
        <v>0.02</v>
      </c>
      <c r="O46" s="8" t="s">
        <v>127</v>
      </c>
      <c r="P46" s="10" t="s">
        <v>815</v>
      </c>
      <c r="Q46" s="58">
        <v>568731108.76999998</v>
      </c>
      <c r="R46" s="58">
        <v>124.54</v>
      </c>
      <c r="S46" s="59">
        <v>0.11978334459654626</v>
      </c>
      <c r="T46" s="59">
        <v>2.4146812620736086E-3</v>
      </c>
      <c r="U46" s="59">
        <v>8.0945442771571587E-3</v>
      </c>
      <c r="V46" s="59">
        <v>4.3485546711352921E-2</v>
      </c>
      <c r="W46" s="59">
        <v>6.5574519205808049E-2</v>
      </c>
      <c r="X46" s="59">
        <v>0.13539984752494499</v>
      </c>
      <c r="Y46" s="59">
        <v>-9.3786464900890196E-2</v>
      </c>
      <c r="Z46" s="59">
        <v>-6.3033368173071314E-2</v>
      </c>
      <c r="AA46" s="60" t="s">
        <v>19</v>
      </c>
      <c r="AB46" s="59" t="s">
        <v>19</v>
      </c>
    </row>
    <row r="47" spans="1:28" s="3" customFormat="1" ht="15.75" x14ac:dyDescent="0.25">
      <c r="A47" s="4" t="s">
        <v>190</v>
      </c>
      <c r="B47" s="5">
        <v>3647</v>
      </c>
      <c r="C47" s="6" t="s">
        <v>252</v>
      </c>
      <c r="D47" s="6" t="s">
        <v>801</v>
      </c>
      <c r="E47" s="6" t="s">
        <v>58</v>
      </c>
      <c r="F47" s="6" t="s">
        <v>237</v>
      </c>
      <c r="G47" s="7" t="s">
        <v>19</v>
      </c>
      <c r="H47" s="8" t="s">
        <v>93</v>
      </c>
      <c r="I47" s="5" t="s">
        <v>17</v>
      </c>
      <c r="J47" s="4" t="s">
        <v>240</v>
      </c>
      <c r="K47" s="5" t="s">
        <v>18</v>
      </c>
      <c r="L47" s="9">
        <v>1.2500000000000001E-2</v>
      </c>
      <c r="M47" s="9">
        <v>5.0000000000000001E-3</v>
      </c>
      <c r="N47" s="9">
        <v>1.95E-2</v>
      </c>
      <c r="O47" s="8" t="s">
        <v>20</v>
      </c>
      <c r="P47" s="10" t="s">
        <v>20</v>
      </c>
      <c r="Q47" s="58">
        <v>12553388.76</v>
      </c>
      <c r="R47" s="58">
        <v>133.69999999999999</v>
      </c>
      <c r="S47" s="59">
        <v>1.3800424628450055E-2</v>
      </c>
      <c r="T47" s="59">
        <v>1.4961101137030079E-4</v>
      </c>
      <c r="U47" s="59">
        <v>9.7327244141645175E-4</v>
      </c>
      <c r="V47" s="59">
        <v>1.94844124700233E-3</v>
      </c>
      <c r="W47" s="59">
        <v>5.4143480222589779E-3</v>
      </c>
      <c r="X47" s="59">
        <v>2.0377012897809566E-2</v>
      </c>
      <c r="Y47" s="59">
        <v>3.5310515719374345E-2</v>
      </c>
      <c r="Z47" s="59">
        <v>4.9121155053358373E-2</v>
      </c>
      <c r="AA47" s="60">
        <v>5.7836854181501605E-2</v>
      </c>
      <c r="AB47" s="59">
        <v>7.562349155269503E-2</v>
      </c>
    </row>
    <row r="48" spans="1:28" s="3" customFormat="1" ht="15.75" x14ac:dyDescent="0.25">
      <c r="A48" s="4" t="s">
        <v>191</v>
      </c>
      <c r="B48" s="5">
        <v>3657</v>
      </c>
      <c r="C48" s="6" t="s">
        <v>94</v>
      </c>
      <c r="D48" s="6" t="s">
        <v>451</v>
      </c>
      <c r="E48" s="6" t="s">
        <v>58</v>
      </c>
      <c r="F48" s="6" t="s">
        <v>239</v>
      </c>
      <c r="G48" s="7" t="s">
        <v>19</v>
      </c>
      <c r="H48" s="8" t="s">
        <v>308</v>
      </c>
      <c r="I48" s="5" t="s">
        <v>17</v>
      </c>
      <c r="J48" s="4" t="s">
        <v>240</v>
      </c>
      <c r="K48" s="5" t="s">
        <v>117</v>
      </c>
      <c r="L48" s="9">
        <v>0.03</v>
      </c>
      <c r="M48" s="9">
        <v>0.03</v>
      </c>
      <c r="N48" s="9">
        <v>0.02</v>
      </c>
      <c r="O48" s="8" t="s">
        <v>127</v>
      </c>
      <c r="P48" s="10" t="s">
        <v>278</v>
      </c>
      <c r="Q48" s="58">
        <v>14705644.390000001</v>
      </c>
      <c r="R48" s="58">
        <v>4248.96</v>
      </c>
      <c r="S48" s="59">
        <v>0.22925593008016704</v>
      </c>
      <c r="T48" s="59">
        <v>3.6328591877323943E-3</v>
      </c>
      <c r="U48" s="59">
        <v>1.5601060308005718E-2</v>
      </c>
      <c r="V48" s="59">
        <v>8.927861850791266E-2</v>
      </c>
      <c r="W48" s="59">
        <v>0.10024237151202532</v>
      </c>
      <c r="X48" s="59">
        <v>0.25561396820893811</v>
      </c>
      <c r="Y48" s="59">
        <v>0.38560122093193883</v>
      </c>
      <c r="Z48" s="59">
        <v>0.78293252990814599</v>
      </c>
      <c r="AA48" s="60">
        <v>0.54445858020428195</v>
      </c>
      <c r="AB48" s="59">
        <v>0.96627362419710117</v>
      </c>
    </row>
    <row r="49" spans="1:28" s="3" customFormat="1" ht="15.75" x14ac:dyDescent="0.25">
      <c r="A49" s="4" t="s">
        <v>192</v>
      </c>
      <c r="B49" s="5">
        <v>3658</v>
      </c>
      <c r="C49" s="6" t="s">
        <v>95</v>
      </c>
      <c r="D49" s="6" t="s">
        <v>242</v>
      </c>
      <c r="E49" s="6" t="s">
        <v>58</v>
      </c>
      <c r="F49" s="6" t="s">
        <v>237</v>
      </c>
      <c r="G49" s="7" t="s">
        <v>15</v>
      </c>
      <c r="H49" s="8" t="s">
        <v>35</v>
      </c>
      <c r="I49" s="5" t="s">
        <v>17</v>
      </c>
      <c r="J49" s="4" t="s">
        <v>241</v>
      </c>
      <c r="K49" s="5" t="s">
        <v>18</v>
      </c>
      <c r="L49" s="9">
        <v>0.03</v>
      </c>
      <c r="M49" s="9">
        <v>1.4999999999999999E-2</v>
      </c>
      <c r="N49" s="9">
        <v>0.02</v>
      </c>
      <c r="O49" s="8" t="s">
        <v>275</v>
      </c>
      <c r="P49" s="10" t="s">
        <v>34</v>
      </c>
      <c r="Q49" s="58">
        <v>1488626.22</v>
      </c>
      <c r="R49" s="58">
        <v>1488.62</v>
      </c>
      <c r="S49" s="59">
        <v>7.6899124053991172E-3</v>
      </c>
      <c r="T49" s="59">
        <v>1.746889193474636E-4</v>
      </c>
      <c r="U49" s="59">
        <v>4.9062766736774276E-4</v>
      </c>
      <c r="V49" s="59">
        <v>1.7024540909366006E-3</v>
      </c>
      <c r="W49" s="59">
        <v>5.783549315568251E-3</v>
      </c>
      <c r="X49" s="59">
        <v>1.0734582193222443E-2</v>
      </c>
      <c r="Y49" s="59">
        <v>2.3050279022459222E-2</v>
      </c>
      <c r="Z49" s="59">
        <v>4.8538081720914734E-2</v>
      </c>
      <c r="AA49" s="60">
        <v>6.3345571953083588E-2</v>
      </c>
      <c r="AB49" s="59">
        <v>8.5664692668980857E-2</v>
      </c>
    </row>
    <row r="50" spans="1:28" s="3" customFormat="1" ht="15.75" x14ac:dyDescent="0.25">
      <c r="A50" s="4" t="s">
        <v>193</v>
      </c>
      <c r="B50" s="5">
        <v>3660</v>
      </c>
      <c r="C50" s="6" t="s">
        <v>463</v>
      </c>
      <c r="D50" s="6" t="s">
        <v>451</v>
      </c>
      <c r="E50" s="6" t="s">
        <v>58</v>
      </c>
      <c r="F50" s="6" t="s">
        <v>23</v>
      </c>
      <c r="G50" s="7" t="s">
        <v>464</v>
      </c>
      <c r="H50" s="8" t="s">
        <v>465</v>
      </c>
      <c r="I50" s="5" t="s">
        <v>17</v>
      </c>
      <c r="J50" s="4" t="s">
        <v>241</v>
      </c>
      <c r="K50" s="5" t="s">
        <v>18</v>
      </c>
      <c r="L50" s="9">
        <v>0.03</v>
      </c>
      <c r="M50" s="9">
        <v>0.03</v>
      </c>
      <c r="N50" s="9">
        <v>0.02</v>
      </c>
      <c r="O50" s="8" t="s">
        <v>127</v>
      </c>
      <c r="P50" s="10" t="s">
        <v>278</v>
      </c>
      <c r="Q50" s="58">
        <v>2519027982.3400002</v>
      </c>
      <c r="R50" s="58">
        <v>1825.6</v>
      </c>
      <c r="S50" s="59">
        <v>3.2579185520361938E-2</v>
      </c>
      <c r="T50" s="59">
        <v>1.6734794655839096E-3</v>
      </c>
      <c r="U50" s="59">
        <v>3.0603891144651112E-3</v>
      </c>
      <c r="V50" s="59">
        <v>8.5073472544469463E-3</v>
      </c>
      <c r="W50" s="59">
        <v>2.7968444702212273E-2</v>
      </c>
      <c r="X50" s="59">
        <v>4.1783174882160143E-2</v>
      </c>
      <c r="Y50" s="59">
        <v>9.3704131944236338E-2</v>
      </c>
      <c r="Z50" s="59">
        <v>0.19887572565604555</v>
      </c>
      <c r="AA50" s="60">
        <v>0.14469163050838957</v>
      </c>
      <c r="AB50" s="59">
        <v>0.22676629886972985</v>
      </c>
    </row>
    <row r="51" spans="1:28" s="3" customFormat="1" ht="15.75" x14ac:dyDescent="0.25">
      <c r="A51" s="4" t="s">
        <v>194</v>
      </c>
      <c r="B51" s="5">
        <v>3661</v>
      </c>
      <c r="C51" s="6" t="s">
        <v>96</v>
      </c>
      <c r="D51" s="6" t="s">
        <v>451</v>
      </c>
      <c r="E51" s="6" t="s">
        <v>58</v>
      </c>
      <c r="F51" s="6" t="s">
        <v>237</v>
      </c>
      <c r="G51" s="7" t="s">
        <v>306</v>
      </c>
      <c r="H51" s="8" t="s">
        <v>309</v>
      </c>
      <c r="I51" s="5" t="s">
        <v>17</v>
      </c>
      <c r="J51" s="4" t="s">
        <v>240</v>
      </c>
      <c r="K51" s="5" t="s">
        <v>117</v>
      </c>
      <c r="L51" s="9">
        <v>0.03</v>
      </c>
      <c r="M51" s="9">
        <v>0.03</v>
      </c>
      <c r="N51" s="9">
        <v>0.02</v>
      </c>
      <c r="O51" s="8" t="s">
        <v>127</v>
      </c>
      <c r="P51" s="10" t="s">
        <v>278</v>
      </c>
      <c r="Q51" s="58">
        <v>5054223269.75</v>
      </c>
      <c r="R51" s="58">
        <v>1732.59</v>
      </c>
      <c r="S51" s="59">
        <v>1.1034732272069379E-2</v>
      </c>
      <c r="T51" s="59">
        <v>3.2332003487234372E-4</v>
      </c>
      <c r="U51" s="59">
        <v>8.3759834559874878E-4</v>
      </c>
      <c r="V51" s="59">
        <v>2.5344142204939686E-3</v>
      </c>
      <c r="W51" s="59">
        <v>8.1872774247608044E-3</v>
      </c>
      <c r="X51" s="59">
        <v>1.6122221570582376E-2</v>
      </c>
      <c r="Y51" s="59">
        <v>3.440679180398331E-2</v>
      </c>
      <c r="Z51" s="59">
        <v>6.905785878679796E-2</v>
      </c>
      <c r="AA51" s="60">
        <v>8.8200934579439144E-2</v>
      </c>
      <c r="AB51" s="59">
        <v>0.13298195824042158</v>
      </c>
    </row>
    <row r="52" spans="1:28" s="3" customFormat="1" ht="15.75" x14ac:dyDescent="0.25">
      <c r="A52" s="4" t="s">
        <v>406</v>
      </c>
      <c r="B52" s="5">
        <v>3665</v>
      </c>
      <c r="C52" s="16" t="s">
        <v>97</v>
      </c>
      <c r="D52" s="6" t="s">
        <v>43</v>
      </c>
      <c r="E52" s="6" t="s">
        <v>58</v>
      </c>
      <c r="F52" s="6" t="s">
        <v>237</v>
      </c>
      <c r="G52" s="7" t="s">
        <v>15</v>
      </c>
      <c r="H52" s="8" t="s">
        <v>76</v>
      </c>
      <c r="I52" s="5" t="s">
        <v>17</v>
      </c>
      <c r="J52" s="4" t="s">
        <v>240</v>
      </c>
      <c r="K52" s="5" t="s">
        <v>18</v>
      </c>
      <c r="L52" s="9">
        <v>0.03</v>
      </c>
      <c r="M52" s="9">
        <v>0.03</v>
      </c>
      <c r="N52" s="9">
        <v>0.02</v>
      </c>
      <c r="O52" s="8" t="s">
        <v>279</v>
      </c>
      <c r="P52" s="10" t="s">
        <v>48</v>
      </c>
      <c r="Q52" s="58">
        <v>3067893189.1500001</v>
      </c>
      <c r="R52" s="58">
        <v>1552.23</v>
      </c>
      <c r="S52" s="59">
        <v>8.0462905236908383E-3</v>
      </c>
      <c r="T52" s="59">
        <v>9.0200954841600708E-5</v>
      </c>
      <c r="U52" s="59">
        <v>4.9630670465238024E-4</v>
      </c>
      <c r="V52" s="59">
        <v>1.723069774645753E-3</v>
      </c>
      <c r="W52" s="59">
        <v>5.6103707638785949E-3</v>
      </c>
      <c r="X52" s="59">
        <v>1.1494926983754684E-2</v>
      </c>
      <c r="Y52" s="59">
        <v>2.4411974340698511E-2</v>
      </c>
      <c r="Z52" s="59">
        <v>5.1617842334896115E-2</v>
      </c>
      <c r="AA52" s="60">
        <v>6.9920526058216595E-2</v>
      </c>
      <c r="AB52" s="59">
        <v>9.8231910513021825E-2</v>
      </c>
    </row>
    <row r="53" spans="1:28" s="3" customFormat="1" ht="17.25" customHeight="1" x14ac:dyDescent="0.45">
      <c r="A53" s="4" t="s">
        <v>195</v>
      </c>
      <c r="B53" s="5">
        <v>3677</v>
      </c>
      <c r="C53" s="17" t="s">
        <v>646</v>
      </c>
      <c r="D53" s="6" t="s">
        <v>283</v>
      </c>
      <c r="E53" s="6" t="s">
        <v>58</v>
      </c>
      <c r="F53" s="6" t="s">
        <v>237</v>
      </c>
      <c r="G53" s="13" t="s">
        <v>306</v>
      </c>
      <c r="H53" s="12" t="s">
        <v>322</v>
      </c>
      <c r="I53" s="5" t="s">
        <v>17</v>
      </c>
      <c r="J53" s="4" t="s">
        <v>240</v>
      </c>
      <c r="K53" s="5" t="s">
        <v>18</v>
      </c>
      <c r="L53" s="9">
        <v>0.03</v>
      </c>
      <c r="M53" s="9">
        <v>0.03</v>
      </c>
      <c r="N53" s="9">
        <v>0.02</v>
      </c>
      <c r="O53" s="8" t="s">
        <v>279</v>
      </c>
      <c r="P53" s="10" t="s">
        <v>323</v>
      </c>
      <c r="Q53" s="58">
        <v>1211213810.77</v>
      </c>
      <c r="R53" s="58">
        <v>1543.04</v>
      </c>
      <c r="S53" s="59">
        <v>1.0431468590998727E-2</v>
      </c>
      <c r="T53" s="59">
        <v>3.500810372771239E-4</v>
      </c>
      <c r="U53" s="59">
        <v>8.6917039631570221E-4</v>
      </c>
      <c r="V53" s="59">
        <v>2.4036275286811529E-3</v>
      </c>
      <c r="W53" s="59">
        <v>7.6140474604604038E-3</v>
      </c>
      <c r="X53" s="59">
        <v>1.485076884627016E-2</v>
      </c>
      <c r="Y53" s="59">
        <v>3.1692118424219637E-2</v>
      </c>
      <c r="Z53" s="59">
        <v>6.533371075869393E-2</v>
      </c>
      <c r="AA53" s="60">
        <v>8.464663789346423E-2</v>
      </c>
      <c r="AB53" s="59">
        <v>0.11919112793843514</v>
      </c>
    </row>
    <row r="54" spans="1:28" s="3" customFormat="1" ht="15.75" customHeight="1" x14ac:dyDescent="0.45">
      <c r="A54" s="4" t="s">
        <v>196</v>
      </c>
      <c r="B54" s="5">
        <v>3687</v>
      </c>
      <c r="C54" s="17" t="s">
        <v>648</v>
      </c>
      <c r="D54" s="6" t="s">
        <v>283</v>
      </c>
      <c r="E54" s="6" t="s">
        <v>58</v>
      </c>
      <c r="F54" s="6" t="s">
        <v>30</v>
      </c>
      <c r="G54" s="13" t="s">
        <v>280</v>
      </c>
      <c r="H54" s="12" t="s">
        <v>316</v>
      </c>
      <c r="I54" s="5" t="s">
        <v>17</v>
      </c>
      <c r="J54" s="4" t="s">
        <v>240</v>
      </c>
      <c r="K54" s="5" t="s">
        <v>18</v>
      </c>
      <c r="L54" s="9">
        <v>0.02</v>
      </c>
      <c r="M54" s="9">
        <v>0.02</v>
      </c>
      <c r="N54" s="9">
        <v>0.02</v>
      </c>
      <c r="O54" s="8" t="s">
        <v>279</v>
      </c>
      <c r="P54" s="10" t="s">
        <v>323</v>
      </c>
      <c r="Q54" s="58">
        <v>2008045850.8199999</v>
      </c>
      <c r="R54" s="58">
        <v>1555.03</v>
      </c>
      <c r="S54" s="59">
        <v>1.4211734627325117E-2</v>
      </c>
      <c r="T54" s="59">
        <v>6.4992728536311694E-4</v>
      </c>
      <c r="U54" s="59">
        <v>1.3909728438311526E-3</v>
      </c>
      <c r="V54" s="59">
        <v>3.3552067000897166E-3</v>
      </c>
      <c r="W54" s="59">
        <v>1.1026806322209027E-2</v>
      </c>
      <c r="X54" s="59">
        <v>2.1010748310932813E-2</v>
      </c>
      <c r="Y54" s="59">
        <v>4.2643637314523579E-2</v>
      </c>
      <c r="Z54" s="59">
        <v>8.2279494157195474E-2</v>
      </c>
      <c r="AA54" s="60">
        <v>9.7169991039363329E-2</v>
      </c>
      <c r="AB54" s="59">
        <v>0.14513896048426286</v>
      </c>
    </row>
    <row r="55" spans="1:28" s="3" customFormat="1" ht="15.75" x14ac:dyDescent="0.45">
      <c r="A55" s="4" t="s">
        <v>197</v>
      </c>
      <c r="B55" s="5">
        <v>3690</v>
      </c>
      <c r="C55" s="18" t="s">
        <v>103</v>
      </c>
      <c r="D55" s="6" t="s">
        <v>449</v>
      </c>
      <c r="E55" s="6" t="s">
        <v>58</v>
      </c>
      <c r="F55" s="6" t="s">
        <v>237</v>
      </c>
      <c r="G55" s="7" t="s">
        <v>306</v>
      </c>
      <c r="H55" s="8" t="s">
        <v>105</v>
      </c>
      <c r="I55" s="5" t="s">
        <v>17</v>
      </c>
      <c r="J55" s="4" t="s">
        <v>240</v>
      </c>
      <c r="K55" s="5" t="s">
        <v>18</v>
      </c>
      <c r="L55" s="9">
        <v>0.03</v>
      </c>
      <c r="M55" s="9">
        <v>1.4999999999999999E-2</v>
      </c>
      <c r="N55" s="9">
        <v>0.02</v>
      </c>
      <c r="O55" s="8" t="s">
        <v>279</v>
      </c>
      <c r="P55" s="10" t="s">
        <v>104</v>
      </c>
      <c r="Q55" s="58">
        <v>222752651.63</v>
      </c>
      <c r="R55" s="58">
        <v>153.22999999999999</v>
      </c>
      <c r="S55" s="59">
        <v>5.3142632200498773E-3</v>
      </c>
      <c r="T55" s="59">
        <v>1.3053978199844532E-4</v>
      </c>
      <c r="U55" s="59">
        <v>3.2641336989151944E-4</v>
      </c>
      <c r="V55" s="59">
        <v>1.1760862463245892E-3</v>
      </c>
      <c r="W55" s="59">
        <v>3.9968549338224692E-3</v>
      </c>
      <c r="X55" s="59">
        <v>8.2911100875172131E-3</v>
      </c>
      <c r="Y55" s="59">
        <v>1.611405835543752E-2</v>
      </c>
      <c r="Z55" s="59">
        <v>4.5581712726031919E-2</v>
      </c>
      <c r="AA55" s="60">
        <v>6.3801721743959997E-2</v>
      </c>
      <c r="AB55" s="59">
        <v>0.10507716717149858</v>
      </c>
    </row>
    <row r="56" spans="1:28" s="3" customFormat="1" ht="15.75" x14ac:dyDescent="0.45">
      <c r="A56" s="4" t="s">
        <v>198</v>
      </c>
      <c r="B56" s="5">
        <v>3691</v>
      </c>
      <c r="C56" s="18" t="s">
        <v>106</v>
      </c>
      <c r="D56" s="6" t="s">
        <v>449</v>
      </c>
      <c r="E56" s="6" t="s">
        <v>58</v>
      </c>
      <c r="F56" s="6" t="s">
        <v>23</v>
      </c>
      <c r="G56" s="7" t="s">
        <v>539</v>
      </c>
      <c r="H56" s="8" t="s">
        <v>538</v>
      </c>
      <c r="I56" s="5" t="s">
        <v>17</v>
      </c>
      <c r="J56" s="4" t="s">
        <v>240</v>
      </c>
      <c r="K56" s="5" t="s">
        <v>18</v>
      </c>
      <c r="L56" s="9">
        <v>0.03</v>
      </c>
      <c r="M56" s="9">
        <v>1.4999999999999999E-2</v>
      </c>
      <c r="N56" s="9">
        <v>0.02</v>
      </c>
      <c r="O56" s="8" t="s">
        <v>279</v>
      </c>
      <c r="P56" s="10" t="s">
        <v>104</v>
      </c>
      <c r="Q56" s="58">
        <v>2560764006.27</v>
      </c>
      <c r="R56" s="58">
        <v>165.16</v>
      </c>
      <c r="S56" s="59">
        <v>3.7046339319352042E-2</v>
      </c>
      <c r="T56" s="59">
        <v>9.0903581601118537E-4</v>
      </c>
      <c r="U56" s="59">
        <v>2.2452818739001428E-3</v>
      </c>
      <c r="V56" s="59">
        <v>9.0420332355815591E-3</v>
      </c>
      <c r="W56" s="59">
        <v>2.6922837779021228E-2</v>
      </c>
      <c r="X56" s="59">
        <v>4.5184153904568952E-2</v>
      </c>
      <c r="Y56" s="59">
        <v>9.6971307120084976E-2</v>
      </c>
      <c r="Z56" s="59">
        <v>0.20037793444291005</v>
      </c>
      <c r="AA56" s="60">
        <v>-1.0781025395304332E-2</v>
      </c>
      <c r="AB56" s="59">
        <v>5.3585098239346811E-2</v>
      </c>
    </row>
    <row r="57" spans="1:28" s="3" customFormat="1" ht="15.75" x14ac:dyDescent="0.45">
      <c r="A57" s="4" t="s">
        <v>199</v>
      </c>
      <c r="B57" s="5">
        <v>3692</v>
      </c>
      <c r="C57" s="18" t="s">
        <v>107</v>
      </c>
      <c r="D57" s="6" t="s">
        <v>449</v>
      </c>
      <c r="E57" s="6" t="s">
        <v>58</v>
      </c>
      <c r="F57" s="6" t="s">
        <v>239</v>
      </c>
      <c r="G57" s="7" t="s">
        <v>19</v>
      </c>
      <c r="H57" s="8" t="s">
        <v>81</v>
      </c>
      <c r="I57" s="5" t="s">
        <v>17</v>
      </c>
      <c r="J57" s="4" t="s">
        <v>240</v>
      </c>
      <c r="K57" s="5" t="s">
        <v>18</v>
      </c>
      <c r="L57" s="9">
        <v>0.03</v>
      </c>
      <c r="M57" s="9">
        <v>1.4999999999999999E-2</v>
      </c>
      <c r="N57" s="9">
        <v>0.02</v>
      </c>
      <c r="O57" s="8" t="s">
        <v>279</v>
      </c>
      <c r="P57" s="10" t="s">
        <v>104</v>
      </c>
      <c r="Q57" s="58">
        <v>1243550149.53</v>
      </c>
      <c r="R57" s="58">
        <v>252.95</v>
      </c>
      <c r="S57" s="59">
        <v>0.18505504802061373</v>
      </c>
      <c r="T57" s="59">
        <v>1.3855898653998191E-3</v>
      </c>
      <c r="U57" s="59">
        <v>1.2691168228040626E-2</v>
      </c>
      <c r="V57" s="59">
        <v>6.1699895068205619E-2</v>
      </c>
      <c r="W57" s="59">
        <v>7.1413444025583403E-2</v>
      </c>
      <c r="X57" s="59">
        <v>0.21797958397534659</v>
      </c>
      <c r="Y57" s="59">
        <v>0.3714487096074604</v>
      </c>
      <c r="Z57" s="59">
        <v>0.77148259682050568</v>
      </c>
      <c r="AA57" s="60">
        <v>0.41407647584973162</v>
      </c>
      <c r="AB57" s="59">
        <v>0.84621560470038693</v>
      </c>
    </row>
    <row r="58" spans="1:28" s="3" customFormat="1" ht="15.75" x14ac:dyDescent="0.45">
      <c r="A58" s="4" t="s">
        <v>200</v>
      </c>
      <c r="B58" s="5">
        <v>3697</v>
      </c>
      <c r="C58" s="18" t="s">
        <v>110</v>
      </c>
      <c r="D58" s="6" t="s">
        <v>450</v>
      </c>
      <c r="E58" s="6" t="s">
        <v>58</v>
      </c>
      <c r="F58" s="6" t="s">
        <v>23</v>
      </c>
      <c r="G58" s="7" t="s">
        <v>621</v>
      </c>
      <c r="H58" s="8" t="s">
        <v>437</v>
      </c>
      <c r="I58" s="5" t="s">
        <v>17</v>
      </c>
      <c r="J58" s="4" t="s">
        <v>240</v>
      </c>
      <c r="K58" s="5" t="s">
        <v>18</v>
      </c>
      <c r="L58" s="9">
        <v>0.03</v>
      </c>
      <c r="M58" s="9">
        <v>1.4999999999999999E-2</v>
      </c>
      <c r="N58" s="9">
        <v>0.02</v>
      </c>
      <c r="O58" s="8" t="s">
        <v>453</v>
      </c>
      <c r="P58" s="10" t="s">
        <v>36</v>
      </c>
      <c r="Q58" s="58">
        <v>720536983.07163405</v>
      </c>
      <c r="R58" s="58">
        <v>172.42</v>
      </c>
      <c r="S58" s="59">
        <v>4.1120705271421004E-2</v>
      </c>
      <c r="T58" s="59">
        <v>1.7429700209155041E-3</v>
      </c>
      <c r="U58" s="59">
        <v>2.7333527188134472E-3</v>
      </c>
      <c r="V58" s="59">
        <v>1.1498298721107268E-2</v>
      </c>
      <c r="W58" s="59">
        <v>3.3197507190796151E-2</v>
      </c>
      <c r="X58" s="59">
        <v>4.9549549549550403E-2</v>
      </c>
      <c r="Y58" s="59">
        <v>0.10480215059535282</v>
      </c>
      <c r="Z58" s="59">
        <v>0.20755581140193238</v>
      </c>
      <c r="AA58" s="60">
        <v>0.12893501523870066</v>
      </c>
      <c r="AB58" s="59">
        <v>0.22847780450795224</v>
      </c>
    </row>
    <row r="59" spans="1:28" s="3" customFormat="1" ht="15.75" x14ac:dyDescent="0.25">
      <c r="A59" s="4" t="s">
        <v>201</v>
      </c>
      <c r="B59" s="5">
        <v>3704</v>
      </c>
      <c r="C59" s="6" t="s">
        <v>113</v>
      </c>
      <c r="D59" s="6" t="s">
        <v>801</v>
      </c>
      <c r="E59" s="6" t="s">
        <v>58</v>
      </c>
      <c r="F59" s="6" t="s">
        <v>237</v>
      </c>
      <c r="G59" s="7" t="s">
        <v>19</v>
      </c>
      <c r="H59" s="8" t="s">
        <v>112</v>
      </c>
      <c r="I59" s="5" t="s">
        <v>17</v>
      </c>
      <c r="J59" s="4" t="s">
        <v>241</v>
      </c>
      <c r="K59" s="5" t="s">
        <v>18</v>
      </c>
      <c r="L59" s="9">
        <v>0</v>
      </c>
      <c r="M59" s="9">
        <v>0</v>
      </c>
      <c r="N59" s="9">
        <v>0.02</v>
      </c>
      <c r="O59" s="8" t="s">
        <v>20</v>
      </c>
      <c r="P59" s="10" t="s">
        <v>20</v>
      </c>
      <c r="Q59" s="58">
        <v>919458198.71000004</v>
      </c>
      <c r="R59" s="58">
        <v>155576.68</v>
      </c>
      <c r="S59" s="59">
        <v>1.0017355296410065E-2</v>
      </c>
      <c r="T59" s="59">
        <v>2.8064778266066173E-4</v>
      </c>
      <c r="U59" s="59">
        <v>7.4655562289663887E-4</v>
      </c>
      <c r="V59" s="59">
        <v>2.2490851495700591E-3</v>
      </c>
      <c r="W59" s="59">
        <v>7.2245528751410703E-3</v>
      </c>
      <c r="X59" s="59">
        <v>1.3824421126028552E-2</v>
      </c>
      <c r="Y59" s="59">
        <v>3.0414841893383521E-2</v>
      </c>
      <c r="Z59" s="59">
        <v>6.1967588478026976E-2</v>
      </c>
      <c r="AA59" s="60">
        <v>8.0415219415499409E-2</v>
      </c>
      <c r="AB59" s="59">
        <v>0.11530026326035216</v>
      </c>
    </row>
    <row r="60" spans="1:28" s="3" customFormat="1" ht="15.75" x14ac:dyDescent="0.25">
      <c r="A60" s="4" t="s">
        <v>202</v>
      </c>
      <c r="B60" s="5">
        <v>3709</v>
      </c>
      <c r="C60" s="6" t="s">
        <v>114</v>
      </c>
      <c r="D60" s="6" t="s">
        <v>800</v>
      </c>
      <c r="E60" s="6" t="s">
        <v>58</v>
      </c>
      <c r="F60" s="6" t="s">
        <v>237</v>
      </c>
      <c r="G60" s="7" t="s">
        <v>115</v>
      </c>
      <c r="H60" s="8" t="s">
        <v>116</v>
      </c>
      <c r="I60" s="5" t="s">
        <v>17</v>
      </c>
      <c r="J60" s="4" t="s">
        <v>240</v>
      </c>
      <c r="K60" s="5" t="s">
        <v>18</v>
      </c>
      <c r="L60" s="9">
        <v>0</v>
      </c>
      <c r="M60" s="9">
        <v>0</v>
      </c>
      <c r="N60" s="9">
        <v>6.0000000000000001E-3</v>
      </c>
      <c r="O60" s="8" t="s">
        <v>279</v>
      </c>
      <c r="P60" s="10" t="s">
        <v>800</v>
      </c>
      <c r="Q60" s="58">
        <v>1669382012.78</v>
      </c>
      <c r="R60" s="58">
        <v>1539.57</v>
      </c>
      <c r="S60" s="59">
        <v>1.2255659366308687E-2</v>
      </c>
      <c r="T60" s="59">
        <v>3.6387028024505717E-4</v>
      </c>
      <c r="U60" s="59">
        <v>1.072877652933744E-3</v>
      </c>
      <c r="V60" s="59">
        <v>2.8595995257884236E-3</v>
      </c>
      <c r="W60" s="59">
        <v>8.8660847684202074E-3</v>
      </c>
      <c r="X60" s="59">
        <v>1.7446816947203462E-2</v>
      </c>
      <c r="Y60" s="59">
        <v>3.6712568600383813E-2</v>
      </c>
      <c r="Z60" s="59">
        <v>7.3664170048955938E-2</v>
      </c>
      <c r="AA60" s="60">
        <v>9.5896359041890616E-2</v>
      </c>
      <c r="AB60" s="59">
        <v>0.14026174094016389</v>
      </c>
    </row>
    <row r="61" spans="1:28" s="2" customFormat="1" ht="15.75" x14ac:dyDescent="0.25">
      <c r="A61" s="4" t="s">
        <v>456</v>
      </c>
      <c r="B61" s="11">
        <v>3718</v>
      </c>
      <c r="C61" s="6" t="s">
        <v>457</v>
      </c>
      <c r="D61" s="6" t="s">
        <v>43</v>
      </c>
      <c r="E61" s="12" t="s">
        <v>58</v>
      </c>
      <c r="F61" s="6" t="s">
        <v>23</v>
      </c>
      <c r="G61" s="13" t="s">
        <v>458</v>
      </c>
      <c r="H61" s="12" t="s">
        <v>459</v>
      </c>
      <c r="I61" s="4" t="s">
        <v>17</v>
      </c>
      <c r="J61" s="4" t="s">
        <v>241</v>
      </c>
      <c r="K61" s="11" t="s">
        <v>18</v>
      </c>
      <c r="L61" s="9">
        <v>0.03</v>
      </c>
      <c r="M61" s="9">
        <v>1.4999999999999999E-2</v>
      </c>
      <c r="N61" s="9">
        <v>0.02</v>
      </c>
      <c r="O61" s="12" t="s">
        <v>279</v>
      </c>
      <c r="P61" s="10" t="s">
        <v>43</v>
      </c>
      <c r="Q61" s="58">
        <v>2857515526.1900001</v>
      </c>
      <c r="R61" s="58">
        <v>1807.1</v>
      </c>
      <c r="S61" s="59">
        <v>3.2486973215101869E-2</v>
      </c>
      <c r="T61" s="59">
        <v>1.7961482598427866E-3</v>
      </c>
      <c r="U61" s="59">
        <v>2.9582022122690062E-3</v>
      </c>
      <c r="V61" s="59">
        <v>8.2969261757697907E-3</v>
      </c>
      <c r="W61" s="59">
        <v>2.7900230368874582E-2</v>
      </c>
      <c r="X61" s="59">
        <v>4.2800343926182732E-2</v>
      </c>
      <c r="Y61" s="59">
        <v>9.7967020281190392E-2</v>
      </c>
      <c r="Z61" s="59">
        <v>0.19948757434154629</v>
      </c>
      <c r="AA61" s="60">
        <v>0.1506013740234437</v>
      </c>
      <c r="AB61" s="59">
        <v>0.23584363715942655</v>
      </c>
    </row>
    <row r="62" spans="1:28" s="3" customFormat="1" ht="15.75" customHeight="1" x14ac:dyDescent="0.25">
      <c r="A62" s="4" t="s">
        <v>318</v>
      </c>
      <c r="B62" s="11">
        <v>3720</v>
      </c>
      <c r="C62" s="6" t="s">
        <v>319</v>
      </c>
      <c r="D62" s="6" t="s">
        <v>99</v>
      </c>
      <c r="E62" s="12" t="s">
        <v>58</v>
      </c>
      <c r="F62" s="6" t="s">
        <v>30</v>
      </c>
      <c r="G62" s="13" t="s">
        <v>280</v>
      </c>
      <c r="H62" s="12" t="s">
        <v>316</v>
      </c>
      <c r="I62" s="4" t="s">
        <v>17</v>
      </c>
      <c r="J62" s="4" t="s">
        <v>240</v>
      </c>
      <c r="K62" s="11" t="s">
        <v>18</v>
      </c>
      <c r="L62" s="9">
        <v>5.0000000000000001E-3</v>
      </c>
      <c r="M62" s="9">
        <v>5.0000000000000001E-3</v>
      </c>
      <c r="N62" s="9">
        <v>7.4999999999999997E-3</v>
      </c>
      <c r="O62" s="8" t="s">
        <v>279</v>
      </c>
      <c r="P62" s="19" t="s">
        <v>298</v>
      </c>
      <c r="Q62" s="58">
        <v>319903230.39999998</v>
      </c>
      <c r="R62" s="58">
        <v>141.66</v>
      </c>
      <c r="S62" s="59">
        <v>1.3667262969588527E-2</v>
      </c>
      <c r="T62" s="59">
        <v>6.3572790845520526E-4</v>
      </c>
      <c r="U62" s="59">
        <v>1.2014983391051488E-3</v>
      </c>
      <c r="V62" s="59">
        <v>3.3288476520999992E-3</v>
      </c>
      <c r="W62" s="59">
        <v>1.0557854187473174E-2</v>
      </c>
      <c r="X62" s="59">
        <v>1.877022653721672E-2</v>
      </c>
      <c r="Y62" s="59">
        <v>4.0088105726872311E-2</v>
      </c>
      <c r="Z62" s="59">
        <v>7.9149843833320521E-2</v>
      </c>
      <c r="AA62" s="60">
        <v>9.559164733178642E-2</v>
      </c>
      <c r="AB62" s="59">
        <v>0.14760207388204796</v>
      </c>
    </row>
    <row r="63" spans="1:28" s="3" customFormat="1" ht="15.75" x14ac:dyDescent="0.25">
      <c r="A63" s="4" t="s">
        <v>394</v>
      </c>
      <c r="B63" s="5">
        <v>3725</v>
      </c>
      <c r="C63" s="6" t="s">
        <v>247</v>
      </c>
      <c r="D63" s="6" t="s">
        <v>78</v>
      </c>
      <c r="E63" s="6" t="s">
        <v>58</v>
      </c>
      <c r="F63" s="6" t="s">
        <v>237</v>
      </c>
      <c r="G63" s="7" t="s">
        <v>19</v>
      </c>
      <c r="H63" s="8" t="s">
        <v>118</v>
      </c>
      <c r="I63" s="5" t="s">
        <v>17</v>
      </c>
      <c r="J63" s="4" t="s">
        <v>240</v>
      </c>
      <c r="K63" s="5" t="s">
        <v>18</v>
      </c>
      <c r="L63" s="9">
        <v>0</v>
      </c>
      <c r="M63" s="9">
        <v>0</v>
      </c>
      <c r="N63" s="9">
        <v>0.02</v>
      </c>
      <c r="O63" s="8" t="s">
        <v>279</v>
      </c>
      <c r="P63" s="10" t="s">
        <v>233</v>
      </c>
      <c r="Q63" s="58">
        <v>78091670.329999998</v>
      </c>
      <c r="R63" s="58">
        <v>132.72999999999999</v>
      </c>
      <c r="S63" s="59">
        <v>1.0660169039823171E-2</v>
      </c>
      <c r="T63" s="59">
        <v>3.7684654808549096E-4</v>
      </c>
      <c r="U63" s="59">
        <v>8.2943749057446249E-4</v>
      </c>
      <c r="V63" s="59">
        <v>2.4924471299092453E-3</v>
      </c>
      <c r="W63" s="59">
        <v>7.8208048595292418E-3</v>
      </c>
      <c r="X63" s="59">
        <v>1.6075939676950122E-2</v>
      </c>
      <c r="Y63" s="59">
        <v>3.2998676939839523E-2</v>
      </c>
      <c r="Z63" s="59">
        <v>6.5077836623334814E-2</v>
      </c>
      <c r="AA63" s="60">
        <v>8.6081335406267875E-2</v>
      </c>
      <c r="AB63" s="59">
        <v>0.11266661078045086</v>
      </c>
    </row>
    <row r="64" spans="1:28" s="3" customFormat="1" ht="15.75" x14ac:dyDescent="0.25">
      <c r="A64" s="4" t="s">
        <v>203</v>
      </c>
      <c r="B64" s="5">
        <v>3732</v>
      </c>
      <c r="C64" s="6" t="s">
        <v>248</v>
      </c>
      <c r="D64" s="6" t="s">
        <v>372</v>
      </c>
      <c r="E64" s="6" t="s">
        <v>58</v>
      </c>
      <c r="F64" s="6" t="s">
        <v>237</v>
      </c>
      <c r="G64" s="7" t="s">
        <v>19</v>
      </c>
      <c r="H64" s="8" t="s">
        <v>121</v>
      </c>
      <c r="I64" s="5" t="s">
        <v>17</v>
      </c>
      <c r="J64" s="4" t="s">
        <v>240</v>
      </c>
      <c r="K64" s="5" t="s">
        <v>18</v>
      </c>
      <c r="L64" s="9">
        <v>0</v>
      </c>
      <c r="M64" s="9">
        <v>0</v>
      </c>
      <c r="N64" s="9">
        <v>0.02</v>
      </c>
      <c r="O64" s="8" t="s">
        <v>20</v>
      </c>
      <c r="P64" s="10" t="s">
        <v>122</v>
      </c>
      <c r="Q64" s="58">
        <v>74329078.530000001</v>
      </c>
      <c r="R64" s="58">
        <v>1402.14</v>
      </c>
      <c r="S64" s="59">
        <v>6.9661888483525643E-3</v>
      </c>
      <c r="T64" s="59">
        <v>1.7833068215052534E-4</v>
      </c>
      <c r="U64" s="59">
        <v>4.9948624272180429E-4</v>
      </c>
      <c r="V64" s="59">
        <v>1.5714959212538005E-3</v>
      </c>
      <c r="W64" s="59">
        <v>4.8661626115312946E-3</v>
      </c>
      <c r="X64" s="59">
        <v>9.3074481179951651E-3</v>
      </c>
      <c r="Y64" s="59">
        <v>2.1141787620802561E-2</v>
      </c>
      <c r="Z64" s="59">
        <v>4.8556322492353532E-2</v>
      </c>
      <c r="AA64" s="60">
        <v>6.5399256878433648E-2</v>
      </c>
      <c r="AB64" s="59">
        <v>0.10288357166454307</v>
      </c>
    </row>
    <row r="65" spans="1:28" s="3" customFormat="1" ht="15.75" x14ac:dyDescent="0.25">
      <c r="A65" s="4" t="s">
        <v>204</v>
      </c>
      <c r="B65" s="5">
        <v>3733</v>
      </c>
      <c r="C65" s="10" t="s">
        <v>123</v>
      </c>
      <c r="D65" s="6" t="s">
        <v>43</v>
      </c>
      <c r="E65" s="6" t="s">
        <v>58</v>
      </c>
      <c r="F65" s="6" t="s">
        <v>239</v>
      </c>
      <c r="G65" s="7" t="s">
        <v>19</v>
      </c>
      <c r="H65" s="8" t="s">
        <v>124</v>
      </c>
      <c r="I65" s="5" t="s">
        <v>17</v>
      </c>
      <c r="J65" s="4" t="s">
        <v>241</v>
      </c>
      <c r="K65" s="5" t="s">
        <v>117</v>
      </c>
      <c r="L65" s="9">
        <v>0.03</v>
      </c>
      <c r="M65" s="9">
        <v>1.4999999999999999E-2</v>
      </c>
      <c r="N65" s="9">
        <v>4.0000000000000002E-4</v>
      </c>
      <c r="O65" s="8" t="s">
        <v>279</v>
      </c>
      <c r="P65" s="10" t="s">
        <v>43</v>
      </c>
      <c r="Q65" s="58">
        <v>1532158744.5799999</v>
      </c>
      <c r="R65" s="58">
        <v>274089.21999999997</v>
      </c>
      <c r="S65" s="59">
        <v>0.2031450509199263</v>
      </c>
      <c r="T65" s="59">
        <v>4.2302067546203777E-3</v>
      </c>
      <c r="U65" s="59">
        <v>1.6739997116217441E-2</v>
      </c>
      <c r="V65" s="59">
        <v>8.4784314153861409E-2</v>
      </c>
      <c r="W65" s="59">
        <v>9.4539113222324764E-2</v>
      </c>
      <c r="X65" s="59">
        <v>0.23098066803785006</v>
      </c>
      <c r="Y65" s="59">
        <v>0.38597357778398722</v>
      </c>
      <c r="Z65" s="59">
        <v>0.74119700090684271</v>
      </c>
      <c r="AA65" s="60">
        <v>0.48586142639850211</v>
      </c>
      <c r="AB65" s="59">
        <v>1.1101589402505125</v>
      </c>
    </row>
    <row r="66" spans="1:28" s="3" customFormat="1" ht="15.75" x14ac:dyDescent="0.25">
      <c r="A66" s="4" t="s">
        <v>205</v>
      </c>
      <c r="B66" s="5">
        <v>3735</v>
      </c>
      <c r="C66" s="10" t="s">
        <v>125</v>
      </c>
      <c r="D66" s="6" t="s">
        <v>451</v>
      </c>
      <c r="E66" s="6" t="s">
        <v>58</v>
      </c>
      <c r="F66" s="6" t="s">
        <v>101</v>
      </c>
      <c r="G66" s="7" t="s">
        <v>19</v>
      </c>
      <c r="H66" s="8" t="s">
        <v>126</v>
      </c>
      <c r="I66" s="5" t="s">
        <v>17</v>
      </c>
      <c r="J66" s="4" t="s">
        <v>240</v>
      </c>
      <c r="K66" s="5" t="s">
        <v>18</v>
      </c>
      <c r="L66" s="9">
        <v>0</v>
      </c>
      <c r="M66" s="9">
        <v>0</v>
      </c>
      <c r="N66" s="9">
        <v>0.02</v>
      </c>
      <c r="O66" s="8" t="s">
        <v>127</v>
      </c>
      <c r="P66" s="10" t="s">
        <v>234</v>
      </c>
      <c r="Q66" s="58">
        <v>5131365116.3500004</v>
      </c>
      <c r="R66" s="58">
        <v>12894.37</v>
      </c>
      <c r="S66" s="59">
        <v>7.7497751111550092E-3</v>
      </c>
      <c r="T66" s="59">
        <v>5.4290205969342131E-5</v>
      </c>
      <c r="U66" s="59">
        <v>4.3681539079855894E-4</v>
      </c>
      <c r="V66" s="59">
        <v>1.640611345231453E-3</v>
      </c>
      <c r="W66" s="59">
        <v>5.2710115414961048E-3</v>
      </c>
      <c r="X66" s="59">
        <v>1.1266823572961951E-2</v>
      </c>
      <c r="Y66" s="59">
        <v>2.4755064023498724E-2</v>
      </c>
      <c r="Z66" s="59">
        <v>5.2863774245832641E-2</v>
      </c>
      <c r="AA66" s="60">
        <v>7.0698624506453991E-2</v>
      </c>
      <c r="AB66" s="59">
        <v>9.6292234181843045E-2</v>
      </c>
    </row>
    <row r="67" spans="1:28" s="3" customFormat="1" ht="15.75" x14ac:dyDescent="0.25">
      <c r="A67" s="4" t="s">
        <v>206</v>
      </c>
      <c r="B67" s="5">
        <v>3736</v>
      </c>
      <c r="C67" s="10" t="s">
        <v>128</v>
      </c>
      <c r="D67" s="6" t="s">
        <v>451</v>
      </c>
      <c r="E67" s="6" t="s">
        <v>58</v>
      </c>
      <c r="F67" s="6" t="s">
        <v>23</v>
      </c>
      <c r="G67" s="7" t="s">
        <v>315</v>
      </c>
      <c r="H67" s="8" t="s">
        <v>102</v>
      </c>
      <c r="I67" s="5" t="s">
        <v>17</v>
      </c>
      <c r="J67" s="4" t="s">
        <v>240</v>
      </c>
      <c r="K67" s="5" t="s">
        <v>18</v>
      </c>
      <c r="L67" s="9">
        <v>0.03</v>
      </c>
      <c r="M67" s="9">
        <v>0.03</v>
      </c>
      <c r="N67" s="9">
        <v>0.02</v>
      </c>
      <c r="O67" s="8" t="s">
        <v>127</v>
      </c>
      <c r="P67" s="10" t="s">
        <v>234</v>
      </c>
      <c r="Q67" s="58">
        <v>10787507523.889999</v>
      </c>
      <c r="R67" s="58">
        <v>15983.91</v>
      </c>
      <c r="S67" s="59">
        <v>2.8627857798348186E-2</v>
      </c>
      <c r="T67" s="59">
        <v>1.4767855822620138E-3</v>
      </c>
      <c r="U67" s="59">
        <v>2.277460105257265E-3</v>
      </c>
      <c r="V67" s="59">
        <v>6.4376101505697943E-3</v>
      </c>
      <c r="W67" s="59">
        <v>2.3627982396368659E-2</v>
      </c>
      <c r="X67" s="59">
        <v>3.616686114352391E-2</v>
      </c>
      <c r="Y67" s="59">
        <v>7.4516065060216602E-2</v>
      </c>
      <c r="Z67" s="59">
        <v>0.14776972094045268</v>
      </c>
      <c r="AA67" s="60">
        <v>0.10419442884351153</v>
      </c>
      <c r="AB67" s="59">
        <v>0.17621117171425799</v>
      </c>
    </row>
    <row r="68" spans="1:28" s="3" customFormat="1" ht="15.75" x14ac:dyDescent="0.45">
      <c r="A68" s="4" t="s">
        <v>357</v>
      </c>
      <c r="B68" s="5">
        <v>3737</v>
      </c>
      <c r="C68" s="18" t="s">
        <v>649</v>
      </c>
      <c r="D68" s="6" t="s">
        <v>451</v>
      </c>
      <c r="E68" s="6" t="s">
        <v>58</v>
      </c>
      <c r="F68" s="6" t="s">
        <v>23</v>
      </c>
      <c r="G68" s="7" t="s">
        <v>358</v>
      </c>
      <c r="H68" s="12" t="s">
        <v>359</v>
      </c>
      <c r="I68" s="5" t="s">
        <v>17</v>
      </c>
      <c r="J68" s="4" t="s">
        <v>240</v>
      </c>
      <c r="K68" s="5" t="s">
        <v>18</v>
      </c>
      <c r="L68" s="9">
        <v>0.03</v>
      </c>
      <c r="M68" s="9">
        <v>0.03</v>
      </c>
      <c r="N68" s="9">
        <v>0.02</v>
      </c>
      <c r="O68" s="8" t="s">
        <v>127</v>
      </c>
      <c r="P68" s="10" t="s">
        <v>278</v>
      </c>
      <c r="Q68" s="58">
        <v>2851762240.2800002</v>
      </c>
      <c r="R68" s="58">
        <v>1756.34</v>
      </c>
      <c r="S68" s="59">
        <v>3.2758448339732807E-2</v>
      </c>
      <c r="T68" s="59">
        <v>2.2540644491236641E-3</v>
      </c>
      <c r="U68" s="59">
        <v>3.8867359420190189E-3</v>
      </c>
      <c r="V68" s="59">
        <v>9.3385974288686217E-3</v>
      </c>
      <c r="W68" s="59">
        <v>2.6979300666588629E-2</v>
      </c>
      <c r="X68" s="59">
        <v>4.213418143627657E-2</v>
      </c>
      <c r="Y68" s="59">
        <v>9.7013154114252126E-2</v>
      </c>
      <c r="Z68" s="59">
        <v>0.20929239794267304</v>
      </c>
      <c r="AA68" s="60">
        <v>0.13907516700175096</v>
      </c>
      <c r="AB68" s="59">
        <v>0.20141734330216349</v>
      </c>
    </row>
    <row r="69" spans="1:28" s="3" customFormat="1" ht="15.75" x14ac:dyDescent="0.25">
      <c r="A69" s="4" t="s">
        <v>207</v>
      </c>
      <c r="B69" s="5">
        <v>3738</v>
      </c>
      <c r="C69" s="20" t="s">
        <v>129</v>
      </c>
      <c r="D69" s="6" t="s">
        <v>451</v>
      </c>
      <c r="E69" s="6" t="s">
        <v>58</v>
      </c>
      <c r="F69" s="6" t="s">
        <v>238</v>
      </c>
      <c r="G69" s="7" t="s">
        <v>19</v>
      </c>
      <c r="H69" s="8" t="s">
        <v>317</v>
      </c>
      <c r="I69" s="5" t="s">
        <v>17</v>
      </c>
      <c r="J69" s="4" t="s">
        <v>240</v>
      </c>
      <c r="K69" s="5" t="s">
        <v>18</v>
      </c>
      <c r="L69" s="9">
        <v>0.03</v>
      </c>
      <c r="M69" s="9">
        <v>0.03</v>
      </c>
      <c r="N69" s="9">
        <v>0.02</v>
      </c>
      <c r="O69" s="8" t="s">
        <v>127</v>
      </c>
      <c r="P69" s="10" t="s">
        <v>234</v>
      </c>
      <c r="Q69" s="58">
        <v>2212059089.3299999</v>
      </c>
      <c r="R69" s="58">
        <v>19293.18</v>
      </c>
      <c r="S69" s="59">
        <v>9.8152630009175498E-2</v>
      </c>
      <c r="T69" s="59">
        <v>1.9537214186447437E-3</v>
      </c>
      <c r="U69" s="59">
        <v>6.581089203132013E-3</v>
      </c>
      <c r="V69" s="59">
        <v>3.0939656955130904E-2</v>
      </c>
      <c r="W69" s="59">
        <v>5.4846244185359869E-2</v>
      </c>
      <c r="X69" s="59">
        <v>0.11098583309051922</v>
      </c>
      <c r="Y69" s="59">
        <v>0.1860391346845435</v>
      </c>
      <c r="Z69" s="59">
        <v>0.34765895947700737</v>
      </c>
      <c r="AA69" s="60">
        <v>0.20482675585952628</v>
      </c>
      <c r="AB69" s="59">
        <v>0.39418613978151962</v>
      </c>
    </row>
    <row r="70" spans="1:28" s="1" customFormat="1" ht="15.75" x14ac:dyDescent="0.25">
      <c r="A70" s="4" t="s">
        <v>208</v>
      </c>
      <c r="B70" s="5">
        <v>3739</v>
      </c>
      <c r="C70" s="6" t="s">
        <v>249</v>
      </c>
      <c r="D70" s="6" t="s">
        <v>39</v>
      </c>
      <c r="E70" s="6" t="s">
        <v>58</v>
      </c>
      <c r="F70" s="6" t="s">
        <v>30</v>
      </c>
      <c r="G70" s="7" t="s">
        <v>87</v>
      </c>
      <c r="H70" s="8" t="s">
        <v>130</v>
      </c>
      <c r="I70" s="5" t="s">
        <v>17</v>
      </c>
      <c r="J70" s="4" t="s">
        <v>240</v>
      </c>
      <c r="K70" s="5" t="s">
        <v>18</v>
      </c>
      <c r="L70" s="9">
        <v>0.01</v>
      </c>
      <c r="M70" s="9">
        <v>5.0000000000000001E-3</v>
      </c>
      <c r="N70" s="9">
        <v>0.01</v>
      </c>
      <c r="O70" s="8" t="s">
        <v>69</v>
      </c>
      <c r="P70" s="10" t="s">
        <v>230</v>
      </c>
      <c r="Q70" s="58">
        <v>1460132585.24</v>
      </c>
      <c r="R70" s="58">
        <v>1467.76</v>
      </c>
      <c r="S70" s="59">
        <v>1.3408453816092958E-2</v>
      </c>
      <c r="T70" s="59">
        <v>6.2037699832981005E-4</v>
      </c>
      <c r="U70" s="59">
        <v>1.1868869456078423E-3</v>
      </c>
      <c r="V70" s="59">
        <v>3.1370244059131325E-3</v>
      </c>
      <c r="W70" s="59">
        <v>1.0123533257630527E-2</v>
      </c>
      <c r="X70" s="59">
        <v>1.891691137166698E-2</v>
      </c>
      <c r="Y70" s="59">
        <v>4.0957156332224597E-2</v>
      </c>
      <c r="Z70" s="59">
        <v>8.3321647095293355E-2</v>
      </c>
      <c r="AA70" s="60">
        <v>9.3947276237040758E-2</v>
      </c>
      <c r="AB70" s="59">
        <v>0.14628450935218082</v>
      </c>
    </row>
    <row r="71" spans="1:28" s="3" customFormat="1" ht="15.75" x14ac:dyDescent="0.25">
      <c r="A71" s="4" t="s">
        <v>255</v>
      </c>
      <c r="B71" s="4">
        <v>3740</v>
      </c>
      <c r="C71" s="6" t="s">
        <v>256</v>
      </c>
      <c r="D71" s="6" t="s">
        <v>450</v>
      </c>
      <c r="E71" s="6" t="s">
        <v>58</v>
      </c>
      <c r="F71" s="6" t="s">
        <v>239</v>
      </c>
      <c r="G71" s="7" t="s">
        <v>19</v>
      </c>
      <c r="H71" s="7" t="s">
        <v>19</v>
      </c>
      <c r="I71" s="5" t="s">
        <v>17</v>
      </c>
      <c r="J71" s="4" t="s">
        <v>240</v>
      </c>
      <c r="K71" s="5" t="s">
        <v>18</v>
      </c>
      <c r="L71" s="9">
        <v>2E-3</v>
      </c>
      <c r="M71" s="9">
        <v>2E-3</v>
      </c>
      <c r="N71" s="9">
        <v>0.02</v>
      </c>
      <c r="O71" s="8" t="s">
        <v>453</v>
      </c>
      <c r="P71" s="10" t="s">
        <v>622</v>
      </c>
      <c r="Q71" s="58">
        <v>18410791.179739036</v>
      </c>
      <c r="R71" s="58">
        <v>236.44</v>
      </c>
      <c r="S71" s="59">
        <v>0.17866400797607182</v>
      </c>
      <c r="T71" s="59">
        <v>1.6920473773262285E-4</v>
      </c>
      <c r="U71" s="59">
        <v>1.0168332906092436E-2</v>
      </c>
      <c r="V71" s="59">
        <v>8.9334254780004535E-2</v>
      </c>
      <c r="W71" s="59">
        <v>7.1172926199429207E-2</v>
      </c>
      <c r="X71" s="59">
        <v>0.22008359564477015</v>
      </c>
      <c r="Y71" s="59">
        <v>0.33220644579670955</v>
      </c>
      <c r="Z71" s="59">
        <v>0.75974992557308707</v>
      </c>
      <c r="AA71" s="60">
        <v>0.51060567339637097</v>
      </c>
      <c r="AB71" s="59">
        <v>1.1114484729415965</v>
      </c>
    </row>
    <row r="72" spans="1:28" s="3" customFormat="1" ht="14.25" customHeight="1" x14ac:dyDescent="0.25">
      <c r="A72" s="4" t="s">
        <v>258</v>
      </c>
      <c r="B72" s="4">
        <v>3744</v>
      </c>
      <c r="C72" s="6" t="s">
        <v>259</v>
      </c>
      <c r="D72" s="6" t="s">
        <v>39</v>
      </c>
      <c r="E72" s="6" t="s">
        <v>58</v>
      </c>
      <c r="F72" s="6" t="s">
        <v>237</v>
      </c>
      <c r="G72" s="5" t="s">
        <v>260</v>
      </c>
      <c r="H72" s="6" t="s">
        <v>540</v>
      </c>
      <c r="I72" s="5" t="s">
        <v>17</v>
      </c>
      <c r="J72" s="4" t="s">
        <v>240</v>
      </c>
      <c r="K72" s="5" t="s">
        <v>18</v>
      </c>
      <c r="L72" s="9">
        <v>2.5000000000000001E-3</v>
      </c>
      <c r="M72" s="9">
        <v>2.5000000000000001E-3</v>
      </c>
      <c r="N72" s="9">
        <v>5.0000000000000001E-3</v>
      </c>
      <c r="O72" s="8" t="s">
        <v>40</v>
      </c>
      <c r="P72" s="10" t="s">
        <v>261</v>
      </c>
      <c r="Q72" s="58">
        <v>2725628679.0700002</v>
      </c>
      <c r="R72" s="58">
        <v>140460.12</v>
      </c>
      <c r="S72" s="59">
        <v>1.2614413760124784E-2</v>
      </c>
      <c r="T72" s="59">
        <v>2.7531404387907298E-4</v>
      </c>
      <c r="U72" s="59">
        <v>8.5856005178288329E-4</v>
      </c>
      <c r="V72" s="59">
        <v>2.760408716968964E-3</v>
      </c>
      <c r="W72" s="59">
        <v>9.2429793149196443E-3</v>
      </c>
      <c r="X72" s="59">
        <v>1.7550300816763485E-2</v>
      </c>
      <c r="Y72" s="59">
        <v>3.5832502649866073E-2</v>
      </c>
      <c r="Z72" s="59">
        <v>7.1489070263945714E-2</v>
      </c>
      <c r="AA72" s="60">
        <v>9.0997807753394597E-2</v>
      </c>
      <c r="AB72" s="59">
        <v>0.13655328978734185</v>
      </c>
    </row>
    <row r="73" spans="1:28" s="3" customFormat="1" ht="15.75" x14ac:dyDescent="0.25">
      <c r="A73" s="4" t="s">
        <v>254</v>
      </c>
      <c r="B73" s="4">
        <v>3745</v>
      </c>
      <c r="C73" s="6" t="s">
        <v>253</v>
      </c>
      <c r="D73" s="6" t="s">
        <v>242</v>
      </c>
      <c r="E73" s="6" t="s">
        <v>58</v>
      </c>
      <c r="F73" s="6" t="s">
        <v>30</v>
      </c>
      <c r="G73" s="7" t="s">
        <v>87</v>
      </c>
      <c r="H73" s="8" t="s">
        <v>32</v>
      </c>
      <c r="I73" s="5" t="s">
        <v>17</v>
      </c>
      <c r="J73" s="4" t="s">
        <v>241</v>
      </c>
      <c r="K73" s="5" t="s">
        <v>53</v>
      </c>
      <c r="L73" s="9">
        <v>0.03</v>
      </c>
      <c r="M73" s="9">
        <v>1.4999999999999999E-2</v>
      </c>
      <c r="N73" s="9">
        <v>0.02</v>
      </c>
      <c r="O73" s="8" t="s">
        <v>275</v>
      </c>
      <c r="P73" s="10" t="s">
        <v>242</v>
      </c>
      <c r="Q73" s="58">
        <v>5586562.8200000003</v>
      </c>
      <c r="R73" s="58">
        <v>1096.9100000000001</v>
      </c>
      <c r="S73" s="59">
        <v>1.1424408955113935E-2</v>
      </c>
      <c r="T73" s="59">
        <v>4.7428378587904607E-4</v>
      </c>
      <c r="U73" s="59">
        <v>9.5815158870650062E-4</v>
      </c>
      <c r="V73" s="59">
        <v>2.6691286026375473E-3</v>
      </c>
      <c r="W73" s="59">
        <v>8.5972268196699789E-3</v>
      </c>
      <c r="X73" s="59">
        <v>1.5817304575719324E-2</v>
      </c>
      <c r="Y73" s="59">
        <v>3.447918140236618E-2</v>
      </c>
      <c r="Z73" s="59">
        <v>7.1222094181525045E-2</v>
      </c>
      <c r="AA73" s="60">
        <v>8.4589068185412161E-2</v>
      </c>
      <c r="AB73" s="59">
        <v>0.12958816673976589</v>
      </c>
    </row>
    <row r="74" spans="1:28" s="3" customFormat="1" ht="13.5" customHeight="1" x14ac:dyDescent="0.25">
      <c r="A74" s="4" t="s">
        <v>264</v>
      </c>
      <c r="B74" s="4">
        <v>3748</v>
      </c>
      <c r="C74" s="6" t="s">
        <v>265</v>
      </c>
      <c r="D74" s="6" t="s">
        <v>372</v>
      </c>
      <c r="E74" s="6" t="s">
        <v>58</v>
      </c>
      <c r="F74" s="6" t="s">
        <v>30</v>
      </c>
      <c r="G74" s="7" t="s">
        <v>87</v>
      </c>
      <c r="H74" s="8" t="s">
        <v>32</v>
      </c>
      <c r="I74" s="5" t="s">
        <v>17</v>
      </c>
      <c r="J74" s="4" t="s">
        <v>240</v>
      </c>
      <c r="K74" s="5" t="s">
        <v>18</v>
      </c>
      <c r="L74" s="9">
        <v>0.02</v>
      </c>
      <c r="M74" s="9">
        <v>1.4999999999999999E-2</v>
      </c>
      <c r="N74" s="9">
        <v>0.02</v>
      </c>
      <c r="O74" s="6" t="s">
        <v>20</v>
      </c>
      <c r="P74" s="10" t="s">
        <v>266</v>
      </c>
      <c r="Q74" s="58">
        <v>143002117.09</v>
      </c>
      <c r="R74" s="58">
        <v>1413.97</v>
      </c>
      <c r="S74" s="59">
        <v>1.2488095493831178E-2</v>
      </c>
      <c r="T74" s="59">
        <v>3.5373937897514629E-4</v>
      </c>
      <c r="U74" s="59">
        <v>9.3441404452619984E-4</v>
      </c>
      <c r="V74" s="59">
        <v>2.8653904803784326E-3</v>
      </c>
      <c r="W74" s="59">
        <v>9.1856398544001988E-3</v>
      </c>
      <c r="X74" s="59">
        <v>1.7339751199752593E-2</v>
      </c>
      <c r="Y74" s="59">
        <v>3.5412745952358382E-2</v>
      </c>
      <c r="Z74" s="59">
        <v>7.595784347296726E-2</v>
      </c>
      <c r="AA74" s="60">
        <v>8.5831669482414358E-2</v>
      </c>
      <c r="AB74" s="59">
        <v>0.13653133565359987</v>
      </c>
    </row>
    <row r="75" spans="1:28" s="3" customFormat="1" ht="15.75" x14ac:dyDescent="0.25">
      <c r="A75" s="4" t="s">
        <v>272</v>
      </c>
      <c r="B75" s="4">
        <v>3751</v>
      </c>
      <c r="C75" s="6" t="s">
        <v>650</v>
      </c>
      <c r="D75" s="6" t="s">
        <v>450</v>
      </c>
      <c r="E75" s="6" t="s">
        <v>58</v>
      </c>
      <c r="F75" s="6" t="s">
        <v>237</v>
      </c>
      <c r="G75" s="7" t="s">
        <v>115</v>
      </c>
      <c r="H75" s="8" t="s">
        <v>273</v>
      </c>
      <c r="I75" s="5" t="s">
        <v>17</v>
      </c>
      <c r="J75" s="4" t="s">
        <v>240</v>
      </c>
      <c r="K75" s="5" t="s">
        <v>18</v>
      </c>
      <c r="L75" s="9">
        <v>5.0000000000000001E-3</v>
      </c>
      <c r="M75" s="9">
        <v>5.0000000000000001E-3</v>
      </c>
      <c r="N75" s="9">
        <v>4.0000000000000001E-3</v>
      </c>
      <c r="O75" s="8" t="s">
        <v>453</v>
      </c>
      <c r="P75" s="10" t="s">
        <v>622</v>
      </c>
      <c r="Q75" s="58">
        <v>129050305.69156152</v>
      </c>
      <c r="R75" s="58">
        <v>2304469.7400000002</v>
      </c>
      <c r="S75" s="59">
        <v>5.9288240562386911E-4</v>
      </c>
      <c r="T75" s="59">
        <v>1.3374496129643859E-4</v>
      </c>
      <c r="U75" s="59">
        <v>2.610261974298956E-4</v>
      </c>
      <c r="V75" s="59">
        <v>6.7805567450659684E-4</v>
      </c>
      <c r="W75" s="59">
        <v>6.1053458340391018E-4</v>
      </c>
      <c r="X75" s="59">
        <v>7.2758562460566807E-4</v>
      </c>
      <c r="Y75" s="59">
        <v>-3.7249675694059825E-3</v>
      </c>
      <c r="Z75" s="59">
        <v>-1.3632691174886672E-2</v>
      </c>
      <c r="AA75" s="60">
        <v>-1.7940981505128989E-2</v>
      </c>
      <c r="AB75" s="59">
        <v>-3.8089962939909898E-2</v>
      </c>
    </row>
    <row r="76" spans="1:28" s="3" customFormat="1" ht="15.75" x14ac:dyDescent="0.45">
      <c r="A76" s="4" t="s">
        <v>277</v>
      </c>
      <c r="B76" s="4">
        <v>3755</v>
      </c>
      <c r="C76" s="21" t="s">
        <v>276</v>
      </c>
      <c r="D76" s="6" t="s">
        <v>451</v>
      </c>
      <c r="E76" s="12" t="s">
        <v>58</v>
      </c>
      <c r="F76" s="6" t="s">
        <v>30</v>
      </c>
      <c r="G76" s="7" t="s">
        <v>310</v>
      </c>
      <c r="H76" s="8" t="s">
        <v>311</v>
      </c>
      <c r="I76" s="5" t="s">
        <v>17</v>
      </c>
      <c r="J76" s="4" t="s">
        <v>241</v>
      </c>
      <c r="K76" s="5" t="s">
        <v>18</v>
      </c>
      <c r="L76" s="9">
        <v>0.03</v>
      </c>
      <c r="M76" s="9">
        <v>0.03</v>
      </c>
      <c r="N76" s="9">
        <v>0.02</v>
      </c>
      <c r="O76" s="8" t="s">
        <v>127</v>
      </c>
      <c r="P76" s="10" t="s">
        <v>278</v>
      </c>
      <c r="Q76" s="58">
        <v>22825348.93</v>
      </c>
      <c r="R76" s="58">
        <v>1366.79</v>
      </c>
      <c r="S76" s="59">
        <v>1.1687638786084356E-2</v>
      </c>
      <c r="T76" s="59">
        <v>5.1973530100728833E-4</v>
      </c>
      <c r="U76" s="59">
        <v>1.0546746255539273E-3</v>
      </c>
      <c r="V76" s="59">
        <v>2.7953454929639065E-3</v>
      </c>
      <c r="W76" s="59">
        <v>8.9915178538472803E-3</v>
      </c>
      <c r="X76" s="59">
        <v>1.6707207307729528E-2</v>
      </c>
      <c r="Y76" s="59">
        <v>3.5478347828722029E-2</v>
      </c>
      <c r="Z76" s="59">
        <v>7.1110066219975718E-2</v>
      </c>
      <c r="AA76" s="60">
        <v>8.7498607596951064E-2</v>
      </c>
      <c r="AB76" s="59">
        <v>0.13108350780790956</v>
      </c>
    </row>
    <row r="77" spans="1:28" s="2" customFormat="1" ht="15.75" x14ac:dyDescent="0.45">
      <c r="A77" s="4" t="s">
        <v>281</v>
      </c>
      <c r="B77" s="4">
        <v>3756</v>
      </c>
      <c r="C77" s="21" t="s">
        <v>651</v>
      </c>
      <c r="D77" s="6" t="s">
        <v>801</v>
      </c>
      <c r="E77" s="12" t="s">
        <v>58</v>
      </c>
      <c r="F77" s="6" t="s">
        <v>237</v>
      </c>
      <c r="G77" s="7" t="s">
        <v>19</v>
      </c>
      <c r="H77" s="8" t="s">
        <v>282</v>
      </c>
      <c r="I77" s="5" t="s">
        <v>17</v>
      </c>
      <c r="J77" s="4" t="s">
        <v>241</v>
      </c>
      <c r="K77" s="5" t="s">
        <v>18</v>
      </c>
      <c r="L77" s="9">
        <v>0.03</v>
      </c>
      <c r="M77" s="9">
        <v>1.4999999999999999E-2</v>
      </c>
      <c r="N77" s="9">
        <v>0.02</v>
      </c>
      <c r="O77" s="8" t="s">
        <v>20</v>
      </c>
      <c r="P77" s="10" t="s">
        <v>262</v>
      </c>
      <c r="Q77" s="58">
        <v>28352172.27</v>
      </c>
      <c r="R77" s="58">
        <v>127712.49</v>
      </c>
      <c r="S77" s="59">
        <v>8.8903220699678674E-3</v>
      </c>
      <c r="T77" s="59">
        <v>2.173321573118291E-4</v>
      </c>
      <c r="U77" s="59">
        <v>6.2789723765173497E-4</v>
      </c>
      <c r="V77" s="59">
        <v>2.0203210560841909E-3</v>
      </c>
      <c r="W77" s="59">
        <v>6.6480353838832542E-3</v>
      </c>
      <c r="X77" s="59">
        <v>1.2859118413381679E-2</v>
      </c>
      <c r="Y77" s="59">
        <v>2.8951061605259693E-2</v>
      </c>
      <c r="Z77" s="59">
        <v>6.1537467942958286E-2</v>
      </c>
      <c r="AA77" s="60">
        <v>8.2108772052906176E-2</v>
      </c>
      <c r="AB77" s="59">
        <v>0.11393187520508047</v>
      </c>
    </row>
    <row r="78" spans="1:28" s="2" customFormat="1" ht="12.75" customHeight="1" x14ac:dyDescent="0.25">
      <c r="A78" s="4" t="s">
        <v>291</v>
      </c>
      <c r="B78" s="4">
        <v>3761</v>
      </c>
      <c r="C78" s="22" t="s">
        <v>765</v>
      </c>
      <c r="D78" s="6" t="s">
        <v>72</v>
      </c>
      <c r="E78" s="12" t="s">
        <v>58</v>
      </c>
      <c r="F78" s="6" t="s">
        <v>30</v>
      </c>
      <c r="G78" s="4" t="s">
        <v>292</v>
      </c>
      <c r="H78" s="6" t="s">
        <v>32</v>
      </c>
      <c r="I78" s="5" t="s">
        <v>17</v>
      </c>
      <c r="J78" s="4" t="s">
        <v>240</v>
      </c>
      <c r="K78" s="5" t="s">
        <v>18</v>
      </c>
      <c r="L78" s="9">
        <v>0</v>
      </c>
      <c r="M78" s="9">
        <v>0</v>
      </c>
      <c r="N78" s="9">
        <v>0.02</v>
      </c>
      <c r="O78" s="8" t="s">
        <v>40</v>
      </c>
      <c r="P78" s="10" t="s">
        <v>290</v>
      </c>
      <c r="Q78" s="58">
        <v>5062041278.3599997</v>
      </c>
      <c r="R78" s="58">
        <v>1387.4</v>
      </c>
      <c r="S78" s="59">
        <v>1.4990013973121864E-2</v>
      </c>
      <c r="T78" s="59">
        <v>6.5633361942753416E-4</v>
      </c>
      <c r="U78" s="59">
        <v>1.2701711844346228E-3</v>
      </c>
      <c r="V78" s="59">
        <v>3.6531992621262215E-3</v>
      </c>
      <c r="W78" s="59">
        <v>1.1438277770082637E-2</v>
      </c>
      <c r="X78" s="59">
        <v>2.0349628235017299E-2</v>
      </c>
      <c r="Y78" s="59">
        <v>4.3903540122644101E-2</v>
      </c>
      <c r="Z78" s="59">
        <v>8.5874397345188175E-2</v>
      </c>
      <c r="AA78" s="60">
        <v>0.10442438426390287</v>
      </c>
      <c r="AB78" s="59">
        <v>0.15862875276629507</v>
      </c>
    </row>
    <row r="79" spans="1:28" s="2" customFormat="1" ht="15.75" x14ac:dyDescent="0.25">
      <c r="A79" s="4" t="s">
        <v>294</v>
      </c>
      <c r="B79" s="4">
        <v>3762</v>
      </c>
      <c r="C79" s="22" t="s">
        <v>295</v>
      </c>
      <c r="D79" s="6" t="s">
        <v>800</v>
      </c>
      <c r="E79" s="6" t="s">
        <v>58</v>
      </c>
      <c r="F79" s="6" t="s">
        <v>30</v>
      </c>
      <c r="G79" s="4" t="s">
        <v>292</v>
      </c>
      <c r="H79" s="6" t="s">
        <v>32</v>
      </c>
      <c r="I79" s="4" t="s">
        <v>17</v>
      </c>
      <c r="J79" s="4" t="s">
        <v>240</v>
      </c>
      <c r="K79" s="4" t="s">
        <v>286</v>
      </c>
      <c r="L79" s="9">
        <v>0.03</v>
      </c>
      <c r="M79" s="9">
        <v>0.03</v>
      </c>
      <c r="N79" s="9">
        <v>0.02</v>
      </c>
      <c r="O79" s="23" t="s">
        <v>40</v>
      </c>
      <c r="P79" s="24" t="s">
        <v>800</v>
      </c>
      <c r="Q79" s="58">
        <v>2549441168.0300002</v>
      </c>
      <c r="R79" s="58">
        <v>1323.62</v>
      </c>
      <c r="S79" s="59">
        <v>1.5061580699090379E-2</v>
      </c>
      <c r="T79" s="59">
        <v>6.7285084635554696E-4</v>
      </c>
      <c r="U79" s="59">
        <v>1.2860082304525372E-3</v>
      </c>
      <c r="V79" s="59">
        <v>3.5330866743493771E-3</v>
      </c>
      <c r="W79" s="59">
        <v>1.113793314184435E-2</v>
      </c>
      <c r="X79" s="59">
        <v>2.0972979644099433E-2</v>
      </c>
      <c r="Y79" s="59">
        <v>4.5496911581175581E-2</v>
      </c>
      <c r="Z79" s="59">
        <v>8.9551624507132666E-2</v>
      </c>
      <c r="AA79" s="60">
        <v>9.8476297968397172E-2</v>
      </c>
      <c r="AB79" s="59">
        <v>0.15161481172130578</v>
      </c>
    </row>
    <row r="80" spans="1:28" s="3" customFormat="1" ht="15.75" x14ac:dyDescent="0.25">
      <c r="A80" s="4" t="s">
        <v>296</v>
      </c>
      <c r="B80" s="4">
        <v>3763</v>
      </c>
      <c r="C80" s="22" t="s">
        <v>297</v>
      </c>
      <c r="D80" s="6" t="s">
        <v>800</v>
      </c>
      <c r="E80" s="6" t="s">
        <v>58</v>
      </c>
      <c r="F80" s="6" t="s">
        <v>237</v>
      </c>
      <c r="G80" s="6" t="s">
        <v>306</v>
      </c>
      <c r="H80" s="6" t="s">
        <v>316</v>
      </c>
      <c r="I80" s="4" t="s">
        <v>17</v>
      </c>
      <c r="J80" s="4" t="s">
        <v>240</v>
      </c>
      <c r="K80" s="4" t="s">
        <v>286</v>
      </c>
      <c r="L80" s="9">
        <v>0.03</v>
      </c>
      <c r="M80" s="9">
        <v>0.03</v>
      </c>
      <c r="N80" s="9">
        <v>0.02</v>
      </c>
      <c r="O80" s="23" t="s">
        <v>40</v>
      </c>
      <c r="P80" s="24" t="s">
        <v>800</v>
      </c>
      <c r="Q80" s="58">
        <v>399102045.86000001</v>
      </c>
      <c r="R80" s="58">
        <v>1261.47</v>
      </c>
      <c r="S80" s="59">
        <v>1.1425410112089286E-2</v>
      </c>
      <c r="T80" s="59">
        <v>3.4892112003683863E-4</v>
      </c>
      <c r="U80" s="59">
        <v>8.9658346160568516E-4</v>
      </c>
      <c r="V80" s="59">
        <v>2.5591098748261689E-3</v>
      </c>
      <c r="W80" s="59">
        <v>8.0469873741409112E-3</v>
      </c>
      <c r="X80" s="59">
        <v>1.6371913145067023E-2</v>
      </c>
      <c r="Y80" s="59">
        <v>3.4330928173171633E-2</v>
      </c>
      <c r="Z80" s="59">
        <v>6.8924610000593078E-2</v>
      </c>
      <c r="AA80" s="60">
        <v>8.7061804143255983E-2</v>
      </c>
      <c r="AB80" s="59">
        <v>0.12155590131140256</v>
      </c>
    </row>
    <row r="81" spans="1:28" s="3" customFormat="1" ht="13.5" customHeight="1" x14ac:dyDescent="0.25">
      <c r="A81" s="4" t="s">
        <v>302</v>
      </c>
      <c r="B81" s="4">
        <v>3767</v>
      </c>
      <c r="C81" s="22" t="s">
        <v>652</v>
      </c>
      <c r="D81" s="6" t="s">
        <v>39</v>
      </c>
      <c r="E81" s="12" t="s">
        <v>58</v>
      </c>
      <c r="F81" s="6" t="s">
        <v>237</v>
      </c>
      <c r="G81" s="6" t="s">
        <v>303</v>
      </c>
      <c r="H81" s="6" t="s">
        <v>540</v>
      </c>
      <c r="I81" s="5" t="s">
        <v>17</v>
      </c>
      <c r="J81" s="5" t="s">
        <v>240</v>
      </c>
      <c r="K81" s="5" t="s">
        <v>18</v>
      </c>
      <c r="L81" s="9">
        <v>0.01</v>
      </c>
      <c r="M81" s="9">
        <v>5.0000000000000001E-3</v>
      </c>
      <c r="N81" s="9">
        <v>4.0000000000000001E-3</v>
      </c>
      <c r="O81" s="23" t="s">
        <v>40</v>
      </c>
      <c r="P81" s="10" t="s">
        <v>304</v>
      </c>
      <c r="Q81" s="58">
        <v>198127490.16</v>
      </c>
      <c r="R81" s="58">
        <v>1258.06</v>
      </c>
      <c r="S81" s="59">
        <v>9.2658703099052185E-3</v>
      </c>
      <c r="T81" s="59">
        <v>2.0671012879630379E-4</v>
      </c>
      <c r="U81" s="59">
        <v>6.5222232827458269E-4</v>
      </c>
      <c r="V81" s="59">
        <v>2.1348117701411812E-3</v>
      </c>
      <c r="W81" s="59">
        <v>6.7701664532650741E-3</v>
      </c>
      <c r="X81" s="59">
        <v>1.3044948705973336E-2</v>
      </c>
      <c r="Y81" s="59">
        <v>2.7306429749636669E-2</v>
      </c>
      <c r="Z81" s="59">
        <v>5.6625008398844184E-2</v>
      </c>
      <c r="AA81" s="60">
        <v>7.4686280037244757E-2</v>
      </c>
      <c r="AB81" s="59">
        <v>0.11488630119990771</v>
      </c>
    </row>
    <row r="82" spans="1:28" s="3" customFormat="1" ht="14.25" customHeight="1" x14ac:dyDescent="0.25">
      <c r="A82" s="4" t="s">
        <v>325</v>
      </c>
      <c r="B82" s="11">
        <v>3771</v>
      </c>
      <c r="C82" s="23" t="s">
        <v>68</v>
      </c>
      <c r="D82" s="6" t="s">
        <v>39</v>
      </c>
      <c r="E82" s="12" t="s">
        <v>58</v>
      </c>
      <c r="F82" s="6" t="s">
        <v>30</v>
      </c>
      <c r="G82" s="13" t="s">
        <v>326</v>
      </c>
      <c r="H82" s="6" t="s">
        <v>121</v>
      </c>
      <c r="I82" s="4" t="s">
        <v>17</v>
      </c>
      <c r="J82" s="4" t="s">
        <v>240</v>
      </c>
      <c r="K82" s="11" t="s">
        <v>18</v>
      </c>
      <c r="L82" s="9">
        <v>0.03</v>
      </c>
      <c r="M82" s="9">
        <v>1.4999999999999999E-2</v>
      </c>
      <c r="N82" s="9">
        <v>0.01</v>
      </c>
      <c r="O82" s="8" t="s">
        <v>69</v>
      </c>
      <c r="P82" s="10" t="s">
        <v>324</v>
      </c>
      <c r="Q82" s="58">
        <v>4408692970.8299999</v>
      </c>
      <c r="R82" s="58">
        <v>2493.17</v>
      </c>
      <c r="S82" s="59">
        <v>1.5585092732523889E-2</v>
      </c>
      <c r="T82" s="59">
        <v>7.2651082139873211E-4</v>
      </c>
      <c r="U82" s="59">
        <v>1.3816759246986839E-3</v>
      </c>
      <c r="V82" s="59">
        <v>3.6916264090177428E-3</v>
      </c>
      <c r="W82" s="59">
        <v>1.1924717609861274E-2</v>
      </c>
      <c r="X82" s="59">
        <v>2.1606759436822876E-2</v>
      </c>
      <c r="Y82" s="59">
        <v>4.3280859005582324E-2</v>
      </c>
      <c r="Z82" s="59">
        <v>8.6717925918177105E-2</v>
      </c>
      <c r="AA82" s="60">
        <v>9.5388522270941953E-2</v>
      </c>
      <c r="AB82" s="59">
        <v>0.14982705345201303</v>
      </c>
    </row>
    <row r="83" spans="1:28" s="3" customFormat="1" ht="15.75" x14ac:dyDescent="0.25">
      <c r="A83" s="4" t="s">
        <v>454</v>
      </c>
      <c r="B83" s="11">
        <v>3779</v>
      </c>
      <c r="C83" s="25" t="s">
        <v>455</v>
      </c>
      <c r="D83" s="6" t="s">
        <v>43</v>
      </c>
      <c r="E83" s="12" t="s">
        <v>58</v>
      </c>
      <c r="F83" s="6" t="s">
        <v>30</v>
      </c>
      <c r="G83" s="13" t="s">
        <v>284</v>
      </c>
      <c r="H83" s="6" t="s">
        <v>316</v>
      </c>
      <c r="I83" s="4" t="s">
        <v>17</v>
      </c>
      <c r="J83" s="4" t="s">
        <v>240</v>
      </c>
      <c r="K83" s="11" t="s">
        <v>18</v>
      </c>
      <c r="L83" s="9">
        <v>0.03</v>
      </c>
      <c r="M83" s="9">
        <v>1.4999999999999999E-2</v>
      </c>
      <c r="N83" s="9">
        <v>0.01</v>
      </c>
      <c r="O83" s="8" t="s">
        <v>48</v>
      </c>
      <c r="P83" s="7" t="s">
        <v>48</v>
      </c>
      <c r="Q83" s="58">
        <v>4799552960.5799999</v>
      </c>
      <c r="R83" s="58">
        <v>2704.97</v>
      </c>
      <c r="S83" s="59">
        <v>1.3609877653495103E-2</v>
      </c>
      <c r="T83" s="59">
        <v>4.6972667085844655E-4</v>
      </c>
      <c r="U83" s="59">
        <v>1.0436134189440664E-3</v>
      </c>
      <c r="V83" s="59">
        <v>3.0964689129354189E-3</v>
      </c>
      <c r="W83" s="59">
        <v>1.0467136106389729E-2</v>
      </c>
      <c r="X83" s="59">
        <v>1.8909359379531868E-2</v>
      </c>
      <c r="Y83" s="59">
        <v>4.0117048111234128E-2</v>
      </c>
      <c r="Z83" s="59">
        <v>8.2546594042525845E-2</v>
      </c>
      <c r="AA83" s="60">
        <v>9.6372405966277566E-2</v>
      </c>
      <c r="AB83" s="59">
        <v>0.14637288681508212</v>
      </c>
    </row>
    <row r="84" spans="1:28" s="3" customFormat="1" ht="15.75" x14ac:dyDescent="0.45">
      <c r="A84" s="4" t="s">
        <v>336</v>
      </c>
      <c r="B84" s="4">
        <v>3781</v>
      </c>
      <c r="C84" s="21" t="s">
        <v>653</v>
      </c>
      <c r="D84" s="6" t="s">
        <v>450</v>
      </c>
      <c r="E84" s="12" t="s">
        <v>58</v>
      </c>
      <c r="F84" s="6" t="s">
        <v>237</v>
      </c>
      <c r="G84" s="6" t="s">
        <v>337</v>
      </c>
      <c r="H84" s="6" t="s">
        <v>338</v>
      </c>
      <c r="I84" s="4" t="s">
        <v>17</v>
      </c>
      <c r="J84" s="4" t="s">
        <v>240</v>
      </c>
      <c r="K84" s="11" t="s">
        <v>18</v>
      </c>
      <c r="L84" s="9">
        <v>5.0000000000000001E-3</v>
      </c>
      <c r="M84" s="9">
        <v>5.0000000000000001E-3</v>
      </c>
      <c r="N84" s="9">
        <v>6.0000000000000001E-3</v>
      </c>
      <c r="O84" s="8" t="s">
        <v>453</v>
      </c>
      <c r="P84" s="10" t="s">
        <v>622</v>
      </c>
      <c r="Q84" s="58">
        <v>88117244.755551368</v>
      </c>
      <c r="R84" s="58">
        <v>1222.17</v>
      </c>
      <c r="S84" s="59">
        <v>9.7324003007294938E-3</v>
      </c>
      <c r="T84" s="59">
        <v>3.1101907856514554E-4</v>
      </c>
      <c r="U84" s="59">
        <v>7.6971577835465441E-4</v>
      </c>
      <c r="V84" s="59">
        <v>2.2633896720545108E-3</v>
      </c>
      <c r="W84" s="59">
        <v>7.0865298252265107E-3</v>
      </c>
      <c r="X84" s="59">
        <v>1.3567643326892403E-2</v>
      </c>
      <c r="Y84" s="59">
        <v>2.9828863216967139E-2</v>
      </c>
      <c r="Z84" s="59">
        <v>6.1399775938582896E-2</v>
      </c>
      <c r="AA84" s="60">
        <v>8.0399922207881794E-2</v>
      </c>
      <c r="AB84" s="59">
        <v>0.1082024591055821</v>
      </c>
    </row>
    <row r="85" spans="1:28" s="3" customFormat="1" ht="15.75" x14ac:dyDescent="0.25">
      <c r="A85" s="4" t="s">
        <v>350</v>
      </c>
      <c r="B85" s="4">
        <v>3788</v>
      </c>
      <c r="C85" s="26" t="s">
        <v>654</v>
      </c>
      <c r="D85" s="6" t="s">
        <v>449</v>
      </c>
      <c r="E85" s="12" t="s">
        <v>58</v>
      </c>
      <c r="F85" s="6" t="s">
        <v>30</v>
      </c>
      <c r="G85" s="6" t="s">
        <v>292</v>
      </c>
      <c r="H85" s="8" t="s">
        <v>316</v>
      </c>
      <c r="I85" s="4" t="s">
        <v>17</v>
      </c>
      <c r="J85" s="4" t="s">
        <v>240</v>
      </c>
      <c r="K85" s="11" t="s">
        <v>18</v>
      </c>
      <c r="L85" s="9">
        <v>0.03</v>
      </c>
      <c r="M85" s="9">
        <v>1.4999999999999999E-2</v>
      </c>
      <c r="N85" s="9">
        <v>0.02</v>
      </c>
      <c r="O85" s="8" t="s">
        <v>40</v>
      </c>
      <c r="P85" s="10" t="s">
        <v>104</v>
      </c>
      <c r="Q85" s="58">
        <v>1320365499.52</v>
      </c>
      <c r="R85" s="58">
        <v>128.18</v>
      </c>
      <c r="S85" s="59">
        <v>1.3841651506762635E-2</v>
      </c>
      <c r="T85" s="59">
        <v>6.2451209992203367E-4</v>
      </c>
      <c r="U85" s="59">
        <v>1.3280212483400978E-3</v>
      </c>
      <c r="V85" s="59">
        <v>3.5230564471933207E-3</v>
      </c>
      <c r="W85" s="59">
        <v>1.0086682427107968E-2</v>
      </c>
      <c r="X85" s="59">
        <v>1.9891788669637173E-2</v>
      </c>
      <c r="Y85" s="59">
        <v>4.1944399284669247E-2</v>
      </c>
      <c r="Z85" s="59">
        <v>8.2418510386759042E-2</v>
      </c>
      <c r="AA85" s="60">
        <v>9.4433060109289632E-2</v>
      </c>
      <c r="AB85" s="59">
        <v>0.14110210985489191</v>
      </c>
    </row>
    <row r="86" spans="1:28" s="3" customFormat="1" ht="15.75" x14ac:dyDescent="0.25">
      <c r="A86" s="4" t="s">
        <v>370</v>
      </c>
      <c r="B86" s="4">
        <v>3795</v>
      </c>
      <c r="C86" s="26" t="s">
        <v>371</v>
      </c>
      <c r="D86" s="6" t="s">
        <v>372</v>
      </c>
      <c r="E86" s="12" t="s">
        <v>58</v>
      </c>
      <c r="F86" s="6" t="s">
        <v>237</v>
      </c>
      <c r="G86" s="6" t="s">
        <v>352</v>
      </c>
      <c r="H86" s="12" t="s">
        <v>121</v>
      </c>
      <c r="I86" s="4" t="s">
        <v>17</v>
      </c>
      <c r="J86" s="4" t="s">
        <v>240</v>
      </c>
      <c r="K86" s="11" t="s">
        <v>18</v>
      </c>
      <c r="L86" s="9">
        <v>0.02</v>
      </c>
      <c r="M86" s="9">
        <v>1.4999999999999999E-2</v>
      </c>
      <c r="N86" s="9">
        <v>0.02</v>
      </c>
      <c r="O86" s="8" t="s">
        <v>279</v>
      </c>
      <c r="P86" s="7" t="s">
        <v>373</v>
      </c>
      <c r="Q86" s="58">
        <v>1238865004.95</v>
      </c>
      <c r="R86" s="58">
        <v>1244.49</v>
      </c>
      <c r="S86" s="59">
        <v>1.2060244295170964E-2</v>
      </c>
      <c r="T86" s="59">
        <v>2.4916008937609139E-4</v>
      </c>
      <c r="U86" s="59">
        <v>8.2833384266480035E-4</v>
      </c>
      <c r="V86" s="59">
        <v>2.9658045953853238E-3</v>
      </c>
      <c r="W86" s="59">
        <v>8.574369281389993E-3</v>
      </c>
      <c r="X86" s="59">
        <v>1.666544126657361E-2</v>
      </c>
      <c r="Y86" s="59">
        <v>3.5013597917480939E-2</v>
      </c>
      <c r="Z86" s="59">
        <v>6.8250098714141005E-2</v>
      </c>
      <c r="AA86" s="60">
        <v>9.8450946643717688E-2</v>
      </c>
      <c r="AB86" s="59">
        <v>0.13618851112003805</v>
      </c>
    </row>
    <row r="87" spans="1:28" s="3" customFormat="1" ht="15.75" x14ac:dyDescent="0.25">
      <c r="A87" s="4" t="s">
        <v>374</v>
      </c>
      <c r="B87" s="4">
        <v>3796</v>
      </c>
      <c r="C87" s="26" t="s">
        <v>375</v>
      </c>
      <c r="D87" s="6" t="s">
        <v>372</v>
      </c>
      <c r="E87" s="12" t="s">
        <v>58</v>
      </c>
      <c r="F87" s="6" t="s">
        <v>30</v>
      </c>
      <c r="G87" s="6" t="s">
        <v>292</v>
      </c>
      <c r="H87" s="12" t="s">
        <v>316</v>
      </c>
      <c r="I87" s="4" t="s">
        <v>17</v>
      </c>
      <c r="J87" s="4" t="s">
        <v>240</v>
      </c>
      <c r="K87" s="11" t="s">
        <v>18</v>
      </c>
      <c r="L87" s="9">
        <v>0.02</v>
      </c>
      <c r="M87" s="9">
        <v>1.4999999999999999E-2</v>
      </c>
      <c r="N87" s="9">
        <v>0.02</v>
      </c>
      <c r="O87" s="8" t="s">
        <v>279</v>
      </c>
      <c r="P87" s="7" t="s">
        <v>445</v>
      </c>
      <c r="Q87" s="58">
        <v>3669166988.52</v>
      </c>
      <c r="R87" s="58">
        <v>1261.8900000000001</v>
      </c>
      <c r="S87" s="59">
        <v>1.5270614927870896E-2</v>
      </c>
      <c r="T87" s="59">
        <v>4.3604420695465292E-4</v>
      </c>
      <c r="U87" s="59">
        <v>1.1345064500262313E-3</v>
      </c>
      <c r="V87" s="59">
        <v>3.5548981247316147E-3</v>
      </c>
      <c r="W87" s="59">
        <v>1.1227041061640535E-2</v>
      </c>
      <c r="X87" s="59">
        <v>2.0897043832823776E-2</v>
      </c>
      <c r="Y87" s="59">
        <v>4.3893682320922028E-2</v>
      </c>
      <c r="Z87" s="59">
        <v>8.5795659880569308E-2</v>
      </c>
      <c r="AA87" s="60">
        <v>8.9376359680928386E-2</v>
      </c>
      <c r="AB87" s="59">
        <v>0.13954811443433049</v>
      </c>
    </row>
    <row r="88" spans="1:28" s="3" customFormat="1" ht="15.75" x14ac:dyDescent="0.25">
      <c r="A88" s="4" t="s">
        <v>384</v>
      </c>
      <c r="B88" s="11">
        <v>3800</v>
      </c>
      <c r="C88" s="26" t="s">
        <v>385</v>
      </c>
      <c r="D88" s="6" t="s">
        <v>450</v>
      </c>
      <c r="E88" s="12" t="s">
        <v>58</v>
      </c>
      <c r="F88" s="6" t="s">
        <v>30</v>
      </c>
      <c r="G88" s="13" t="s">
        <v>59</v>
      </c>
      <c r="H88" s="12" t="s">
        <v>386</v>
      </c>
      <c r="I88" s="4" t="s">
        <v>17</v>
      </c>
      <c r="J88" s="4" t="s">
        <v>240</v>
      </c>
      <c r="K88" s="11" t="s">
        <v>18</v>
      </c>
      <c r="L88" s="9">
        <v>5.0000000000000001E-3</v>
      </c>
      <c r="M88" s="9">
        <v>5.0000000000000001E-3</v>
      </c>
      <c r="N88" s="9">
        <v>0.01</v>
      </c>
      <c r="O88" s="8" t="s">
        <v>453</v>
      </c>
      <c r="P88" s="10" t="s">
        <v>622</v>
      </c>
      <c r="Q88" s="58">
        <v>2792030215.0987644</v>
      </c>
      <c r="R88" s="58">
        <v>1245885.8600000001</v>
      </c>
      <c r="S88" s="59">
        <v>1.51691905112456E-2</v>
      </c>
      <c r="T88" s="59">
        <v>7.0888165517316774E-4</v>
      </c>
      <c r="U88" s="59">
        <v>1.4014152561166483E-3</v>
      </c>
      <c r="V88" s="59">
        <v>3.5707272906199019E-3</v>
      </c>
      <c r="W88" s="59">
        <v>1.0812350564962896E-2</v>
      </c>
      <c r="X88" s="59">
        <v>2.3123519132204146E-2</v>
      </c>
      <c r="Y88" s="59">
        <v>4.7172166000903501E-2</v>
      </c>
      <c r="Z88" s="59">
        <v>9.2682564122794478E-2</v>
      </c>
      <c r="AA88" s="60">
        <v>0.10575554913598453</v>
      </c>
      <c r="AB88" s="59">
        <v>0.15211768597287612</v>
      </c>
    </row>
    <row r="89" spans="1:28" s="2" customFormat="1" ht="15.75" x14ac:dyDescent="0.25">
      <c r="A89" s="4" t="s">
        <v>395</v>
      </c>
      <c r="B89" s="11">
        <v>3805</v>
      </c>
      <c r="C89" s="26" t="s">
        <v>396</v>
      </c>
      <c r="D89" s="6" t="s">
        <v>372</v>
      </c>
      <c r="E89" s="12" t="s">
        <v>58</v>
      </c>
      <c r="F89" s="6" t="s">
        <v>23</v>
      </c>
      <c r="G89" s="13" t="s">
        <v>397</v>
      </c>
      <c r="H89" s="12" t="s">
        <v>398</v>
      </c>
      <c r="I89" s="4" t="s">
        <v>17</v>
      </c>
      <c r="J89" s="4" t="s">
        <v>240</v>
      </c>
      <c r="K89" s="11" t="s">
        <v>18</v>
      </c>
      <c r="L89" s="9">
        <v>0.03</v>
      </c>
      <c r="M89" s="9">
        <v>1.4999999999999999E-2</v>
      </c>
      <c r="N89" s="9">
        <v>0.02</v>
      </c>
      <c r="O89" s="6" t="s">
        <v>279</v>
      </c>
      <c r="P89" s="10" t="s">
        <v>399</v>
      </c>
      <c r="Q89" s="58">
        <v>22218147.75</v>
      </c>
      <c r="R89" s="58">
        <v>1281.4000000000001</v>
      </c>
      <c r="S89" s="59">
        <v>2.7586206896551797E-2</v>
      </c>
      <c r="T89" s="59">
        <v>1.1641443538998907E-3</v>
      </c>
      <c r="U89" s="59">
        <v>1.7119941213718268E-3</v>
      </c>
      <c r="V89" s="59">
        <v>6.7725765646852705E-3</v>
      </c>
      <c r="W89" s="59">
        <v>2.2404493664826348E-2</v>
      </c>
      <c r="X89" s="59">
        <v>3.425453606250408E-2</v>
      </c>
      <c r="Y89" s="59">
        <v>8.5426284358985333E-2</v>
      </c>
      <c r="Z89" s="59">
        <v>0.19485654075324266</v>
      </c>
      <c r="AA89" s="60">
        <v>0.14389266298283362</v>
      </c>
      <c r="AB89" s="59">
        <v>0.1928766256132414</v>
      </c>
    </row>
    <row r="90" spans="1:28" s="2" customFormat="1" ht="15.75" x14ac:dyDescent="0.25">
      <c r="A90" s="4" t="s">
        <v>400</v>
      </c>
      <c r="B90" s="11">
        <v>3807</v>
      </c>
      <c r="C90" s="26" t="s">
        <v>401</v>
      </c>
      <c r="D90" s="6" t="s">
        <v>372</v>
      </c>
      <c r="E90" s="12" t="s">
        <v>58</v>
      </c>
      <c r="F90" s="6" t="s">
        <v>238</v>
      </c>
      <c r="G90" s="13" t="s">
        <v>19</v>
      </c>
      <c r="H90" s="12" t="s">
        <v>402</v>
      </c>
      <c r="I90" s="4" t="s">
        <v>17</v>
      </c>
      <c r="J90" s="4" t="s">
        <v>240</v>
      </c>
      <c r="K90" s="11" t="s">
        <v>18</v>
      </c>
      <c r="L90" s="9">
        <v>0.03</v>
      </c>
      <c r="M90" s="9">
        <v>1.4999999999999999E-2</v>
      </c>
      <c r="N90" s="9">
        <v>0.02</v>
      </c>
      <c r="O90" s="6" t="s">
        <v>279</v>
      </c>
      <c r="P90" s="10" t="s">
        <v>399</v>
      </c>
      <c r="Q90" s="58">
        <v>1295497300.97</v>
      </c>
      <c r="R90" s="58">
        <v>1254.17</v>
      </c>
      <c r="S90" s="59">
        <v>0.10628219603415426</v>
      </c>
      <c r="T90" s="59">
        <v>1.0695784743342239E-3</v>
      </c>
      <c r="U90" s="59">
        <v>8.6617339552838846E-3</v>
      </c>
      <c r="V90" s="59">
        <v>3.7078382244714138E-2</v>
      </c>
      <c r="W90" s="59">
        <v>4.5420445452120574E-2</v>
      </c>
      <c r="X90" s="59">
        <v>0.1248262316253958</v>
      </c>
      <c r="Y90" s="59">
        <v>0.21064723200926688</v>
      </c>
      <c r="Z90" s="59">
        <v>0.39707700705127491</v>
      </c>
      <c r="AA90" s="60">
        <v>0.19947398622800325</v>
      </c>
      <c r="AB90" s="59">
        <v>0.32265718925987646</v>
      </c>
    </row>
    <row r="91" spans="1:28" s="2" customFormat="1" ht="15.75" x14ac:dyDescent="0.25">
      <c r="A91" s="4" t="s">
        <v>497</v>
      </c>
      <c r="B91" s="11">
        <v>3810</v>
      </c>
      <c r="C91" s="27" t="s">
        <v>498</v>
      </c>
      <c r="D91" s="6" t="s">
        <v>72</v>
      </c>
      <c r="E91" s="12" t="s">
        <v>58</v>
      </c>
      <c r="F91" s="6" t="s">
        <v>23</v>
      </c>
      <c r="G91" s="13" t="s">
        <v>464</v>
      </c>
      <c r="H91" s="12" t="s">
        <v>465</v>
      </c>
      <c r="I91" s="4" t="s">
        <v>17</v>
      </c>
      <c r="J91" s="4" t="s">
        <v>241</v>
      </c>
      <c r="K91" s="11" t="s">
        <v>18</v>
      </c>
      <c r="L91" s="9">
        <v>0.03</v>
      </c>
      <c r="M91" s="9">
        <v>1.4999999999999999E-2</v>
      </c>
      <c r="N91" s="9">
        <v>0.02</v>
      </c>
      <c r="O91" s="12" t="s">
        <v>26</v>
      </c>
      <c r="P91" s="6" t="s">
        <v>72</v>
      </c>
      <c r="Q91" s="58">
        <v>3164847278.23</v>
      </c>
      <c r="R91" s="58">
        <v>1342.93</v>
      </c>
      <c r="S91" s="59">
        <v>3.3436451503678431E-2</v>
      </c>
      <c r="T91" s="59">
        <v>1.5437853318021001E-3</v>
      </c>
      <c r="U91" s="59">
        <v>2.6280227861520981E-3</v>
      </c>
      <c r="V91" s="59">
        <v>8.130020268748709E-3</v>
      </c>
      <c r="W91" s="59">
        <v>2.8292929447617916E-2</v>
      </c>
      <c r="X91" s="59">
        <v>4.1830552129153438E-2</v>
      </c>
      <c r="Y91" s="59">
        <v>9.5607551356731491E-2</v>
      </c>
      <c r="Z91" s="59">
        <v>0.19717405839090713</v>
      </c>
      <c r="AA91" s="60">
        <v>0.14649034439189318</v>
      </c>
      <c r="AB91" s="59">
        <v>0.23253209981919487</v>
      </c>
    </row>
    <row r="92" spans="1:28" s="2" customFormat="1" ht="16.5" customHeight="1" x14ac:dyDescent="0.25">
      <c r="A92" s="4" t="s">
        <v>407</v>
      </c>
      <c r="B92" s="11">
        <v>3811</v>
      </c>
      <c r="C92" s="6" t="s">
        <v>410</v>
      </c>
      <c r="D92" s="6" t="s">
        <v>72</v>
      </c>
      <c r="E92" s="12" t="s">
        <v>58</v>
      </c>
      <c r="F92" s="6" t="s">
        <v>30</v>
      </c>
      <c r="G92" s="6" t="s">
        <v>292</v>
      </c>
      <c r="H92" s="12" t="s">
        <v>316</v>
      </c>
      <c r="I92" s="4" t="s">
        <v>17</v>
      </c>
      <c r="J92" s="4" t="s">
        <v>241</v>
      </c>
      <c r="K92" s="11" t="s">
        <v>18</v>
      </c>
      <c r="L92" s="9">
        <v>0.03</v>
      </c>
      <c r="M92" s="9">
        <v>1.4999999999999999E-2</v>
      </c>
      <c r="N92" s="9">
        <v>0.02</v>
      </c>
      <c r="O92" s="8" t="s">
        <v>127</v>
      </c>
      <c r="P92" s="19" t="s">
        <v>340</v>
      </c>
      <c r="Q92" s="58">
        <v>362799417.38</v>
      </c>
      <c r="R92" s="58">
        <v>1182.97</v>
      </c>
      <c r="S92" s="59">
        <v>1.2487375682568956E-2</v>
      </c>
      <c r="T92" s="59">
        <v>4.3976489492154576E-4</v>
      </c>
      <c r="U92" s="59">
        <v>9.2225945104402985E-4</v>
      </c>
      <c r="V92" s="59">
        <v>2.7888919028888882E-3</v>
      </c>
      <c r="W92" s="59">
        <v>9.6012699279691398E-3</v>
      </c>
      <c r="X92" s="59">
        <v>1.5791100654313231E-2</v>
      </c>
      <c r="Y92" s="59">
        <v>3.3423312454682837E-2</v>
      </c>
      <c r="Z92" s="59">
        <v>6.701723686940203E-2</v>
      </c>
      <c r="AA92" s="60">
        <v>7.8043979477459016E-2</v>
      </c>
      <c r="AB92" s="59">
        <v>0.13360164822001827</v>
      </c>
    </row>
    <row r="93" spans="1:28" s="2" customFormat="1" ht="12" customHeight="1" x14ac:dyDescent="0.25">
      <c r="A93" s="4" t="s">
        <v>408</v>
      </c>
      <c r="B93" s="11">
        <v>3812</v>
      </c>
      <c r="C93" s="6" t="s">
        <v>409</v>
      </c>
      <c r="D93" s="6" t="s">
        <v>72</v>
      </c>
      <c r="E93" s="12" t="s">
        <v>58</v>
      </c>
      <c r="F93" s="6" t="s">
        <v>237</v>
      </c>
      <c r="G93" s="6" t="s">
        <v>392</v>
      </c>
      <c r="H93" s="6" t="s">
        <v>342</v>
      </c>
      <c r="I93" s="4" t="s">
        <v>17</v>
      </c>
      <c r="J93" s="4" t="s">
        <v>240</v>
      </c>
      <c r="K93" s="11" t="s">
        <v>18</v>
      </c>
      <c r="L93" s="9">
        <v>0</v>
      </c>
      <c r="M93" s="9">
        <v>0</v>
      </c>
      <c r="N93" s="9">
        <v>0.02</v>
      </c>
      <c r="O93" s="8" t="s">
        <v>127</v>
      </c>
      <c r="P93" s="19" t="s">
        <v>340</v>
      </c>
      <c r="Q93" s="58">
        <v>84302264.930000007</v>
      </c>
      <c r="R93" s="58">
        <v>1147.9000000000001</v>
      </c>
      <c r="S93" s="59">
        <v>8.894513877902686E-3</v>
      </c>
      <c r="T93" s="59">
        <v>4.0089242139025686E-4</v>
      </c>
      <c r="U93" s="59">
        <v>8.5446238621701438E-4</v>
      </c>
      <c r="V93" s="59">
        <v>2.0601637655604582E-3</v>
      </c>
      <c r="W93" s="59">
        <v>6.6649127422609283E-3</v>
      </c>
      <c r="X93" s="59">
        <v>1.3115159217679983E-2</v>
      </c>
      <c r="Y93" s="59">
        <v>2.7369061683313784E-2</v>
      </c>
      <c r="Z93" s="59">
        <v>5.7319443293081702E-2</v>
      </c>
      <c r="AA93" s="60">
        <v>7.4339944032120756E-2</v>
      </c>
      <c r="AB93" s="59">
        <v>0.10442964901477853</v>
      </c>
    </row>
    <row r="94" spans="1:28" s="2" customFormat="1" ht="15.75" x14ac:dyDescent="0.25">
      <c r="A94" s="4" t="s">
        <v>418</v>
      </c>
      <c r="B94" s="11">
        <v>3814</v>
      </c>
      <c r="C94" s="6" t="s">
        <v>656</v>
      </c>
      <c r="D94" s="6" t="s">
        <v>450</v>
      </c>
      <c r="E94" s="12" t="s">
        <v>58</v>
      </c>
      <c r="F94" s="6" t="s">
        <v>238</v>
      </c>
      <c r="G94" s="13" t="s">
        <v>19</v>
      </c>
      <c r="H94" s="6" t="s">
        <v>432</v>
      </c>
      <c r="I94" s="4" t="s">
        <v>17</v>
      </c>
      <c r="J94" s="4" t="s">
        <v>240</v>
      </c>
      <c r="K94" s="11" t="s">
        <v>18</v>
      </c>
      <c r="L94" s="9">
        <v>2E-3</v>
      </c>
      <c r="M94" s="9">
        <v>1E-3</v>
      </c>
      <c r="N94" s="9">
        <v>0.02</v>
      </c>
      <c r="O94" s="8" t="s">
        <v>453</v>
      </c>
      <c r="P94" s="10" t="s">
        <v>622</v>
      </c>
      <c r="Q94" s="58">
        <v>32676250.64045959</v>
      </c>
      <c r="R94" s="58">
        <v>1348.2</v>
      </c>
      <c r="S94" s="59">
        <v>7.1317891056458332E-2</v>
      </c>
      <c r="T94" s="59">
        <v>1.4856633486851878E-3</v>
      </c>
      <c r="U94" s="59">
        <v>5.7891438632090885E-3</v>
      </c>
      <c r="V94" s="59">
        <v>2.7975387149163984E-2</v>
      </c>
      <c r="W94" s="59">
        <v>3.3515270452594156E-2</v>
      </c>
      <c r="X94" s="59">
        <v>8.4799768267072279E-2</v>
      </c>
      <c r="Y94" s="59">
        <v>0.13491535696547774</v>
      </c>
      <c r="Z94" s="59">
        <v>0.2423745369431799</v>
      </c>
      <c r="AA94" s="60">
        <v>0.20748025149121402</v>
      </c>
      <c r="AB94" s="59">
        <v>0.34999549400702945</v>
      </c>
    </row>
    <row r="95" spans="1:28" s="2" customFormat="1" ht="15.75" x14ac:dyDescent="0.25">
      <c r="A95" s="4" t="s">
        <v>419</v>
      </c>
      <c r="B95" s="11">
        <v>3815</v>
      </c>
      <c r="C95" s="6" t="s">
        <v>423</v>
      </c>
      <c r="D95" s="6" t="s">
        <v>450</v>
      </c>
      <c r="E95" s="12" t="s">
        <v>58</v>
      </c>
      <c r="F95" s="6" t="s">
        <v>239</v>
      </c>
      <c r="G95" s="13" t="s">
        <v>19</v>
      </c>
      <c r="H95" s="6" t="s">
        <v>433</v>
      </c>
      <c r="I95" s="4" t="s">
        <v>17</v>
      </c>
      <c r="J95" s="4" t="s">
        <v>240</v>
      </c>
      <c r="K95" s="11" t="s">
        <v>18</v>
      </c>
      <c r="L95" s="9">
        <v>2.5000000000000001E-3</v>
      </c>
      <c r="M95" s="9">
        <v>2.5000000000000001E-3</v>
      </c>
      <c r="N95" s="9">
        <v>0.02</v>
      </c>
      <c r="O95" s="8" t="s">
        <v>453</v>
      </c>
      <c r="P95" s="10" t="s">
        <v>622</v>
      </c>
      <c r="Q95" s="58">
        <v>15913437.381574901</v>
      </c>
      <c r="R95" s="58">
        <v>1673.34</v>
      </c>
      <c r="S95" s="59">
        <v>0.18805512364480598</v>
      </c>
      <c r="T95" s="59">
        <v>1.5801759741424987E-3</v>
      </c>
      <c r="U95" s="59">
        <v>9.4530274421325382E-3</v>
      </c>
      <c r="V95" s="59">
        <v>5.8452935930116988E-2</v>
      </c>
      <c r="W95" s="59">
        <v>6.5618034770426006E-2</v>
      </c>
      <c r="X95" s="59">
        <v>0.22219219504356766</v>
      </c>
      <c r="Y95" s="59">
        <v>0.33848996536471027</v>
      </c>
      <c r="Z95" s="59">
        <v>0.63691856199559782</v>
      </c>
      <c r="AA95" s="60">
        <v>0.45903669084821408</v>
      </c>
      <c r="AB95" s="59">
        <v>0.94023932099624297</v>
      </c>
    </row>
    <row r="96" spans="1:28" s="2" customFormat="1" ht="15.75" x14ac:dyDescent="0.25">
      <c r="A96" s="4" t="s">
        <v>420</v>
      </c>
      <c r="B96" s="11">
        <v>3816</v>
      </c>
      <c r="C96" s="6" t="s">
        <v>424</v>
      </c>
      <c r="D96" s="6" t="s">
        <v>450</v>
      </c>
      <c r="E96" s="12" t="s">
        <v>58</v>
      </c>
      <c r="F96" s="6" t="s">
        <v>23</v>
      </c>
      <c r="G96" s="6" t="s">
        <v>427</v>
      </c>
      <c r="H96" s="6" t="s">
        <v>429</v>
      </c>
      <c r="I96" s="4" t="s">
        <v>17</v>
      </c>
      <c r="J96" s="4" t="s">
        <v>240</v>
      </c>
      <c r="K96" s="11" t="s">
        <v>18</v>
      </c>
      <c r="L96" s="9">
        <v>0</v>
      </c>
      <c r="M96" s="9">
        <v>0</v>
      </c>
      <c r="N96" s="9">
        <v>0.02</v>
      </c>
      <c r="O96" s="8" t="s">
        <v>453</v>
      </c>
      <c r="P96" s="10" t="s">
        <v>622</v>
      </c>
      <c r="Q96" s="58">
        <v>19460413.773296475</v>
      </c>
      <c r="R96" s="58">
        <v>1166.3399999999999</v>
      </c>
      <c r="S96" s="59">
        <v>2.6563160118293051E-2</v>
      </c>
      <c r="T96" s="59">
        <v>1.7693338372212401E-3</v>
      </c>
      <c r="U96" s="59">
        <v>2.4667589194391696E-3</v>
      </c>
      <c r="V96" s="59">
        <v>8.6828677678802771E-3</v>
      </c>
      <c r="W96" s="59">
        <v>1.6436016314009743E-2</v>
      </c>
      <c r="X96" s="59">
        <v>3.4796649868691916E-2</v>
      </c>
      <c r="Y96" s="59">
        <v>7.5830389344451132E-2</v>
      </c>
      <c r="Z96" s="59">
        <v>0.10901501392996021</v>
      </c>
      <c r="AA96" s="60">
        <v>9.1976406703492206E-2</v>
      </c>
      <c r="AB96" s="59">
        <v>0.14089797515406433</v>
      </c>
    </row>
    <row r="97" spans="1:28" s="2" customFormat="1" ht="15.75" x14ac:dyDescent="0.25">
      <c r="A97" s="4" t="s">
        <v>421</v>
      </c>
      <c r="B97" s="11">
        <v>3817</v>
      </c>
      <c r="C97" s="6" t="s">
        <v>425</v>
      </c>
      <c r="D97" s="6" t="s">
        <v>450</v>
      </c>
      <c r="E97" s="12" t="s">
        <v>58</v>
      </c>
      <c r="F97" s="6" t="s">
        <v>23</v>
      </c>
      <c r="G97" s="6" t="s">
        <v>428</v>
      </c>
      <c r="H97" s="6" t="s">
        <v>430</v>
      </c>
      <c r="I97" s="4" t="s">
        <v>17</v>
      </c>
      <c r="J97" s="4" t="s">
        <v>240</v>
      </c>
      <c r="K97" s="11" t="s">
        <v>18</v>
      </c>
      <c r="L97" s="9">
        <v>0</v>
      </c>
      <c r="M97" s="9">
        <v>0</v>
      </c>
      <c r="N97" s="9">
        <v>0.02</v>
      </c>
      <c r="O97" s="8" t="s">
        <v>453</v>
      </c>
      <c r="P97" s="10" t="s">
        <v>622</v>
      </c>
      <c r="Q97" s="58">
        <v>64218100.014262602</v>
      </c>
      <c r="R97" s="58">
        <v>1149.1500000000001</v>
      </c>
      <c r="S97" s="59">
        <v>1.234208996247158E-2</v>
      </c>
      <c r="T97" s="59">
        <v>7.2279503971032003E-4</v>
      </c>
      <c r="U97" s="59">
        <v>1.2459484891786008E-3</v>
      </c>
      <c r="V97" s="59">
        <v>3.1513522007089474E-3</v>
      </c>
      <c r="W97" s="59">
        <v>9.789017671198056E-3</v>
      </c>
      <c r="X97" s="59">
        <v>1.6829922221337352E-2</v>
      </c>
      <c r="Y97" s="59">
        <v>3.700795928312306E-2</v>
      </c>
      <c r="Z97" s="59">
        <v>7.2298375432735831E-2</v>
      </c>
      <c r="AA97" s="60">
        <v>7.2989224822125595E-2</v>
      </c>
      <c r="AB97" s="59">
        <v>0.10815919150618625</v>
      </c>
    </row>
    <row r="98" spans="1:28" s="2" customFormat="1" ht="15.75" x14ac:dyDescent="0.25">
      <c r="A98" s="4" t="s">
        <v>422</v>
      </c>
      <c r="B98" s="11">
        <v>3818</v>
      </c>
      <c r="C98" s="6" t="s">
        <v>657</v>
      </c>
      <c r="D98" s="6" t="s">
        <v>450</v>
      </c>
      <c r="E98" s="12" t="s">
        <v>58</v>
      </c>
      <c r="F98" s="6" t="s">
        <v>238</v>
      </c>
      <c r="G98" s="13" t="s">
        <v>19</v>
      </c>
      <c r="H98" s="6" t="s">
        <v>431</v>
      </c>
      <c r="I98" s="4" t="s">
        <v>17</v>
      </c>
      <c r="J98" s="4" t="s">
        <v>240</v>
      </c>
      <c r="K98" s="11" t="s">
        <v>18</v>
      </c>
      <c r="L98" s="9">
        <v>2E-3</v>
      </c>
      <c r="M98" s="9">
        <v>2E-3</v>
      </c>
      <c r="N98" s="9">
        <v>0.02</v>
      </c>
      <c r="O98" s="8" t="s">
        <v>453</v>
      </c>
      <c r="P98" s="10" t="s">
        <v>622</v>
      </c>
      <c r="Q98" s="58">
        <v>8595743.3866009172</v>
      </c>
      <c r="R98" s="58">
        <v>1409.6</v>
      </c>
      <c r="S98" s="59">
        <v>0.13487967666878678</v>
      </c>
      <c r="T98" s="59">
        <v>2.0829334527642136E-3</v>
      </c>
      <c r="U98" s="59">
        <v>8.5139872647920604E-3</v>
      </c>
      <c r="V98" s="59">
        <v>4.9145187820508029E-2</v>
      </c>
      <c r="W98" s="59">
        <v>6.704616852001842E-2</v>
      </c>
      <c r="X98" s="59">
        <v>0.15383985724342272</v>
      </c>
      <c r="Y98" s="59">
        <v>0.22355800529490905</v>
      </c>
      <c r="Z98" s="59">
        <v>0.39650082228694833</v>
      </c>
      <c r="AA98" s="60">
        <v>0.25207628285412281</v>
      </c>
      <c r="AB98" s="59">
        <v>0.49648597575217085</v>
      </c>
    </row>
    <row r="99" spans="1:28" s="2" customFormat="1" ht="15.75" customHeight="1" x14ac:dyDescent="0.25">
      <c r="A99" s="4" t="s">
        <v>434</v>
      </c>
      <c r="B99" s="11">
        <v>3820</v>
      </c>
      <c r="C99" s="6" t="s">
        <v>436</v>
      </c>
      <c r="D99" s="6" t="s">
        <v>72</v>
      </c>
      <c r="E99" s="12" t="s">
        <v>58</v>
      </c>
      <c r="F99" s="6" t="s">
        <v>23</v>
      </c>
      <c r="G99" s="13" t="s">
        <v>312</v>
      </c>
      <c r="H99" s="6" t="s">
        <v>437</v>
      </c>
      <c r="I99" s="4" t="s">
        <v>17</v>
      </c>
      <c r="J99" s="4" t="s">
        <v>240</v>
      </c>
      <c r="K99" s="11" t="s">
        <v>18</v>
      </c>
      <c r="L99" s="9">
        <v>0.03</v>
      </c>
      <c r="M99" s="9">
        <v>1.4999999999999999E-2</v>
      </c>
      <c r="N99" s="9">
        <v>0.02</v>
      </c>
      <c r="O99" s="8" t="s">
        <v>127</v>
      </c>
      <c r="P99" s="19" t="s">
        <v>340</v>
      </c>
      <c r="Q99" s="58">
        <v>2520269898.9499998</v>
      </c>
      <c r="R99" s="58">
        <v>1196.68</v>
      </c>
      <c r="S99" s="59">
        <v>3.4143643544163771E-2</v>
      </c>
      <c r="T99" s="59">
        <v>9.7866182633359207E-4</v>
      </c>
      <c r="U99" s="59">
        <v>2.4208612905118154E-3</v>
      </c>
      <c r="V99" s="59">
        <v>7.7390125390530062E-3</v>
      </c>
      <c r="W99" s="59">
        <v>2.4835571389421759E-2</v>
      </c>
      <c r="X99" s="59">
        <v>4.2059248680750227E-2</v>
      </c>
      <c r="Y99" s="59">
        <v>8.6320681923401768E-2</v>
      </c>
      <c r="Z99" s="59">
        <v>0.17840296993628824</v>
      </c>
      <c r="AA99" s="60">
        <v>8.1930455852304684E-2</v>
      </c>
      <c r="AB99" s="59">
        <v>0.13504695058332553</v>
      </c>
    </row>
    <row r="100" spans="1:28" s="2" customFormat="1" ht="15" customHeight="1" x14ac:dyDescent="0.25">
      <c r="A100" s="4" t="s">
        <v>435</v>
      </c>
      <c r="B100" s="11">
        <v>3821</v>
      </c>
      <c r="C100" s="6" t="s">
        <v>574</v>
      </c>
      <c r="D100" s="6" t="s">
        <v>72</v>
      </c>
      <c r="E100" s="12" t="s">
        <v>58</v>
      </c>
      <c r="F100" s="6" t="s">
        <v>239</v>
      </c>
      <c r="G100" s="13" t="s">
        <v>19</v>
      </c>
      <c r="H100" s="6" t="s">
        <v>308</v>
      </c>
      <c r="I100" s="4" t="s">
        <v>17</v>
      </c>
      <c r="J100" s="4" t="s">
        <v>241</v>
      </c>
      <c r="K100" s="11" t="s">
        <v>18</v>
      </c>
      <c r="L100" s="9">
        <v>0</v>
      </c>
      <c r="M100" s="9">
        <v>0</v>
      </c>
      <c r="N100" s="9">
        <v>0.02</v>
      </c>
      <c r="O100" s="8" t="s">
        <v>127</v>
      </c>
      <c r="P100" s="19" t="s">
        <v>340</v>
      </c>
      <c r="Q100" s="58">
        <v>1737386920.52</v>
      </c>
      <c r="R100" s="58">
        <v>1959.98</v>
      </c>
      <c r="S100" s="59">
        <v>0.23533341737047783</v>
      </c>
      <c r="T100" s="59">
        <v>2.670404550942329E-3</v>
      </c>
      <c r="U100" s="59">
        <v>1.7220261573593555E-2</v>
      </c>
      <c r="V100" s="59">
        <v>9.0016239183146912E-2</v>
      </c>
      <c r="W100" s="59">
        <v>0.11271459714778814</v>
      </c>
      <c r="X100" s="59">
        <v>0.26787331487566945</v>
      </c>
      <c r="Y100" s="59">
        <v>0.46723759759849692</v>
      </c>
      <c r="Z100" s="59">
        <v>0.92181279783499692</v>
      </c>
      <c r="AA100" s="60">
        <v>0.64977315387658563</v>
      </c>
      <c r="AB100" s="59">
        <v>1.3192559372374537</v>
      </c>
    </row>
    <row r="101" spans="1:28" s="2" customFormat="1" ht="15.75" x14ac:dyDescent="0.25">
      <c r="A101" s="4" t="s">
        <v>501</v>
      </c>
      <c r="B101" s="4">
        <v>3823</v>
      </c>
      <c r="C101" s="10" t="s">
        <v>502</v>
      </c>
      <c r="D101" s="6" t="s">
        <v>39</v>
      </c>
      <c r="E101" s="6" t="s">
        <v>58</v>
      </c>
      <c r="F101" s="6" t="s">
        <v>23</v>
      </c>
      <c r="G101" s="13" t="s">
        <v>464</v>
      </c>
      <c r="H101" s="13" t="s">
        <v>503</v>
      </c>
      <c r="I101" s="5" t="s">
        <v>17</v>
      </c>
      <c r="J101" s="4" t="s">
        <v>241</v>
      </c>
      <c r="K101" s="11" t="s">
        <v>18</v>
      </c>
      <c r="L101" s="9">
        <v>0.03</v>
      </c>
      <c r="M101" s="9">
        <v>0.03</v>
      </c>
      <c r="N101" s="9">
        <v>0.02</v>
      </c>
      <c r="O101" s="6" t="s">
        <v>40</v>
      </c>
      <c r="P101" s="23" t="s">
        <v>39</v>
      </c>
      <c r="Q101" s="58">
        <v>2801183411.6999998</v>
      </c>
      <c r="R101" s="58">
        <v>1293.68</v>
      </c>
      <c r="S101" s="59">
        <v>3.4944000000000051E-2</v>
      </c>
      <c r="T101" s="59">
        <v>2.1380101013230802E-3</v>
      </c>
      <c r="U101" s="59">
        <v>3.5139432959701913E-3</v>
      </c>
      <c r="V101" s="59">
        <v>9.1973570275140325E-3</v>
      </c>
      <c r="W101" s="59">
        <v>2.955735591385877E-2</v>
      </c>
      <c r="X101" s="59">
        <v>4.4123937659905951E-2</v>
      </c>
      <c r="Y101" s="59">
        <v>9.6608488526841368E-2</v>
      </c>
      <c r="Z101" s="59">
        <v>0.20256188590497975</v>
      </c>
      <c r="AA101" s="60">
        <v>0.14263507008540968</v>
      </c>
      <c r="AB101" s="59">
        <v>0.22716752039461205</v>
      </c>
    </row>
    <row r="102" spans="1:28" s="2" customFormat="1" ht="15" customHeight="1" x14ac:dyDescent="0.25">
      <c r="A102" s="4" t="s">
        <v>438</v>
      </c>
      <c r="B102" s="11">
        <v>3825</v>
      </c>
      <c r="C102" s="6" t="s">
        <v>439</v>
      </c>
      <c r="D102" s="6" t="s">
        <v>372</v>
      </c>
      <c r="E102" s="12" t="s">
        <v>58</v>
      </c>
      <c r="F102" s="6" t="s">
        <v>238</v>
      </c>
      <c r="G102" s="13" t="s">
        <v>19</v>
      </c>
      <c r="H102" s="6" t="s">
        <v>444</v>
      </c>
      <c r="I102" s="4" t="s">
        <v>17</v>
      </c>
      <c r="J102" s="4" t="s">
        <v>240</v>
      </c>
      <c r="K102" s="11" t="s">
        <v>286</v>
      </c>
      <c r="L102" s="9">
        <v>0.03</v>
      </c>
      <c r="M102" s="9">
        <v>1.4999999999999999E-2</v>
      </c>
      <c r="N102" s="9">
        <v>0.02</v>
      </c>
      <c r="O102" s="8" t="s">
        <v>20</v>
      </c>
      <c r="P102" s="19" t="s">
        <v>446</v>
      </c>
      <c r="Q102" s="58">
        <v>1626424309.6800001</v>
      </c>
      <c r="R102" s="58">
        <v>1326.41</v>
      </c>
      <c r="S102" s="59">
        <v>0.10571945414683365</v>
      </c>
      <c r="T102" s="59">
        <v>9.130697253245067E-4</v>
      </c>
      <c r="U102" s="59">
        <v>7.1450265755505556E-3</v>
      </c>
      <c r="V102" s="59">
        <v>2.5458453165105036E-2</v>
      </c>
      <c r="W102" s="59">
        <v>4.547102591588377E-2</v>
      </c>
      <c r="X102" s="59">
        <v>0.12458137977227064</v>
      </c>
      <c r="Y102" s="59">
        <v>0.20749581239530993</v>
      </c>
      <c r="Z102" s="59">
        <v>0.3836805374448421</v>
      </c>
      <c r="AA102" s="60">
        <v>0.19819152491847417</v>
      </c>
      <c r="AB102" s="59">
        <v>0.29986672154603022</v>
      </c>
    </row>
    <row r="103" spans="1:28" s="2" customFormat="1" ht="16.5" customHeight="1" x14ac:dyDescent="0.25">
      <c r="A103" s="4" t="s">
        <v>440</v>
      </c>
      <c r="B103" s="11">
        <v>3826</v>
      </c>
      <c r="C103" s="6" t="s">
        <v>441</v>
      </c>
      <c r="D103" s="6" t="s">
        <v>372</v>
      </c>
      <c r="E103" s="12" t="s">
        <v>58</v>
      </c>
      <c r="F103" s="6" t="s">
        <v>23</v>
      </c>
      <c r="G103" s="13" t="s">
        <v>312</v>
      </c>
      <c r="H103" s="6" t="s">
        <v>447</v>
      </c>
      <c r="I103" s="4" t="s">
        <v>17</v>
      </c>
      <c r="J103" s="4" t="s">
        <v>240</v>
      </c>
      <c r="K103" s="11" t="s">
        <v>286</v>
      </c>
      <c r="L103" s="9">
        <v>0.03</v>
      </c>
      <c r="M103" s="9">
        <v>1.4999999999999999E-2</v>
      </c>
      <c r="N103" s="9">
        <v>0.02</v>
      </c>
      <c r="O103" s="8" t="s">
        <v>20</v>
      </c>
      <c r="P103" s="19" t="s">
        <v>446</v>
      </c>
      <c r="Q103" s="58">
        <v>4400779182.8299999</v>
      </c>
      <c r="R103" s="58">
        <v>1196.3699999999999</v>
      </c>
      <c r="S103" s="59">
        <v>3.1504617055947828E-2</v>
      </c>
      <c r="T103" s="59">
        <v>8.0307174944145435E-4</v>
      </c>
      <c r="U103" s="59">
        <v>2.1695789844024178E-3</v>
      </c>
      <c r="V103" s="59">
        <v>7.5373498846236526E-3</v>
      </c>
      <c r="W103" s="59">
        <v>1.872477392326145E-2</v>
      </c>
      <c r="X103" s="59">
        <v>3.857873308273925E-2</v>
      </c>
      <c r="Y103" s="59">
        <v>8.477880439217679E-2</v>
      </c>
      <c r="Z103" s="59">
        <v>0.16123114553607817</v>
      </c>
      <c r="AA103" s="60">
        <v>7.5282443983066841E-2</v>
      </c>
      <c r="AB103" s="59">
        <v>0.12623909175633305</v>
      </c>
    </row>
    <row r="104" spans="1:28" ht="16.5" customHeight="1" x14ac:dyDescent="0.25">
      <c r="A104" s="4" t="s">
        <v>442</v>
      </c>
      <c r="B104" s="11">
        <v>3828</v>
      </c>
      <c r="C104" s="6" t="s">
        <v>443</v>
      </c>
      <c r="D104" s="6" t="s">
        <v>372</v>
      </c>
      <c r="E104" s="12" t="s">
        <v>58</v>
      </c>
      <c r="F104" s="6" t="s">
        <v>23</v>
      </c>
      <c r="G104" s="13" t="s">
        <v>312</v>
      </c>
      <c r="H104" s="6" t="s">
        <v>448</v>
      </c>
      <c r="I104" s="4" t="s">
        <v>17</v>
      </c>
      <c r="J104" s="4" t="s">
        <v>240</v>
      </c>
      <c r="K104" s="11" t="s">
        <v>286</v>
      </c>
      <c r="L104" s="9">
        <v>0.03</v>
      </c>
      <c r="M104" s="9">
        <v>1.4999999999999999E-2</v>
      </c>
      <c r="N104" s="9">
        <v>0.02</v>
      </c>
      <c r="O104" s="8" t="s">
        <v>20</v>
      </c>
      <c r="P104" s="19" t="s">
        <v>446</v>
      </c>
      <c r="Q104" s="58">
        <v>1127897.9099999999</v>
      </c>
      <c r="R104" s="58">
        <v>1079.33</v>
      </c>
      <c r="S104" s="59">
        <v>1.7122771306871579E-2</v>
      </c>
      <c r="T104" s="59">
        <v>1.3731038641740672E-3</v>
      </c>
      <c r="U104" s="59">
        <v>2.1355022608469166E-3</v>
      </c>
      <c r="V104" s="59">
        <v>4.9159722545505076E-3</v>
      </c>
      <c r="W104" s="59">
        <v>1.5027977617905693E-2</v>
      </c>
      <c r="X104" s="59">
        <v>2.2480106100795774E-2</v>
      </c>
      <c r="Y104" s="59">
        <v>5.1025873233813267E-2</v>
      </c>
      <c r="Z104" s="59">
        <v>0.11249342912213058</v>
      </c>
      <c r="AA104" s="60">
        <v>-2.231944708642454E-2</v>
      </c>
      <c r="AB104" s="59">
        <v>2.2150879784836139E-2</v>
      </c>
    </row>
    <row r="105" spans="1:28" ht="18" x14ac:dyDescent="0.45">
      <c r="A105" s="4" t="s">
        <v>479</v>
      </c>
      <c r="B105" s="11">
        <v>3830</v>
      </c>
      <c r="C105" s="6" t="s">
        <v>461</v>
      </c>
      <c r="D105" s="6" t="s">
        <v>450</v>
      </c>
      <c r="E105" s="14" t="s">
        <v>58</v>
      </c>
      <c r="F105" s="6" t="s">
        <v>23</v>
      </c>
      <c r="G105" s="18" t="s">
        <v>462</v>
      </c>
      <c r="H105" s="6" t="s">
        <v>437</v>
      </c>
      <c r="I105" s="4" t="s">
        <v>17</v>
      </c>
      <c r="J105" s="4" t="s">
        <v>240</v>
      </c>
      <c r="K105" s="28" t="s">
        <v>18</v>
      </c>
      <c r="L105" s="9">
        <v>0</v>
      </c>
      <c r="M105" s="9">
        <v>0</v>
      </c>
      <c r="N105" s="9">
        <v>0.02</v>
      </c>
      <c r="O105" s="8" t="s">
        <v>453</v>
      </c>
      <c r="P105" s="10" t="s">
        <v>622</v>
      </c>
      <c r="Q105" s="58">
        <v>2262294265.086338</v>
      </c>
      <c r="R105" s="58">
        <v>1653.37</v>
      </c>
      <c r="S105" s="59">
        <v>3.5381715480909529E-2</v>
      </c>
      <c r="T105" s="59">
        <v>1.3020675621660733E-3</v>
      </c>
      <c r="U105" s="59">
        <v>2.121379260184136E-3</v>
      </c>
      <c r="V105" s="59">
        <v>8.6936892966957887E-3</v>
      </c>
      <c r="W105" s="59">
        <v>2.7889164506282149E-2</v>
      </c>
      <c r="X105" s="59">
        <v>4.3596541059142797E-2</v>
      </c>
      <c r="Y105" s="59">
        <v>9.7505443152248863E-2</v>
      </c>
      <c r="Z105" s="59">
        <v>0.32543169101024499</v>
      </c>
      <c r="AA105" s="60">
        <v>0.19294207625039672</v>
      </c>
      <c r="AB105" s="59">
        <v>0.25737295998296489</v>
      </c>
    </row>
    <row r="106" spans="1:28" s="3" customFormat="1" ht="15.75" x14ac:dyDescent="0.45">
      <c r="A106" s="4" t="s">
        <v>480</v>
      </c>
      <c r="B106" s="11">
        <v>3831</v>
      </c>
      <c r="C106" s="6" t="s">
        <v>466</v>
      </c>
      <c r="D106" s="6" t="s">
        <v>450</v>
      </c>
      <c r="E106" s="14" t="s">
        <v>58</v>
      </c>
      <c r="F106" s="6" t="s">
        <v>23</v>
      </c>
      <c r="G106" s="18" t="s">
        <v>462</v>
      </c>
      <c r="H106" s="6" t="s">
        <v>437</v>
      </c>
      <c r="I106" s="4" t="s">
        <v>17</v>
      </c>
      <c r="J106" s="4" t="s">
        <v>240</v>
      </c>
      <c r="K106" s="28" t="s">
        <v>18</v>
      </c>
      <c r="L106" s="9">
        <v>0</v>
      </c>
      <c r="M106" s="9">
        <v>0</v>
      </c>
      <c r="N106" s="9">
        <v>0.02</v>
      </c>
      <c r="O106" s="8" t="s">
        <v>453</v>
      </c>
      <c r="P106" s="10" t="s">
        <v>622</v>
      </c>
      <c r="Q106" s="58">
        <v>750341653.08749497</v>
      </c>
      <c r="R106" s="58">
        <v>1467.99</v>
      </c>
      <c r="S106" s="59">
        <v>3.6452596797424464E-2</v>
      </c>
      <c r="T106" s="59">
        <v>1.0023729645692028E-3</v>
      </c>
      <c r="U106" s="59">
        <v>1.3506047025600221E-3</v>
      </c>
      <c r="V106" s="59">
        <v>8.4426736278079024E-3</v>
      </c>
      <c r="W106" s="59">
        <v>2.873901526300298E-2</v>
      </c>
      <c r="X106" s="59">
        <v>4.4721204141906494E-2</v>
      </c>
      <c r="Y106" s="59">
        <v>9.7185267123082883E-2</v>
      </c>
      <c r="Z106" s="59">
        <v>0.20204873734892403</v>
      </c>
      <c r="AA106" s="60">
        <v>9.2571505124254896E-2</v>
      </c>
      <c r="AB106" s="59">
        <v>0.15274800348653678</v>
      </c>
    </row>
    <row r="107" spans="1:28" s="3" customFormat="1" ht="15.75" x14ac:dyDescent="0.25">
      <c r="A107" s="4" t="s">
        <v>505</v>
      </c>
      <c r="B107" s="11">
        <v>3833</v>
      </c>
      <c r="C107" s="6" t="s">
        <v>506</v>
      </c>
      <c r="D107" s="6" t="s">
        <v>449</v>
      </c>
      <c r="E107" s="12" t="s">
        <v>58</v>
      </c>
      <c r="F107" s="6" t="s">
        <v>237</v>
      </c>
      <c r="G107" s="13" t="s">
        <v>306</v>
      </c>
      <c r="H107" s="6" t="s">
        <v>544</v>
      </c>
      <c r="I107" s="4" t="s">
        <v>17</v>
      </c>
      <c r="J107" s="4" t="s">
        <v>240</v>
      </c>
      <c r="K107" s="11" t="s">
        <v>18</v>
      </c>
      <c r="L107" s="9">
        <v>0.03</v>
      </c>
      <c r="M107" s="9">
        <v>1.4999999999999999E-2</v>
      </c>
      <c r="N107" s="9">
        <v>0.02</v>
      </c>
      <c r="O107" s="8" t="s">
        <v>279</v>
      </c>
      <c r="P107" s="19" t="s">
        <v>104</v>
      </c>
      <c r="Q107" s="58">
        <v>368156155.5</v>
      </c>
      <c r="R107" s="58">
        <v>115.86</v>
      </c>
      <c r="S107" s="59">
        <v>2.7309806703316175E-2</v>
      </c>
      <c r="T107" s="59">
        <v>2.5900025900026883E-4</v>
      </c>
      <c r="U107" s="59">
        <v>1.2098167991704163E-3</v>
      </c>
      <c r="V107" s="59">
        <v>2.8564009348221093E-3</v>
      </c>
      <c r="W107" s="59">
        <v>8.7940792337832408E-3</v>
      </c>
      <c r="X107" s="59">
        <v>3.1058111595621562E-2</v>
      </c>
      <c r="Y107" s="59">
        <v>5.9049360146252228E-2</v>
      </c>
      <c r="Z107" s="59">
        <v>0.16500754147812968</v>
      </c>
      <c r="AA107" s="60">
        <v>9.2915762663899573E-2</v>
      </c>
      <c r="AB107" s="59">
        <v>0.14147783251231527</v>
      </c>
    </row>
    <row r="108" spans="1:28" s="3" customFormat="1" ht="15.75" x14ac:dyDescent="0.25">
      <c r="A108" s="4" t="s">
        <v>507</v>
      </c>
      <c r="B108" s="11">
        <v>3835</v>
      </c>
      <c r="C108" s="6" t="s">
        <v>508</v>
      </c>
      <c r="D108" s="6" t="s">
        <v>449</v>
      </c>
      <c r="E108" s="12" t="s">
        <v>58</v>
      </c>
      <c r="F108" s="6" t="s">
        <v>238</v>
      </c>
      <c r="G108" s="13" t="s">
        <v>19</v>
      </c>
      <c r="H108" s="6" t="s">
        <v>509</v>
      </c>
      <c r="I108" s="4" t="s">
        <v>17</v>
      </c>
      <c r="J108" s="4" t="s">
        <v>240</v>
      </c>
      <c r="K108" s="11" t="s">
        <v>18</v>
      </c>
      <c r="L108" s="9">
        <v>0.03</v>
      </c>
      <c r="M108" s="9">
        <v>1.4999999999999999E-2</v>
      </c>
      <c r="N108" s="9">
        <v>0.02</v>
      </c>
      <c r="O108" s="8" t="s">
        <v>279</v>
      </c>
      <c r="P108" s="19" t="s">
        <v>104</v>
      </c>
      <c r="Q108" s="58">
        <v>2621256390.3099999</v>
      </c>
      <c r="R108" s="58">
        <v>123.7</v>
      </c>
      <c r="S108" s="59">
        <v>0.11955833107068521</v>
      </c>
      <c r="T108" s="59">
        <v>1.457253886010418E-3</v>
      </c>
      <c r="U108" s="59">
        <v>8.3965109643759778E-3</v>
      </c>
      <c r="V108" s="59">
        <v>3.5926639309940597E-2</v>
      </c>
      <c r="W108" s="59">
        <v>5.285556217550437E-2</v>
      </c>
      <c r="X108" s="59">
        <v>0.13862297496318116</v>
      </c>
      <c r="Y108" s="59">
        <v>0.23305422647527921</v>
      </c>
      <c r="Z108" s="59">
        <v>0.44492465833430678</v>
      </c>
      <c r="AA108" s="60">
        <v>0.20577054293790817</v>
      </c>
      <c r="AB108" s="59">
        <v>0.26185861470978272</v>
      </c>
    </row>
    <row r="109" spans="1:28" s="3" customFormat="1" ht="15.75" x14ac:dyDescent="0.25">
      <c r="A109" s="4" t="s">
        <v>485</v>
      </c>
      <c r="B109" s="11">
        <v>3838</v>
      </c>
      <c r="C109" s="6" t="s">
        <v>486</v>
      </c>
      <c r="D109" s="6" t="s">
        <v>39</v>
      </c>
      <c r="E109" s="12" t="s">
        <v>58</v>
      </c>
      <c r="F109" s="6" t="s">
        <v>30</v>
      </c>
      <c r="G109" s="13" t="s">
        <v>292</v>
      </c>
      <c r="H109" s="6" t="s">
        <v>487</v>
      </c>
      <c r="I109" s="4" t="s">
        <v>17</v>
      </c>
      <c r="J109" s="4" t="s">
        <v>240</v>
      </c>
      <c r="K109" s="11" t="s">
        <v>18</v>
      </c>
      <c r="L109" s="9">
        <v>0.01</v>
      </c>
      <c r="M109" s="9">
        <v>0.01</v>
      </c>
      <c r="N109" s="9">
        <v>0.01</v>
      </c>
      <c r="O109" s="8" t="s">
        <v>40</v>
      </c>
      <c r="P109" s="19" t="s">
        <v>491</v>
      </c>
      <c r="Q109" s="58">
        <v>1081078160.05</v>
      </c>
      <c r="R109" s="58">
        <v>1190.1300000000001</v>
      </c>
      <c r="S109" s="59">
        <v>1.4759298102010687E-2</v>
      </c>
      <c r="T109" s="59">
        <v>6.3058063865207073E-4</v>
      </c>
      <c r="U109" s="59">
        <v>1.2703807777087871E-3</v>
      </c>
      <c r="V109" s="59">
        <v>3.5584487861642341E-3</v>
      </c>
      <c r="W109" s="59">
        <v>1.106957777589007E-2</v>
      </c>
      <c r="X109" s="59">
        <v>2.0580895783488973E-2</v>
      </c>
      <c r="Y109" s="59">
        <v>4.0005243151134011E-2</v>
      </c>
      <c r="Z109" s="59">
        <v>8.4568908168007967E-2</v>
      </c>
      <c r="AA109" s="60">
        <v>0.10710797309742426</v>
      </c>
      <c r="AB109" s="59">
        <v>0.16758395385113475</v>
      </c>
    </row>
    <row r="110" spans="1:28" s="3" customFormat="1" ht="15.75" x14ac:dyDescent="0.25">
      <c r="A110" s="4" t="s">
        <v>488</v>
      </c>
      <c r="B110" s="11">
        <v>3839</v>
      </c>
      <c r="C110" s="6" t="s">
        <v>489</v>
      </c>
      <c r="D110" s="6" t="s">
        <v>39</v>
      </c>
      <c r="E110" s="12" t="s">
        <v>58</v>
      </c>
      <c r="F110" s="6" t="s">
        <v>238</v>
      </c>
      <c r="G110" s="13" t="s">
        <v>19</v>
      </c>
      <c r="H110" s="6" t="s">
        <v>490</v>
      </c>
      <c r="I110" s="4" t="s">
        <v>17</v>
      </c>
      <c r="J110" s="4" t="s">
        <v>240</v>
      </c>
      <c r="K110" s="11" t="s">
        <v>18</v>
      </c>
      <c r="L110" s="9">
        <v>0.03</v>
      </c>
      <c r="M110" s="9">
        <v>0.03</v>
      </c>
      <c r="N110" s="9">
        <v>0.02</v>
      </c>
      <c r="O110" s="8" t="s">
        <v>40</v>
      </c>
      <c r="P110" s="19" t="s">
        <v>491</v>
      </c>
      <c r="Q110" s="58">
        <v>1134429.72</v>
      </c>
      <c r="R110" s="58">
        <v>1134.42</v>
      </c>
      <c r="S110" s="59">
        <v>4.5182332454992681E-2</v>
      </c>
      <c r="T110" s="59">
        <v>-3.7890470106167009E-4</v>
      </c>
      <c r="U110" s="59">
        <v>2.8642656341165943E-3</v>
      </c>
      <c r="V110" s="59">
        <v>2.2009207290155826E-2</v>
      </c>
      <c r="W110" s="59">
        <v>1.7636083103089527E-2</v>
      </c>
      <c r="X110" s="59">
        <v>5.7339919843415021E-2</v>
      </c>
      <c r="Y110" s="59">
        <v>8.6390668543683768E-2</v>
      </c>
      <c r="Z110" s="59">
        <v>0.13080143540669859</v>
      </c>
      <c r="AA110" s="60">
        <v>0.10939211391018633</v>
      </c>
      <c r="AB110" s="59">
        <v>0.13695541056556129</v>
      </c>
    </row>
    <row r="111" spans="1:28" s="3" customFormat="1" ht="15.75" x14ac:dyDescent="0.25">
      <c r="A111" s="4" t="s">
        <v>492</v>
      </c>
      <c r="B111" s="11">
        <v>3841</v>
      </c>
      <c r="C111" s="6" t="s">
        <v>493</v>
      </c>
      <c r="D111" s="6" t="s">
        <v>226</v>
      </c>
      <c r="E111" s="12" t="s">
        <v>58</v>
      </c>
      <c r="F111" s="6" t="s">
        <v>30</v>
      </c>
      <c r="G111" s="13" t="s">
        <v>292</v>
      </c>
      <c r="H111" s="6" t="s">
        <v>152</v>
      </c>
      <c r="I111" s="4" t="s">
        <v>17</v>
      </c>
      <c r="J111" s="4" t="s">
        <v>240</v>
      </c>
      <c r="K111" s="11" t="s">
        <v>18</v>
      </c>
      <c r="L111" s="9">
        <v>0.02</v>
      </c>
      <c r="M111" s="9">
        <v>0.02</v>
      </c>
      <c r="N111" s="9">
        <v>0.02</v>
      </c>
      <c r="O111" s="8" t="s">
        <v>40</v>
      </c>
      <c r="P111" s="19" t="s">
        <v>226</v>
      </c>
      <c r="Q111" s="58">
        <v>1666942407.6300001</v>
      </c>
      <c r="R111" s="58">
        <v>1153.8</v>
      </c>
      <c r="S111" s="59">
        <v>1.3607892401894044E-2</v>
      </c>
      <c r="T111" s="59">
        <v>6.5912717685422096E-4</v>
      </c>
      <c r="U111" s="59">
        <v>1.2930548203174573E-3</v>
      </c>
      <c r="V111" s="59">
        <v>3.487593386618418E-3</v>
      </c>
      <c r="W111" s="59">
        <v>1.0315055778357623E-2</v>
      </c>
      <c r="X111" s="59">
        <v>1.8807947019867509E-2</v>
      </c>
      <c r="Y111" s="59">
        <v>4.1044473116727279E-2</v>
      </c>
      <c r="Z111" s="59">
        <v>8.378733796731172E-2</v>
      </c>
      <c r="AA111" s="60">
        <v>8.9837440610565783E-2</v>
      </c>
      <c r="AB111" s="59">
        <v>0.13561874391000084</v>
      </c>
    </row>
    <row r="112" spans="1:28" s="3" customFormat="1" ht="12.75" customHeight="1" x14ac:dyDescent="0.25">
      <c r="A112" s="4" t="s">
        <v>499</v>
      </c>
      <c r="B112" s="11">
        <v>3843</v>
      </c>
      <c r="C112" s="6" t="s">
        <v>500</v>
      </c>
      <c r="D112" s="6" t="s">
        <v>283</v>
      </c>
      <c r="E112" s="12" t="s">
        <v>58</v>
      </c>
      <c r="F112" s="6" t="s">
        <v>30</v>
      </c>
      <c r="G112" s="13" t="s">
        <v>292</v>
      </c>
      <c r="H112" s="6" t="s">
        <v>316</v>
      </c>
      <c r="I112" s="4" t="s">
        <v>17</v>
      </c>
      <c r="J112" s="4" t="s">
        <v>240</v>
      </c>
      <c r="K112" s="11" t="s">
        <v>18</v>
      </c>
      <c r="L112" s="9">
        <v>0.03</v>
      </c>
      <c r="M112" s="9">
        <v>0.03</v>
      </c>
      <c r="N112" s="9">
        <v>0.02</v>
      </c>
      <c r="O112" s="8" t="s">
        <v>127</v>
      </c>
      <c r="P112" s="19" t="s">
        <v>323</v>
      </c>
      <c r="Q112" s="58">
        <v>1892383631.51</v>
      </c>
      <c r="R112" s="58">
        <v>116418.56</v>
      </c>
      <c r="S112" s="59">
        <v>1.4413352152173988E-2</v>
      </c>
      <c r="T112" s="59">
        <v>7.1990490206671586E-4</v>
      </c>
      <c r="U112" s="59">
        <v>1.4516152757583002E-3</v>
      </c>
      <c r="V112" s="59">
        <v>3.450145959757366E-3</v>
      </c>
      <c r="W112" s="59">
        <v>1.1359298652483037E-2</v>
      </c>
      <c r="X112" s="59">
        <v>2.1731771643547219E-2</v>
      </c>
      <c r="Y112" s="59">
        <v>4.2939035329481672E-2</v>
      </c>
      <c r="Z112" s="59">
        <v>8.3405579877628214E-2</v>
      </c>
      <c r="AA112" s="60">
        <v>9.3970421274971419E-2</v>
      </c>
      <c r="AB112" s="59">
        <v>0.14566376842229356</v>
      </c>
    </row>
    <row r="113" spans="1:28" s="3" customFormat="1" ht="15.75" x14ac:dyDescent="0.25">
      <c r="A113" s="4" t="s">
        <v>494</v>
      </c>
      <c r="B113" s="11">
        <v>3844</v>
      </c>
      <c r="C113" s="6" t="s">
        <v>495</v>
      </c>
      <c r="D113" s="6" t="s">
        <v>226</v>
      </c>
      <c r="E113" s="12" t="s">
        <v>58</v>
      </c>
      <c r="F113" s="6" t="s">
        <v>237</v>
      </c>
      <c r="G113" s="13" t="s">
        <v>460</v>
      </c>
      <c r="H113" s="6" t="s">
        <v>496</v>
      </c>
      <c r="I113" s="4" t="s">
        <v>17</v>
      </c>
      <c r="J113" s="4" t="s">
        <v>240</v>
      </c>
      <c r="K113" s="11" t="s">
        <v>18</v>
      </c>
      <c r="L113" s="9">
        <v>0.02</v>
      </c>
      <c r="M113" s="9">
        <v>0.02</v>
      </c>
      <c r="N113" s="9">
        <v>0.02</v>
      </c>
      <c r="O113" s="8" t="s">
        <v>127</v>
      </c>
      <c r="P113" s="19" t="s">
        <v>226</v>
      </c>
      <c r="Q113" s="58">
        <v>2168215411.52</v>
      </c>
      <c r="R113" s="58">
        <v>1135.9100000000001</v>
      </c>
      <c r="S113" s="59">
        <v>1.1775289705974069E-2</v>
      </c>
      <c r="T113" s="59">
        <v>2.9940910732068082E-4</v>
      </c>
      <c r="U113" s="59">
        <v>8.4585224018682444E-4</v>
      </c>
      <c r="V113" s="59">
        <v>2.8693517913583951E-3</v>
      </c>
      <c r="W113" s="59">
        <v>8.4607326124398266E-3</v>
      </c>
      <c r="X113" s="59">
        <v>1.6865550055054874E-2</v>
      </c>
      <c r="Y113" s="59">
        <v>3.51769326808287E-2</v>
      </c>
      <c r="Z113" s="59">
        <v>7.1118068062876669E-2</v>
      </c>
      <c r="AA113" s="60">
        <v>9.2809589779111856E-2</v>
      </c>
      <c r="AB113" s="59">
        <v>0.1207794770596942</v>
      </c>
    </row>
    <row r="114" spans="1:28" s="3" customFormat="1" ht="15.75" x14ac:dyDescent="0.25">
      <c r="A114" s="4" t="s">
        <v>520</v>
      </c>
      <c r="B114" s="11">
        <v>3850</v>
      </c>
      <c r="C114" s="6" t="s">
        <v>521</v>
      </c>
      <c r="D114" s="6" t="s">
        <v>451</v>
      </c>
      <c r="E114" s="12" t="s">
        <v>58</v>
      </c>
      <c r="F114" s="6" t="s">
        <v>30</v>
      </c>
      <c r="G114" s="13" t="s">
        <v>292</v>
      </c>
      <c r="H114" s="6" t="s">
        <v>522</v>
      </c>
      <c r="I114" s="4" t="s">
        <v>17</v>
      </c>
      <c r="J114" s="4" t="s">
        <v>240</v>
      </c>
      <c r="K114" s="11" t="s">
        <v>117</v>
      </c>
      <c r="L114" s="9">
        <v>0.03</v>
      </c>
      <c r="M114" s="9">
        <v>0.03</v>
      </c>
      <c r="N114" s="9">
        <v>0.02</v>
      </c>
      <c r="O114" s="8" t="s">
        <v>127</v>
      </c>
      <c r="P114" s="19" t="s">
        <v>516</v>
      </c>
      <c r="Q114" s="58">
        <v>1171388705.99</v>
      </c>
      <c r="R114" s="58">
        <v>1124.0999999999999</v>
      </c>
      <c r="S114" s="59">
        <v>1.1436129531487423E-2</v>
      </c>
      <c r="T114" s="59">
        <v>4.3609437438257858E-4</v>
      </c>
      <c r="U114" s="59">
        <v>9.4386664767055978E-4</v>
      </c>
      <c r="V114" s="59">
        <v>2.6669996699699491E-3</v>
      </c>
      <c r="W114" s="59">
        <v>8.7585476604985831E-3</v>
      </c>
      <c r="X114" s="59">
        <v>1.5988647969559049E-2</v>
      </c>
      <c r="Y114" s="59">
        <v>3.3788257798705132E-2</v>
      </c>
      <c r="Z114" s="59">
        <v>6.9990576544161714E-2</v>
      </c>
      <c r="AA114" s="60">
        <v>8.2145229454065799E-2</v>
      </c>
      <c r="AB114" s="59">
        <v>0.12067074751261138</v>
      </c>
    </row>
    <row r="115" spans="1:28" s="3" customFormat="1" ht="13.5" customHeight="1" x14ac:dyDescent="0.25">
      <c r="A115" s="4" t="s">
        <v>524</v>
      </c>
      <c r="B115" s="11">
        <v>3852</v>
      </c>
      <c r="C115" s="6" t="s">
        <v>525</v>
      </c>
      <c r="D115" s="6" t="s">
        <v>372</v>
      </c>
      <c r="E115" s="12" t="s">
        <v>58</v>
      </c>
      <c r="F115" s="6" t="s">
        <v>23</v>
      </c>
      <c r="G115" s="13" t="s">
        <v>312</v>
      </c>
      <c r="H115" s="6" t="s">
        <v>526</v>
      </c>
      <c r="I115" s="4" t="s">
        <v>17</v>
      </c>
      <c r="J115" s="4" t="s">
        <v>240</v>
      </c>
      <c r="K115" s="11" t="s">
        <v>286</v>
      </c>
      <c r="L115" s="9">
        <v>0.03</v>
      </c>
      <c r="M115" s="9">
        <v>1.4999999999999999E-2</v>
      </c>
      <c r="N115" s="9">
        <v>0.02</v>
      </c>
      <c r="O115" s="8" t="s">
        <v>79</v>
      </c>
      <c r="P115" s="19" t="s">
        <v>523</v>
      </c>
      <c r="Q115" s="58">
        <v>1084254738.25</v>
      </c>
      <c r="R115" s="58">
        <v>1197.24</v>
      </c>
      <c r="S115" s="59">
        <v>2.513079142727475E-2</v>
      </c>
      <c r="T115" s="59">
        <v>1.0618995459752182E-3</v>
      </c>
      <c r="U115" s="59">
        <v>2.0841180163214137E-3</v>
      </c>
      <c r="V115" s="59">
        <v>6.0502167994353519E-3</v>
      </c>
      <c r="W115" s="59">
        <v>1.983031789839515E-2</v>
      </c>
      <c r="X115" s="59">
        <v>3.1285532164145619E-2</v>
      </c>
      <c r="Y115" s="59">
        <v>6.7220523608746502E-2</v>
      </c>
      <c r="Z115" s="59">
        <v>0.18291490055428758</v>
      </c>
      <c r="AA115" s="60">
        <v>0.13851537686148471</v>
      </c>
      <c r="AB115" s="59">
        <v>0.19083331675585352</v>
      </c>
    </row>
    <row r="116" spans="1:28" s="3" customFormat="1" ht="12.75" customHeight="1" x14ac:dyDescent="0.25">
      <c r="A116" s="4" t="s">
        <v>527</v>
      </c>
      <c r="B116" s="11">
        <v>3853</v>
      </c>
      <c r="C116" s="6" t="s">
        <v>528</v>
      </c>
      <c r="D116" s="6" t="s">
        <v>372</v>
      </c>
      <c r="E116" s="12" t="s">
        <v>58</v>
      </c>
      <c r="F116" s="6" t="s">
        <v>30</v>
      </c>
      <c r="G116" s="13" t="s">
        <v>292</v>
      </c>
      <c r="H116" s="6" t="s">
        <v>316</v>
      </c>
      <c r="I116" s="4" t="s">
        <v>17</v>
      </c>
      <c r="J116" s="4" t="s">
        <v>240</v>
      </c>
      <c r="K116" s="11" t="s">
        <v>286</v>
      </c>
      <c r="L116" s="9">
        <v>0.02</v>
      </c>
      <c r="M116" s="9">
        <v>1.4999999999999999E-2</v>
      </c>
      <c r="N116" s="9">
        <v>0.02</v>
      </c>
      <c r="O116" s="8" t="s">
        <v>79</v>
      </c>
      <c r="P116" s="19" t="s">
        <v>523</v>
      </c>
      <c r="Q116" s="58">
        <v>1040038.71</v>
      </c>
      <c r="R116" s="58">
        <v>1123.1500000000001</v>
      </c>
      <c r="S116" s="59">
        <v>9.2464460938484552E-3</v>
      </c>
      <c r="T116" s="59">
        <v>4.6319802606378037E-4</v>
      </c>
      <c r="U116" s="59">
        <v>8.7330796581624722E-4</v>
      </c>
      <c r="V116" s="59">
        <v>2.2666226430249517E-3</v>
      </c>
      <c r="W116" s="59">
        <v>7.3365202651192981E-3</v>
      </c>
      <c r="X116" s="59">
        <v>1.248535112232952E-2</v>
      </c>
      <c r="Y116" s="59">
        <v>2.6073213290578556E-2</v>
      </c>
      <c r="Z116" s="59">
        <v>5.9755430167387061E-2</v>
      </c>
      <c r="AA116" s="60">
        <v>8.3745030684318378E-2</v>
      </c>
      <c r="AB116" s="59">
        <v>0.11573039288729957</v>
      </c>
    </row>
    <row r="117" spans="1:28" s="3" customFormat="1" ht="15.75" x14ac:dyDescent="0.25">
      <c r="A117" s="4" t="s">
        <v>510</v>
      </c>
      <c r="B117" s="11">
        <v>3855</v>
      </c>
      <c r="C117" s="6" t="s">
        <v>511</v>
      </c>
      <c r="D117" s="6" t="s">
        <v>451</v>
      </c>
      <c r="E117" s="12" t="s">
        <v>58</v>
      </c>
      <c r="F117" s="6" t="s">
        <v>238</v>
      </c>
      <c r="G117" s="13" t="s">
        <v>19</v>
      </c>
      <c r="H117" s="6" t="s">
        <v>512</v>
      </c>
      <c r="I117" s="4" t="s">
        <v>17</v>
      </c>
      <c r="J117" s="4" t="s">
        <v>240</v>
      </c>
      <c r="K117" s="11" t="s">
        <v>117</v>
      </c>
      <c r="L117" s="9">
        <v>0.03</v>
      </c>
      <c r="M117" s="9">
        <v>0.03</v>
      </c>
      <c r="N117" s="9">
        <v>0.02</v>
      </c>
      <c r="O117" s="8" t="s">
        <v>127</v>
      </c>
      <c r="P117" s="19" t="s">
        <v>516</v>
      </c>
      <c r="Q117" s="58">
        <v>1230832964.3299999</v>
      </c>
      <c r="R117" s="58">
        <v>1278.9100000000001</v>
      </c>
      <c r="S117" s="59">
        <v>0.10233756830836609</v>
      </c>
      <c r="T117" s="59">
        <v>2.2648547828406206E-3</v>
      </c>
      <c r="U117" s="59">
        <v>6.6194411648957518E-3</v>
      </c>
      <c r="V117" s="59">
        <v>3.4499215375406858E-2</v>
      </c>
      <c r="W117" s="59">
        <v>6.2508827170238493E-2</v>
      </c>
      <c r="X117" s="59">
        <v>0.1198175243198753</v>
      </c>
      <c r="Y117" s="59">
        <v>0.21329882987760243</v>
      </c>
      <c r="Z117" s="59">
        <v>0.4382198929398235</v>
      </c>
      <c r="AA117" s="60">
        <v>0.3031953229576787</v>
      </c>
      <c r="AB117" s="59">
        <v>0.49643799391676008</v>
      </c>
    </row>
    <row r="118" spans="1:28" s="3" customFormat="1" ht="15.75" x14ac:dyDescent="0.25">
      <c r="A118" s="4" t="s">
        <v>541</v>
      </c>
      <c r="B118" s="11">
        <v>3860</v>
      </c>
      <c r="C118" s="6" t="s">
        <v>542</v>
      </c>
      <c r="D118" s="6" t="s">
        <v>543</v>
      </c>
      <c r="E118" s="12" t="s">
        <v>58</v>
      </c>
      <c r="F118" s="6" t="s">
        <v>237</v>
      </c>
      <c r="G118" s="13" t="s">
        <v>352</v>
      </c>
      <c r="H118" s="6" t="s">
        <v>544</v>
      </c>
      <c r="I118" s="4" t="s">
        <v>17</v>
      </c>
      <c r="J118" s="4" t="s">
        <v>240</v>
      </c>
      <c r="K118" s="11" t="s">
        <v>18</v>
      </c>
      <c r="L118" s="9">
        <v>0</v>
      </c>
      <c r="M118" s="9">
        <v>0</v>
      </c>
      <c r="N118" s="9">
        <v>6.0000000000000001E-3</v>
      </c>
      <c r="O118" s="6" t="s">
        <v>426</v>
      </c>
      <c r="P118" s="8" t="s">
        <v>545</v>
      </c>
      <c r="Q118" s="58">
        <v>1109822633.49</v>
      </c>
      <c r="R118" s="58">
        <v>1129.46</v>
      </c>
      <c r="S118" s="59">
        <v>1.2142556299343096E-2</v>
      </c>
      <c r="T118" s="59">
        <v>3.6313715070199003E-4</v>
      </c>
      <c r="U118" s="59">
        <v>8.9503300988080185E-4</v>
      </c>
      <c r="V118" s="59">
        <v>2.6632104113772349E-3</v>
      </c>
      <c r="W118" s="59">
        <v>8.9238657579033022E-3</v>
      </c>
      <c r="X118" s="59">
        <v>1.7009283521074853E-2</v>
      </c>
      <c r="Y118" s="59">
        <v>3.6182822333535217E-2</v>
      </c>
      <c r="Z118" s="59">
        <v>7.0537609948438051E-2</v>
      </c>
      <c r="AA118" s="60">
        <v>9.0686108831056045E-2</v>
      </c>
      <c r="AB118" s="59" t="s">
        <v>19</v>
      </c>
    </row>
    <row r="119" spans="1:28" s="3" customFormat="1" ht="15.75" x14ac:dyDescent="0.25">
      <c r="A119" s="4" t="s">
        <v>546</v>
      </c>
      <c r="B119" s="11">
        <v>3865</v>
      </c>
      <c r="C119" s="6" t="s">
        <v>547</v>
      </c>
      <c r="D119" s="6" t="s">
        <v>543</v>
      </c>
      <c r="E119" s="12" t="s">
        <v>58</v>
      </c>
      <c r="F119" s="6" t="s">
        <v>30</v>
      </c>
      <c r="G119" s="13" t="s">
        <v>292</v>
      </c>
      <c r="H119" s="6" t="s">
        <v>316</v>
      </c>
      <c r="I119" s="4" t="s">
        <v>17</v>
      </c>
      <c r="J119" s="4" t="s">
        <v>240</v>
      </c>
      <c r="K119" s="11" t="s">
        <v>18</v>
      </c>
      <c r="L119" s="9">
        <v>0</v>
      </c>
      <c r="M119" s="9">
        <v>0</v>
      </c>
      <c r="N119" s="9">
        <v>8.0000000000000002E-3</v>
      </c>
      <c r="O119" s="6" t="s">
        <v>79</v>
      </c>
      <c r="P119" s="8" t="s">
        <v>548</v>
      </c>
      <c r="Q119" s="58">
        <v>1168345145.9000001</v>
      </c>
      <c r="R119" s="58">
        <v>1147.02</v>
      </c>
      <c r="S119" s="59">
        <v>1.7429947577104317E-2</v>
      </c>
      <c r="T119" s="59">
        <v>6.9794629303271145E-4</v>
      </c>
      <c r="U119" s="59">
        <v>1.38812498363053E-3</v>
      </c>
      <c r="V119" s="59">
        <v>3.6487728048300943E-3</v>
      </c>
      <c r="W119" s="59">
        <v>1.3465514499284322E-2</v>
      </c>
      <c r="X119" s="59">
        <v>2.3275316032223169E-2</v>
      </c>
      <c r="Y119" s="59">
        <v>4.545413115800017E-2</v>
      </c>
      <c r="Z119" s="59">
        <v>8.4991061040324542E-2</v>
      </c>
      <c r="AA119" s="60">
        <v>0.10243743031794234</v>
      </c>
      <c r="AB119" s="59" t="s">
        <v>19</v>
      </c>
    </row>
    <row r="120" spans="1:28" s="3" customFormat="1" ht="15.75" x14ac:dyDescent="0.25">
      <c r="A120" s="4" t="s">
        <v>552</v>
      </c>
      <c r="B120" s="11">
        <v>3873</v>
      </c>
      <c r="C120" s="6" t="s">
        <v>553</v>
      </c>
      <c r="D120" s="6" t="s">
        <v>242</v>
      </c>
      <c r="E120" s="12" t="s">
        <v>58</v>
      </c>
      <c r="F120" s="6" t="s">
        <v>23</v>
      </c>
      <c r="G120" s="13" t="s">
        <v>554</v>
      </c>
      <c r="H120" s="6" t="s">
        <v>526</v>
      </c>
      <c r="I120" s="4" t="s">
        <v>17</v>
      </c>
      <c r="J120" s="4" t="s">
        <v>241</v>
      </c>
      <c r="K120" s="11" t="s">
        <v>18</v>
      </c>
      <c r="L120" s="9">
        <v>0.03</v>
      </c>
      <c r="M120" s="9">
        <v>0.02</v>
      </c>
      <c r="N120" s="9">
        <v>0.02</v>
      </c>
      <c r="O120" s="6" t="s">
        <v>275</v>
      </c>
      <c r="P120" s="8" t="s">
        <v>242</v>
      </c>
      <c r="Q120" s="58">
        <v>1591112989.47</v>
      </c>
      <c r="R120" s="58">
        <v>1216.27</v>
      </c>
      <c r="S120" s="59">
        <v>3.2250672596264011E-2</v>
      </c>
      <c r="T120" s="59">
        <v>1.6553291716765691E-3</v>
      </c>
      <c r="U120" s="59">
        <v>2.7867325149023253E-3</v>
      </c>
      <c r="V120" s="59">
        <v>8.2565841284578893E-3</v>
      </c>
      <c r="W120" s="59">
        <v>2.757618512541915E-2</v>
      </c>
      <c r="X120" s="59">
        <v>4.0899287963850443E-2</v>
      </c>
      <c r="Y120" s="59">
        <v>9.2353427216554027E-2</v>
      </c>
      <c r="Z120" s="59">
        <v>0.19428324545124265</v>
      </c>
      <c r="AA120" s="60">
        <v>0.14185529070477004</v>
      </c>
      <c r="AB120" s="59" t="s">
        <v>19</v>
      </c>
    </row>
    <row r="121" spans="1:28" s="3" customFormat="1" ht="15.75" x14ac:dyDescent="0.25">
      <c r="A121" s="4" t="s">
        <v>555</v>
      </c>
      <c r="B121" s="11">
        <v>3875</v>
      </c>
      <c r="C121" s="6" t="s">
        <v>556</v>
      </c>
      <c r="D121" s="6" t="s">
        <v>72</v>
      </c>
      <c r="E121" s="12" t="s">
        <v>58</v>
      </c>
      <c r="F121" s="6" t="s">
        <v>30</v>
      </c>
      <c r="G121" s="13" t="s">
        <v>292</v>
      </c>
      <c r="H121" s="6" t="s">
        <v>316</v>
      </c>
      <c r="I121" s="4" t="s">
        <v>17</v>
      </c>
      <c r="J121" s="4" t="s">
        <v>240</v>
      </c>
      <c r="K121" s="11" t="s">
        <v>18</v>
      </c>
      <c r="L121" s="9">
        <v>0.03</v>
      </c>
      <c r="M121" s="9">
        <v>1.4999999999999999E-2</v>
      </c>
      <c r="N121" s="9">
        <v>0.02</v>
      </c>
      <c r="O121" s="6" t="s">
        <v>279</v>
      </c>
      <c r="P121" s="8" t="s">
        <v>557</v>
      </c>
      <c r="Q121" s="58">
        <v>1999770343.8199999</v>
      </c>
      <c r="R121" s="58">
        <v>1130.25</v>
      </c>
      <c r="S121" s="59">
        <v>1.5088239256365309E-2</v>
      </c>
      <c r="T121" s="59">
        <v>5.5770967227927021E-4</v>
      </c>
      <c r="U121" s="59">
        <v>1.2756796980891865E-3</v>
      </c>
      <c r="V121" s="59">
        <v>3.5783417094350772E-3</v>
      </c>
      <c r="W121" s="59">
        <v>1.1355095028454897E-2</v>
      </c>
      <c r="X121" s="59">
        <v>2.068000180611378E-2</v>
      </c>
      <c r="Y121" s="59">
        <v>4.2204558866922377E-2</v>
      </c>
      <c r="Z121" s="59">
        <v>8.4755360193485174E-2</v>
      </c>
      <c r="AA121" s="60">
        <v>9.3095677907910124E-2</v>
      </c>
      <c r="AB121" s="59" t="s">
        <v>19</v>
      </c>
    </row>
    <row r="122" spans="1:28" s="3" customFormat="1" ht="15.75" x14ac:dyDescent="0.25">
      <c r="A122" s="4" t="s">
        <v>558</v>
      </c>
      <c r="B122" s="11">
        <v>3876</v>
      </c>
      <c r="C122" s="6" t="s">
        <v>559</v>
      </c>
      <c r="D122" s="6" t="s">
        <v>72</v>
      </c>
      <c r="E122" s="12" t="s">
        <v>58</v>
      </c>
      <c r="F122" s="6" t="s">
        <v>237</v>
      </c>
      <c r="G122" s="13" t="s">
        <v>306</v>
      </c>
      <c r="H122" s="6" t="s">
        <v>544</v>
      </c>
      <c r="I122" s="4" t="s">
        <v>17</v>
      </c>
      <c r="J122" s="4" t="s">
        <v>240</v>
      </c>
      <c r="K122" s="11" t="s">
        <v>18</v>
      </c>
      <c r="L122" s="9">
        <v>0.03</v>
      </c>
      <c r="M122" s="9">
        <v>1.4999999999999999E-2</v>
      </c>
      <c r="N122" s="9">
        <v>0.02</v>
      </c>
      <c r="O122" s="6" t="s">
        <v>26</v>
      </c>
      <c r="P122" s="8" t="s">
        <v>557</v>
      </c>
      <c r="Q122" s="58">
        <v>1158999616.8800001</v>
      </c>
      <c r="R122" s="58">
        <v>1118.1199999999999</v>
      </c>
      <c r="S122" s="59">
        <v>1.212060865550847E-2</v>
      </c>
      <c r="T122" s="59">
        <v>3.2207271686220649E-4</v>
      </c>
      <c r="U122" s="59">
        <v>8.4140424998641863E-4</v>
      </c>
      <c r="V122" s="59">
        <v>2.7352542889683648E-3</v>
      </c>
      <c r="W122" s="59">
        <v>8.8331092725090574E-3</v>
      </c>
      <c r="X122" s="59">
        <v>1.7295812066126223E-2</v>
      </c>
      <c r="Y122" s="59">
        <v>3.608295187086475E-2</v>
      </c>
      <c r="Z122" s="59">
        <v>7.3082718312427283E-2</v>
      </c>
      <c r="AA122" s="60">
        <v>9.5369182088031496E-2</v>
      </c>
      <c r="AB122" s="59" t="s">
        <v>19</v>
      </c>
    </row>
    <row r="123" spans="1:28" s="3" customFormat="1" ht="15.75" x14ac:dyDescent="0.25">
      <c r="A123" s="4" t="s">
        <v>561</v>
      </c>
      <c r="B123" s="11">
        <v>3877</v>
      </c>
      <c r="C123" s="6" t="s">
        <v>560</v>
      </c>
      <c r="D123" s="6" t="s">
        <v>72</v>
      </c>
      <c r="E123" s="12" t="s">
        <v>58</v>
      </c>
      <c r="F123" s="6" t="s">
        <v>23</v>
      </c>
      <c r="G123" s="13" t="s">
        <v>554</v>
      </c>
      <c r="H123" s="6" t="s">
        <v>526</v>
      </c>
      <c r="I123" s="4" t="s">
        <v>17</v>
      </c>
      <c r="J123" s="4" t="s">
        <v>241</v>
      </c>
      <c r="K123" s="11" t="s">
        <v>18</v>
      </c>
      <c r="L123" s="9">
        <v>0.03</v>
      </c>
      <c r="M123" s="9">
        <v>1.4999999999999999E-2</v>
      </c>
      <c r="N123" s="9">
        <v>0.02</v>
      </c>
      <c r="O123" s="6" t="s">
        <v>79</v>
      </c>
      <c r="P123" s="8" t="s">
        <v>562</v>
      </c>
      <c r="Q123" s="58">
        <v>1282771994.97</v>
      </c>
      <c r="R123" s="58">
        <v>1143.51</v>
      </c>
      <c r="S123" s="59">
        <v>3.8817929104816601E-2</v>
      </c>
      <c r="T123" s="59">
        <v>1.3134736123151286E-3</v>
      </c>
      <c r="U123" s="59">
        <v>3.0261565180780361E-3</v>
      </c>
      <c r="V123" s="59">
        <v>1.1213002838623016E-2</v>
      </c>
      <c r="W123" s="59">
        <v>3.019847025648878E-2</v>
      </c>
      <c r="X123" s="59">
        <v>4.6671914472961602E-2</v>
      </c>
      <c r="Y123" s="59">
        <v>0.10496869202226333</v>
      </c>
      <c r="Z123" s="59">
        <v>0.18944642077014293</v>
      </c>
      <c r="AA123" s="60">
        <v>0.10053414176411149</v>
      </c>
      <c r="AB123" s="59" t="s">
        <v>19</v>
      </c>
    </row>
    <row r="124" spans="1:28" s="3" customFormat="1" ht="15.75" x14ac:dyDescent="0.25">
      <c r="A124" s="4" t="s">
        <v>597</v>
      </c>
      <c r="B124" s="11">
        <v>3881</v>
      </c>
      <c r="C124" s="6" t="s">
        <v>598</v>
      </c>
      <c r="D124" s="6" t="s">
        <v>22</v>
      </c>
      <c r="E124" s="12" t="s">
        <v>58</v>
      </c>
      <c r="F124" s="6" t="s">
        <v>30</v>
      </c>
      <c r="G124" s="13" t="s">
        <v>292</v>
      </c>
      <c r="H124" s="6" t="s">
        <v>599</v>
      </c>
      <c r="I124" s="4" t="s">
        <v>17</v>
      </c>
      <c r="J124" s="4" t="s">
        <v>240</v>
      </c>
      <c r="K124" s="11" t="s">
        <v>18</v>
      </c>
      <c r="L124" s="9">
        <v>0.03</v>
      </c>
      <c r="M124" s="9">
        <v>1.4999999999999999E-2</v>
      </c>
      <c r="N124" s="9">
        <v>0.02</v>
      </c>
      <c r="O124" s="6" t="s">
        <v>26</v>
      </c>
      <c r="P124" s="8" t="s">
        <v>289</v>
      </c>
      <c r="Q124" s="58">
        <v>1079499.27</v>
      </c>
      <c r="R124" s="58">
        <v>1079.49</v>
      </c>
      <c r="S124" s="59">
        <v>9.8034630171841414E-3</v>
      </c>
      <c r="T124" s="59">
        <v>4.7266863148528321E-4</v>
      </c>
      <c r="U124" s="59">
        <v>8.9010041445303928E-4</v>
      </c>
      <c r="V124" s="59">
        <v>2.2933650257191394E-3</v>
      </c>
      <c r="W124" s="59">
        <v>7.3346210912347536E-3</v>
      </c>
      <c r="X124" s="59">
        <v>1.3719855758395216E-2</v>
      </c>
      <c r="Y124" s="59">
        <v>2.8310963353877543E-2</v>
      </c>
      <c r="Z124" s="59">
        <v>5.6810839386760098E-2</v>
      </c>
      <c r="AA124" s="60">
        <v>6.7544180618874738E-2</v>
      </c>
      <c r="AB124" s="59" t="s">
        <v>19</v>
      </c>
    </row>
    <row r="125" spans="1:28" s="3" customFormat="1" ht="15.75" x14ac:dyDescent="0.25">
      <c r="A125" s="4" t="s">
        <v>602</v>
      </c>
      <c r="B125" s="11">
        <v>3882</v>
      </c>
      <c r="C125" s="6" t="s">
        <v>600</v>
      </c>
      <c r="D125" s="6" t="s">
        <v>22</v>
      </c>
      <c r="E125" s="12" t="s">
        <v>58</v>
      </c>
      <c r="F125" s="6" t="s">
        <v>239</v>
      </c>
      <c r="G125" s="13" t="s">
        <v>19</v>
      </c>
      <c r="H125" s="6" t="s">
        <v>601</v>
      </c>
      <c r="I125" s="4" t="s">
        <v>17</v>
      </c>
      <c r="J125" s="4" t="s">
        <v>240</v>
      </c>
      <c r="K125" s="11" t="s">
        <v>18</v>
      </c>
      <c r="L125" s="9">
        <v>0.03</v>
      </c>
      <c r="M125" s="9">
        <v>1.4999999999999999E-2</v>
      </c>
      <c r="N125" s="9">
        <v>0.02</v>
      </c>
      <c r="O125" s="6" t="s">
        <v>26</v>
      </c>
      <c r="P125" s="8" t="s">
        <v>289</v>
      </c>
      <c r="Q125" s="58">
        <v>143677034.40000001</v>
      </c>
      <c r="R125" s="58">
        <v>1443.38</v>
      </c>
      <c r="S125" s="59">
        <v>0.18423406053346258</v>
      </c>
      <c r="T125" s="59">
        <v>3.7133876665462334E-3</v>
      </c>
      <c r="U125" s="59">
        <v>1.4400269873286064E-2</v>
      </c>
      <c r="V125" s="59">
        <v>8.2140018893104155E-2</v>
      </c>
      <c r="W125" s="59">
        <v>6.3529723835067359E-2</v>
      </c>
      <c r="X125" s="59">
        <v>0.20198529350532565</v>
      </c>
      <c r="Y125" s="59">
        <v>0.3187212776260131</v>
      </c>
      <c r="Z125" s="59">
        <v>0.6760880672581171</v>
      </c>
      <c r="AA125" s="60">
        <v>0.39041894248090264</v>
      </c>
      <c r="AB125" s="59" t="s">
        <v>19</v>
      </c>
    </row>
    <row r="126" spans="1:28" s="3" customFormat="1" ht="15.75" x14ac:dyDescent="0.25">
      <c r="A126" s="4" t="s">
        <v>590</v>
      </c>
      <c r="B126" s="11">
        <v>3884</v>
      </c>
      <c r="C126" s="6" t="s">
        <v>591</v>
      </c>
      <c r="D126" s="6" t="s">
        <v>451</v>
      </c>
      <c r="E126" s="12" t="s">
        <v>58</v>
      </c>
      <c r="F126" s="6" t="s">
        <v>238</v>
      </c>
      <c r="G126" s="13" t="s">
        <v>19</v>
      </c>
      <c r="H126" s="6" t="s">
        <v>592</v>
      </c>
      <c r="I126" s="4" t="s">
        <v>17</v>
      </c>
      <c r="J126" s="4" t="s">
        <v>241</v>
      </c>
      <c r="K126" s="11" t="s">
        <v>18</v>
      </c>
      <c r="L126" s="9">
        <v>0.03</v>
      </c>
      <c r="M126" s="9">
        <v>1.4999999999999999E-2</v>
      </c>
      <c r="N126" s="9">
        <v>0.02</v>
      </c>
      <c r="O126" s="6" t="s">
        <v>567</v>
      </c>
      <c r="P126" s="6" t="s">
        <v>451</v>
      </c>
      <c r="Q126" s="58">
        <v>5658212594.3999996</v>
      </c>
      <c r="R126" s="58">
        <v>1284.9000000000001</v>
      </c>
      <c r="S126" s="59">
        <v>9.8195741916735843E-2</v>
      </c>
      <c r="T126" s="59">
        <v>2.5123275700643117E-3</v>
      </c>
      <c r="U126" s="59">
        <v>7.0617372971024071E-3</v>
      </c>
      <c r="V126" s="59">
        <v>3.2836300791768927E-2</v>
      </c>
      <c r="W126" s="59">
        <v>5.7792047419115866E-2</v>
      </c>
      <c r="X126" s="59">
        <v>0.11146673125497399</v>
      </c>
      <c r="Y126" s="59">
        <v>0.19279255862312253</v>
      </c>
      <c r="Z126" s="59">
        <v>0.37340202659369809</v>
      </c>
      <c r="AA126" s="60">
        <v>0.22975766624554975</v>
      </c>
      <c r="AB126" s="59" t="s">
        <v>19</v>
      </c>
    </row>
    <row r="127" spans="1:28" s="3" customFormat="1" ht="15.75" x14ac:dyDescent="0.25">
      <c r="A127" s="4" t="s">
        <v>593</v>
      </c>
      <c r="B127" s="11">
        <v>3885</v>
      </c>
      <c r="C127" s="6" t="s">
        <v>594</v>
      </c>
      <c r="D127" s="6" t="s">
        <v>449</v>
      </c>
      <c r="E127" s="12" t="s">
        <v>58</v>
      </c>
      <c r="F127" s="6" t="s">
        <v>238</v>
      </c>
      <c r="G127" s="13" t="s">
        <v>19</v>
      </c>
      <c r="H127" s="6" t="s">
        <v>592</v>
      </c>
      <c r="I127" s="4" t="s">
        <v>17</v>
      </c>
      <c r="J127" s="4" t="s">
        <v>241</v>
      </c>
      <c r="K127" s="11" t="s">
        <v>18</v>
      </c>
      <c r="L127" s="9">
        <v>0.03</v>
      </c>
      <c r="M127" s="9">
        <v>1.4999999999999999E-2</v>
      </c>
      <c r="N127" s="9">
        <v>0.02</v>
      </c>
      <c r="O127" s="6" t="s">
        <v>567</v>
      </c>
      <c r="P127" s="6" t="s">
        <v>104</v>
      </c>
      <c r="Q127" s="58">
        <v>1794445512.8499999</v>
      </c>
      <c r="R127" s="58">
        <v>1285.03</v>
      </c>
      <c r="S127" s="59">
        <v>8.3343871451815418E-2</v>
      </c>
      <c r="T127" s="59">
        <v>2.1680639500877151E-3</v>
      </c>
      <c r="U127" s="59">
        <v>7.2346762815488465E-3</v>
      </c>
      <c r="V127" s="59">
        <v>3.2600485351075917E-2</v>
      </c>
      <c r="W127" s="59">
        <v>4.6577729997393846E-2</v>
      </c>
      <c r="X127" s="59">
        <v>9.4965831046882235E-2</v>
      </c>
      <c r="Y127" s="59">
        <v>0.17294351747051739</v>
      </c>
      <c r="Z127" s="59">
        <v>0.35448815245804866</v>
      </c>
      <c r="AA127" s="60">
        <v>0.22030502165159921</v>
      </c>
      <c r="AB127" s="59" t="s">
        <v>19</v>
      </c>
    </row>
    <row r="128" spans="1:28" s="3" customFormat="1" ht="15.75" x14ac:dyDescent="0.25">
      <c r="A128" s="4" t="s">
        <v>581</v>
      </c>
      <c r="B128" s="11">
        <v>3886</v>
      </c>
      <c r="C128" s="6" t="s">
        <v>582</v>
      </c>
      <c r="D128" s="6" t="s">
        <v>39</v>
      </c>
      <c r="E128" s="12" t="s">
        <v>58</v>
      </c>
      <c r="F128" s="6" t="s">
        <v>238</v>
      </c>
      <c r="G128" s="13" t="s">
        <v>19</v>
      </c>
      <c r="H128" s="6" t="s">
        <v>583</v>
      </c>
      <c r="I128" s="4" t="s">
        <v>17</v>
      </c>
      <c r="J128" s="4" t="s">
        <v>241</v>
      </c>
      <c r="K128" s="11" t="s">
        <v>18</v>
      </c>
      <c r="L128" s="9">
        <v>0.03</v>
      </c>
      <c r="M128" s="9">
        <v>1.4999999999999999E-2</v>
      </c>
      <c r="N128" s="9">
        <v>0.02</v>
      </c>
      <c r="O128" s="6" t="s">
        <v>567</v>
      </c>
      <c r="P128" s="6" t="s">
        <v>39</v>
      </c>
      <c r="Q128" s="58">
        <v>5636541349.4099998</v>
      </c>
      <c r="R128" s="58">
        <v>1285.8499999999999</v>
      </c>
      <c r="S128" s="59">
        <v>8.7371990562607235E-2</v>
      </c>
      <c r="T128" s="59">
        <v>2.2526033547420592E-3</v>
      </c>
      <c r="U128" s="59">
        <v>6.2447666820568751E-3</v>
      </c>
      <c r="V128" s="59">
        <v>3.0634082219888746E-2</v>
      </c>
      <c r="W128" s="59">
        <v>4.8099181637377322E-2</v>
      </c>
      <c r="X128" s="59">
        <v>0.10160633968729912</v>
      </c>
      <c r="Y128" s="59">
        <v>0.18131540023335069</v>
      </c>
      <c r="Z128" s="59">
        <v>0.36612341166971218</v>
      </c>
      <c r="AA128" s="60">
        <v>0.23019593586162021</v>
      </c>
      <c r="AB128" s="59" t="s">
        <v>19</v>
      </c>
    </row>
    <row r="129" spans="1:28" s="3" customFormat="1" ht="15.75" x14ac:dyDescent="0.25">
      <c r="A129" s="4" t="s">
        <v>584</v>
      </c>
      <c r="B129" s="11">
        <v>3887</v>
      </c>
      <c r="C129" s="6" t="s">
        <v>585</v>
      </c>
      <c r="D129" s="6" t="s">
        <v>450</v>
      </c>
      <c r="E129" s="12" t="s">
        <v>58</v>
      </c>
      <c r="F129" s="6" t="s">
        <v>238</v>
      </c>
      <c r="G129" s="13" t="s">
        <v>19</v>
      </c>
      <c r="H129" s="6" t="s">
        <v>586</v>
      </c>
      <c r="I129" s="4" t="s">
        <v>17</v>
      </c>
      <c r="J129" s="4" t="s">
        <v>241</v>
      </c>
      <c r="K129" s="11" t="s">
        <v>18</v>
      </c>
      <c r="L129" s="9">
        <v>0.03</v>
      </c>
      <c r="M129" s="9">
        <v>1.4999999999999999E-2</v>
      </c>
      <c r="N129" s="9">
        <v>0.02</v>
      </c>
      <c r="O129" s="6" t="s">
        <v>567</v>
      </c>
      <c r="P129" s="6" t="s">
        <v>257</v>
      </c>
      <c r="Q129" s="58">
        <v>2492762315.4243927</v>
      </c>
      <c r="R129" s="58">
        <v>1321.01</v>
      </c>
      <c r="S129" s="59">
        <v>8.7600135022764591E-2</v>
      </c>
      <c r="T129" s="59">
        <v>2.6260862965352635E-3</v>
      </c>
      <c r="U129" s="59">
        <v>7.8814050721762192E-3</v>
      </c>
      <c r="V129" s="59">
        <v>3.5875037247306431E-2</v>
      </c>
      <c r="W129" s="59">
        <v>4.7298529353470557E-2</v>
      </c>
      <c r="X129" s="59">
        <v>0.10242180458657411</v>
      </c>
      <c r="Y129" s="59">
        <v>0.18391288761426783</v>
      </c>
      <c r="Z129" s="59">
        <v>0.36722210722417714</v>
      </c>
      <c r="AA129" s="60">
        <v>0.26078242362350518</v>
      </c>
      <c r="AB129" s="59" t="s">
        <v>19</v>
      </c>
    </row>
    <row r="130" spans="1:28" s="3" customFormat="1" ht="15.75" x14ac:dyDescent="0.25">
      <c r="A130" s="4" t="s">
        <v>595</v>
      </c>
      <c r="B130" s="11">
        <v>3889</v>
      </c>
      <c r="C130" s="6" t="s">
        <v>596</v>
      </c>
      <c r="D130" s="6" t="s">
        <v>450</v>
      </c>
      <c r="E130" s="12" t="s">
        <v>58</v>
      </c>
      <c r="F130" s="6" t="s">
        <v>237</v>
      </c>
      <c r="G130" s="13" t="s">
        <v>306</v>
      </c>
      <c r="H130" s="6" t="s">
        <v>126</v>
      </c>
      <c r="I130" s="4" t="s">
        <v>17</v>
      </c>
      <c r="J130" s="4" t="s">
        <v>240</v>
      </c>
      <c r="K130" s="11" t="s">
        <v>18</v>
      </c>
      <c r="L130" s="9">
        <v>5.0000000000000001E-3</v>
      </c>
      <c r="M130" s="9">
        <v>5.0000000000000001E-3</v>
      </c>
      <c r="N130" s="9">
        <v>0.02</v>
      </c>
      <c r="O130" s="6" t="s">
        <v>453</v>
      </c>
      <c r="P130" s="6" t="s">
        <v>622</v>
      </c>
      <c r="Q130" s="58">
        <v>3267252835.3597622</v>
      </c>
      <c r="R130" s="58">
        <v>1474.33</v>
      </c>
      <c r="S130" s="59">
        <v>1.1609636272565609E-2</v>
      </c>
      <c r="T130" s="59">
        <v>3.8676582347189252E-4</v>
      </c>
      <c r="U130" s="59">
        <v>9.2330461584411085E-4</v>
      </c>
      <c r="V130" s="59">
        <v>2.6591042015205548E-3</v>
      </c>
      <c r="W130" s="59">
        <v>8.6682265369510316E-3</v>
      </c>
      <c r="X130" s="59">
        <v>1.6435825134954337E-2</v>
      </c>
      <c r="Y130" s="59">
        <v>3.4820877084620068E-2</v>
      </c>
      <c r="Z130" s="59">
        <v>7.1748944120148442E-2</v>
      </c>
      <c r="AA130" s="60">
        <v>9.2954467952614542E-2</v>
      </c>
      <c r="AB130" s="59" t="s">
        <v>19</v>
      </c>
    </row>
    <row r="131" spans="1:28" s="3" customFormat="1" ht="15.75" x14ac:dyDescent="0.25">
      <c r="A131" s="4" t="s">
        <v>603</v>
      </c>
      <c r="B131" s="11">
        <v>3890</v>
      </c>
      <c r="C131" s="6" t="s">
        <v>604</v>
      </c>
      <c r="D131" s="6" t="s">
        <v>372</v>
      </c>
      <c r="E131" s="12" t="s">
        <v>58</v>
      </c>
      <c r="F131" s="6" t="s">
        <v>23</v>
      </c>
      <c r="G131" s="13" t="s">
        <v>605</v>
      </c>
      <c r="H131" s="6" t="s">
        <v>526</v>
      </c>
      <c r="I131" s="4" t="s">
        <v>17</v>
      </c>
      <c r="J131" s="4" t="s">
        <v>241</v>
      </c>
      <c r="K131" s="11" t="s">
        <v>18</v>
      </c>
      <c r="L131" s="9">
        <v>0</v>
      </c>
      <c r="M131" s="9">
        <v>0</v>
      </c>
      <c r="N131" s="9">
        <v>0.02</v>
      </c>
      <c r="O131" s="6" t="s">
        <v>127</v>
      </c>
      <c r="P131" s="6" t="s">
        <v>122</v>
      </c>
      <c r="Q131" s="58">
        <v>1019841190.59</v>
      </c>
      <c r="R131" s="58">
        <v>1157.53</v>
      </c>
      <c r="S131" s="59">
        <v>3.5320739866194419E-2</v>
      </c>
      <c r="T131" s="59">
        <v>1.4101565879400307E-3</v>
      </c>
      <c r="U131" s="59">
        <v>3.2936648955994509E-3</v>
      </c>
      <c r="V131" s="59">
        <v>1.0096338441132269E-2</v>
      </c>
      <c r="W131" s="59">
        <v>2.8230068842993537E-2</v>
      </c>
      <c r="X131" s="59">
        <v>3.9663364380215102E-2</v>
      </c>
      <c r="Y131" s="59">
        <v>0.10575839208268857</v>
      </c>
      <c r="Z131" s="59">
        <v>0.1998113520461047</v>
      </c>
      <c r="AA131" s="60">
        <v>9.762180204441584E-2</v>
      </c>
      <c r="AB131" s="59" t="s">
        <v>19</v>
      </c>
    </row>
    <row r="132" spans="1:28" s="3" customFormat="1" ht="15.75" x14ac:dyDescent="0.25">
      <c r="A132" s="4" t="s">
        <v>606</v>
      </c>
      <c r="B132" s="11">
        <v>3892</v>
      </c>
      <c r="C132" s="6" t="s">
        <v>607</v>
      </c>
      <c r="D132" s="6" t="s">
        <v>22</v>
      </c>
      <c r="E132" s="12" t="s">
        <v>58</v>
      </c>
      <c r="F132" s="6" t="s">
        <v>30</v>
      </c>
      <c r="G132" s="13" t="s">
        <v>292</v>
      </c>
      <c r="H132" s="6" t="s">
        <v>608</v>
      </c>
      <c r="I132" s="4" t="s">
        <v>17</v>
      </c>
      <c r="J132" s="4" t="s">
        <v>240</v>
      </c>
      <c r="K132" s="11" t="s">
        <v>18</v>
      </c>
      <c r="L132" s="9">
        <v>0.03</v>
      </c>
      <c r="M132" s="9">
        <v>1.4999999999999999E-2</v>
      </c>
      <c r="N132" s="9">
        <v>0.02</v>
      </c>
      <c r="O132" s="6" t="s">
        <v>279</v>
      </c>
      <c r="P132" s="6" t="s">
        <v>22</v>
      </c>
      <c r="Q132" s="58">
        <v>1095262.23</v>
      </c>
      <c r="R132" s="58">
        <v>1095.26</v>
      </c>
      <c r="S132" s="59">
        <v>9.9216228676809511E-3</v>
      </c>
      <c r="T132" s="59">
        <v>4.3844425364001737E-4</v>
      </c>
      <c r="U132" s="59">
        <v>8.7727314264830162E-4</v>
      </c>
      <c r="V132" s="59">
        <v>2.269441241603999E-3</v>
      </c>
      <c r="W132" s="59">
        <v>7.663786996402645E-3</v>
      </c>
      <c r="X132" s="59">
        <v>1.3951249317249684E-2</v>
      </c>
      <c r="Y132" s="59">
        <v>2.8963858590982897E-2</v>
      </c>
      <c r="Z132" s="59">
        <v>6.7702595997309489E-2</v>
      </c>
      <c r="AA132" s="60">
        <v>8.3053981627063012E-2</v>
      </c>
      <c r="AB132" s="59" t="s">
        <v>19</v>
      </c>
    </row>
    <row r="133" spans="1:28" s="3" customFormat="1" ht="15.75" x14ac:dyDescent="0.25">
      <c r="A133" s="4" t="s">
        <v>632</v>
      </c>
      <c r="B133" s="11">
        <v>3894</v>
      </c>
      <c r="C133" s="6" t="s">
        <v>633</v>
      </c>
      <c r="D133" s="6" t="s">
        <v>22</v>
      </c>
      <c r="E133" s="12" t="s">
        <v>58</v>
      </c>
      <c r="F133" s="6" t="s">
        <v>237</v>
      </c>
      <c r="G133" s="13" t="s">
        <v>382</v>
      </c>
      <c r="H133" s="6" t="s">
        <v>571</v>
      </c>
      <c r="I133" s="4" t="s">
        <v>17</v>
      </c>
      <c r="J133" s="4" t="s">
        <v>240</v>
      </c>
      <c r="K133" s="11" t="s">
        <v>18</v>
      </c>
      <c r="L133" s="9">
        <v>0.03</v>
      </c>
      <c r="M133" s="9">
        <v>1.4999999999999999E-2</v>
      </c>
      <c r="N133" s="9">
        <v>0.02</v>
      </c>
      <c r="O133" s="6" t="s">
        <v>279</v>
      </c>
      <c r="P133" s="6" t="s">
        <v>22</v>
      </c>
      <c r="Q133" s="58">
        <v>6238887.5999999996</v>
      </c>
      <c r="R133" s="58">
        <v>1088.05</v>
      </c>
      <c r="S133" s="59">
        <v>8.7333005757301799E-3</v>
      </c>
      <c r="T133" s="59">
        <v>1.7465482690792435E-4</v>
      </c>
      <c r="U133" s="59">
        <v>5.8855445508122295E-4</v>
      </c>
      <c r="V133" s="59">
        <v>1.8415358408913035E-3</v>
      </c>
      <c r="W133" s="59">
        <v>5.9168862386168013E-3</v>
      </c>
      <c r="X133" s="59">
        <v>1.2799031927766918E-2</v>
      </c>
      <c r="Y133" s="59">
        <v>2.7150261023893354E-2</v>
      </c>
      <c r="Z133" s="59">
        <v>5.5672523698176796E-2</v>
      </c>
      <c r="AA133" s="60">
        <v>7.529697784278451E-2</v>
      </c>
      <c r="AB133" s="59" t="s">
        <v>19</v>
      </c>
    </row>
    <row r="134" spans="1:28" s="3" customFormat="1" ht="15.75" x14ac:dyDescent="0.25">
      <c r="A134" s="4" t="s">
        <v>609</v>
      </c>
      <c r="B134" s="11">
        <v>3895</v>
      </c>
      <c r="C134" s="6" t="s">
        <v>60</v>
      </c>
      <c r="D134" s="6" t="s">
        <v>610</v>
      </c>
      <c r="E134" s="12" t="s">
        <v>58</v>
      </c>
      <c r="F134" s="6" t="s">
        <v>237</v>
      </c>
      <c r="G134" s="13" t="s">
        <v>306</v>
      </c>
      <c r="H134" s="6" t="s">
        <v>544</v>
      </c>
      <c r="I134" s="4" t="s">
        <v>17</v>
      </c>
      <c r="J134" s="4" t="s">
        <v>240</v>
      </c>
      <c r="K134" s="11" t="s">
        <v>117</v>
      </c>
      <c r="L134" s="9">
        <v>0.03</v>
      </c>
      <c r="M134" s="9">
        <v>1.4999999999999999E-2</v>
      </c>
      <c r="N134" s="9">
        <v>0.02</v>
      </c>
      <c r="O134" s="6" t="s">
        <v>275</v>
      </c>
      <c r="P134" s="6" t="s">
        <v>618</v>
      </c>
      <c r="Q134" s="58">
        <v>2250490868.27</v>
      </c>
      <c r="R134" s="58">
        <v>1777.61</v>
      </c>
      <c r="S134" s="59">
        <v>1.2560094784570141E-2</v>
      </c>
      <c r="T134" s="59">
        <v>3.2075811461753045E-4</v>
      </c>
      <c r="U134" s="59">
        <v>8.8398909934457354E-4</v>
      </c>
      <c r="V134" s="59">
        <v>2.74715976398112E-3</v>
      </c>
      <c r="W134" s="59">
        <v>9.2029067786986527E-3</v>
      </c>
      <c r="X134" s="59">
        <v>1.7876877444327897E-2</v>
      </c>
      <c r="Y134" s="59">
        <v>3.7009164785289574E-2</v>
      </c>
      <c r="Z134" s="59">
        <v>7.4993952588292209E-2</v>
      </c>
      <c r="AA134" s="60">
        <v>9.8795880774889003E-2</v>
      </c>
      <c r="AB134" s="59">
        <v>0.13110888261629819</v>
      </c>
    </row>
    <row r="135" spans="1:28" s="3" customFormat="1" ht="15.75" x14ac:dyDescent="0.25">
      <c r="A135" s="4" t="s">
        <v>611</v>
      </c>
      <c r="B135" s="11">
        <v>3896</v>
      </c>
      <c r="C135" s="6" t="s">
        <v>57</v>
      </c>
      <c r="D135" s="6" t="s">
        <v>610</v>
      </c>
      <c r="E135" s="12" t="s">
        <v>58</v>
      </c>
      <c r="F135" s="6" t="s">
        <v>30</v>
      </c>
      <c r="G135" s="13" t="s">
        <v>794</v>
      </c>
      <c r="H135" s="6" t="s">
        <v>316</v>
      </c>
      <c r="I135" s="4" t="s">
        <v>17</v>
      </c>
      <c r="J135" s="4" t="s">
        <v>240</v>
      </c>
      <c r="K135" s="11" t="s">
        <v>117</v>
      </c>
      <c r="L135" s="9">
        <v>0.03</v>
      </c>
      <c r="M135" s="9">
        <v>1.4999999999999999E-2</v>
      </c>
      <c r="N135" s="9">
        <v>0.02</v>
      </c>
      <c r="O135" s="6" t="s">
        <v>275</v>
      </c>
      <c r="P135" s="6" t="s">
        <v>618</v>
      </c>
      <c r="Q135" s="58">
        <v>4027846640.4400001</v>
      </c>
      <c r="R135" s="58">
        <v>1851.36</v>
      </c>
      <c r="S135" s="59">
        <v>1.5606914219571902E-2</v>
      </c>
      <c r="T135" s="59">
        <v>6.215510671760846E-4</v>
      </c>
      <c r="U135" s="59">
        <v>1.4767692831987962E-3</v>
      </c>
      <c r="V135" s="59">
        <v>3.9749895609073214E-3</v>
      </c>
      <c r="W135" s="59">
        <v>1.1771649670459371E-2</v>
      </c>
      <c r="X135" s="59">
        <v>2.1800801386420585E-2</v>
      </c>
      <c r="Y135" s="59">
        <v>4.6238005357324467E-2</v>
      </c>
      <c r="Z135" s="59">
        <v>9.3899931459903954E-2</v>
      </c>
      <c r="AA135" s="60">
        <v>0.11586865326197021</v>
      </c>
      <c r="AB135" s="59">
        <v>0.15792864268492132</v>
      </c>
    </row>
    <row r="136" spans="1:28" s="3" customFormat="1" ht="15.75" x14ac:dyDescent="0.25">
      <c r="A136" s="4" t="s">
        <v>612</v>
      </c>
      <c r="B136" s="11">
        <v>3897</v>
      </c>
      <c r="C136" s="6" t="s">
        <v>613</v>
      </c>
      <c r="D136" s="6" t="s">
        <v>610</v>
      </c>
      <c r="E136" s="12" t="s">
        <v>58</v>
      </c>
      <c r="F136" s="6" t="s">
        <v>23</v>
      </c>
      <c r="G136" s="13" t="s">
        <v>619</v>
      </c>
      <c r="H136" s="6" t="s">
        <v>437</v>
      </c>
      <c r="I136" s="4" t="s">
        <v>17</v>
      </c>
      <c r="J136" s="4" t="s">
        <v>240</v>
      </c>
      <c r="K136" s="11" t="s">
        <v>117</v>
      </c>
      <c r="L136" s="9">
        <v>0.03</v>
      </c>
      <c r="M136" s="9">
        <v>0.03</v>
      </c>
      <c r="N136" s="9">
        <v>0.02</v>
      </c>
      <c r="O136" s="6" t="s">
        <v>275</v>
      </c>
      <c r="P136" s="6" t="s">
        <v>618</v>
      </c>
      <c r="Q136" s="58">
        <v>1938095499.76</v>
      </c>
      <c r="R136" s="58">
        <v>2416.65</v>
      </c>
      <c r="S136" s="59">
        <v>4.2747175933516929E-2</v>
      </c>
      <c r="T136" s="59">
        <v>1.4918878597625033E-3</v>
      </c>
      <c r="U136" s="59">
        <v>3.1964133751220545E-3</v>
      </c>
      <c r="V136" s="59">
        <v>1.0208048557203978E-2</v>
      </c>
      <c r="W136" s="59">
        <v>3.0110698590372534E-2</v>
      </c>
      <c r="X136" s="59">
        <v>5.1947712759705979E-2</v>
      </c>
      <c r="Y136" s="59">
        <v>0.11041932786237442</v>
      </c>
      <c r="Z136" s="59">
        <v>0.22471784840084535</v>
      </c>
      <c r="AA136" s="60">
        <v>0.18371555363982806</v>
      </c>
      <c r="AB136" s="59" t="s">
        <v>19</v>
      </c>
    </row>
    <row r="137" spans="1:28" s="3" customFormat="1" ht="15.75" x14ac:dyDescent="0.25">
      <c r="A137" s="4" t="s">
        <v>614</v>
      </c>
      <c r="B137" s="11">
        <v>3898</v>
      </c>
      <c r="C137" s="6" t="s">
        <v>615</v>
      </c>
      <c r="D137" s="6" t="s">
        <v>610</v>
      </c>
      <c r="E137" s="12" t="s">
        <v>58</v>
      </c>
      <c r="F137" s="6" t="s">
        <v>238</v>
      </c>
      <c r="G137" s="13" t="s">
        <v>19</v>
      </c>
      <c r="H137" s="6" t="s">
        <v>402</v>
      </c>
      <c r="I137" s="4" t="s">
        <v>17</v>
      </c>
      <c r="J137" s="4" t="s">
        <v>240</v>
      </c>
      <c r="K137" s="11" t="s">
        <v>117</v>
      </c>
      <c r="L137" s="9">
        <v>0.03</v>
      </c>
      <c r="M137" s="9">
        <v>1.4999999999999999E-2</v>
      </c>
      <c r="N137" s="9">
        <v>0.02</v>
      </c>
      <c r="O137" s="6" t="s">
        <v>275</v>
      </c>
      <c r="P137" s="6" t="s">
        <v>618</v>
      </c>
      <c r="Q137" s="58">
        <v>2023084256.76</v>
      </c>
      <c r="R137" s="58">
        <v>4678.96</v>
      </c>
      <c r="S137" s="59">
        <v>0.11484237437961189</v>
      </c>
      <c r="T137" s="59">
        <v>2.3521951679314123E-3</v>
      </c>
      <c r="U137" s="59">
        <v>9.2121865732003316E-3</v>
      </c>
      <c r="V137" s="59">
        <v>4.962133448189221E-2</v>
      </c>
      <c r="W137" s="59">
        <v>6.135688799061801E-2</v>
      </c>
      <c r="X137" s="59">
        <v>0.13211966357926114</v>
      </c>
      <c r="Y137" s="59">
        <v>0.22424971872628796</v>
      </c>
      <c r="Z137" s="59">
        <v>0.42625129549472662</v>
      </c>
      <c r="AA137" s="60">
        <v>0.26949363619837802</v>
      </c>
      <c r="AB137" s="59" t="s">
        <v>19</v>
      </c>
    </row>
    <row r="138" spans="1:28" s="3" customFormat="1" ht="15.75" x14ac:dyDescent="0.25">
      <c r="A138" s="4" t="s">
        <v>616</v>
      </c>
      <c r="B138" s="11">
        <v>3899</v>
      </c>
      <c r="C138" s="6" t="s">
        <v>617</v>
      </c>
      <c r="D138" s="6" t="s">
        <v>610</v>
      </c>
      <c r="E138" s="12" t="s">
        <v>58</v>
      </c>
      <c r="F138" s="6" t="s">
        <v>239</v>
      </c>
      <c r="G138" s="13" t="s">
        <v>19</v>
      </c>
      <c r="H138" s="6" t="s">
        <v>308</v>
      </c>
      <c r="I138" s="4" t="s">
        <v>17</v>
      </c>
      <c r="J138" s="4" t="s">
        <v>240</v>
      </c>
      <c r="K138" s="11" t="s">
        <v>117</v>
      </c>
      <c r="L138" s="9">
        <v>0.03</v>
      </c>
      <c r="M138" s="9">
        <v>1.4999999999999999E-2</v>
      </c>
      <c r="N138" s="9">
        <v>0.02</v>
      </c>
      <c r="O138" s="6" t="s">
        <v>275</v>
      </c>
      <c r="P138" s="6" t="s">
        <v>618</v>
      </c>
      <c r="Q138" s="58">
        <v>817897935.73000002</v>
      </c>
      <c r="R138" s="58">
        <v>8316.2800000000007</v>
      </c>
      <c r="S138" s="59">
        <v>0.20850692804568818</v>
      </c>
      <c r="T138" s="59">
        <v>3.6349768771060179E-3</v>
      </c>
      <c r="U138" s="59">
        <v>1.510522390519168E-2</v>
      </c>
      <c r="V138" s="59">
        <v>9.3893292434291092E-2</v>
      </c>
      <c r="W138" s="59">
        <v>8.6916403311350074E-2</v>
      </c>
      <c r="X138" s="59">
        <v>0.24900950693119872</v>
      </c>
      <c r="Y138" s="59">
        <v>0.40000235682697038</v>
      </c>
      <c r="Z138" s="59">
        <v>0.78255911655263499</v>
      </c>
      <c r="AA138" s="60">
        <v>0.50703931833955818</v>
      </c>
      <c r="AB138" s="59" t="s">
        <v>19</v>
      </c>
    </row>
    <row r="139" spans="1:28" s="3" customFormat="1" ht="15.75" x14ac:dyDescent="0.25">
      <c r="A139" s="4" t="s">
        <v>623</v>
      </c>
      <c r="B139" s="11">
        <v>3900</v>
      </c>
      <c r="C139" s="6" t="s">
        <v>624</v>
      </c>
      <c r="D139" s="6" t="s">
        <v>451</v>
      </c>
      <c r="E139" s="12" t="s">
        <v>58</v>
      </c>
      <c r="F139" s="6" t="s">
        <v>23</v>
      </c>
      <c r="G139" s="13" t="s">
        <v>312</v>
      </c>
      <c r="H139" s="6" t="s">
        <v>627</v>
      </c>
      <c r="I139" s="4" t="s">
        <v>17</v>
      </c>
      <c r="J139" s="4" t="s">
        <v>240</v>
      </c>
      <c r="K139" s="11" t="s">
        <v>117</v>
      </c>
      <c r="L139" s="9">
        <v>0.03</v>
      </c>
      <c r="M139" s="9">
        <v>0.03</v>
      </c>
      <c r="N139" s="9">
        <v>0.02</v>
      </c>
      <c r="O139" s="6" t="s">
        <v>127</v>
      </c>
      <c r="P139" s="6" t="s">
        <v>629</v>
      </c>
      <c r="Q139" s="58">
        <v>1063481.3999999999</v>
      </c>
      <c r="R139" s="58">
        <v>1063.48</v>
      </c>
      <c r="S139" s="59">
        <v>1.4877515769784917E-2</v>
      </c>
      <c r="T139" s="59">
        <v>1.0825261453598139E-3</v>
      </c>
      <c r="U139" s="59">
        <v>1.6765564660449963E-3</v>
      </c>
      <c r="V139" s="59">
        <v>3.9460020768432589E-3</v>
      </c>
      <c r="W139" s="59">
        <v>1.2221122363511685E-2</v>
      </c>
      <c r="X139" s="59">
        <v>2.00072893288064E-2</v>
      </c>
      <c r="Y139" s="59">
        <v>4.1820550749909438E-2</v>
      </c>
      <c r="Z139" s="59">
        <v>8.9843309660692219E-2</v>
      </c>
      <c r="AA139" s="60">
        <v>5.5741415424935201E-2</v>
      </c>
      <c r="AB139" s="59" t="s">
        <v>19</v>
      </c>
    </row>
    <row r="140" spans="1:28" s="3" customFormat="1" ht="15.75" x14ac:dyDescent="0.25">
      <c r="A140" s="4" t="s">
        <v>625</v>
      </c>
      <c r="B140" s="11">
        <v>3901</v>
      </c>
      <c r="C140" s="6" t="s">
        <v>626</v>
      </c>
      <c r="D140" s="6" t="s">
        <v>451</v>
      </c>
      <c r="E140" s="12" t="s">
        <v>58</v>
      </c>
      <c r="F140" s="6" t="s">
        <v>30</v>
      </c>
      <c r="G140" s="13" t="s">
        <v>292</v>
      </c>
      <c r="H140" s="6" t="s">
        <v>628</v>
      </c>
      <c r="I140" s="4" t="s">
        <v>17</v>
      </c>
      <c r="J140" s="4" t="s">
        <v>240</v>
      </c>
      <c r="K140" s="11" t="s">
        <v>117</v>
      </c>
      <c r="L140" s="9">
        <v>0.03</v>
      </c>
      <c r="M140" s="9">
        <v>0.03</v>
      </c>
      <c r="N140" s="9">
        <v>0.02</v>
      </c>
      <c r="O140" s="6" t="s">
        <v>127</v>
      </c>
      <c r="P140" s="6" t="s">
        <v>629</v>
      </c>
      <c r="Q140" s="58">
        <v>1083774.6399999999</v>
      </c>
      <c r="R140" s="58">
        <v>1083.77</v>
      </c>
      <c r="S140" s="59">
        <v>1.1432357772136777E-2</v>
      </c>
      <c r="T140" s="59">
        <v>4.5232996085961996E-4</v>
      </c>
      <c r="U140" s="59">
        <v>8.958256372368187E-4</v>
      </c>
      <c r="V140" s="59">
        <v>2.6737473170008442E-3</v>
      </c>
      <c r="W140" s="59">
        <v>8.9653117843110589E-3</v>
      </c>
      <c r="X140" s="59">
        <v>1.5317307151823938E-2</v>
      </c>
      <c r="Y140" s="59">
        <v>3.2791415720058024E-2</v>
      </c>
      <c r="Z140" s="59">
        <v>6.41680249798708E-2</v>
      </c>
      <c r="AA140" s="60">
        <v>7.3624250829659649E-2</v>
      </c>
      <c r="AB140" s="59" t="s">
        <v>19</v>
      </c>
    </row>
    <row r="141" spans="1:28" s="3" customFormat="1" ht="15.75" x14ac:dyDescent="0.25">
      <c r="A141" s="4" t="s">
        <v>637</v>
      </c>
      <c r="B141" s="11">
        <v>3903</v>
      </c>
      <c r="C141" s="6" t="s">
        <v>658</v>
      </c>
      <c r="D141" s="6" t="s">
        <v>39</v>
      </c>
      <c r="E141" s="12" t="s">
        <v>58</v>
      </c>
      <c r="F141" s="6" t="s">
        <v>239</v>
      </c>
      <c r="G141" s="13" t="s">
        <v>19</v>
      </c>
      <c r="H141" s="10" t="s">
        <v>638</v>
      </c>
      <c r="I141" s="4" t="s">
        <v>17</v>
      </c>
      <c r="J141" s="4" t="s">
        <v>241</v>
      </c>
      <c r="K141" s="11" t="s">
        <v>117</v>
      </c>
      <c r="L141" s="9">
        <v>0</v>
      </c>
      <c r="M141" s="9">
        <v>0</v>
      </c>
      <c r="N141" s="9">
        <v>0.02</v>
      </c>
      <c r="O141" s="19" t="s">
        <v>639</v>
      </c>
      <c r="P141" s="23" t="s">
        <v>39</v>
      </c>
      <c r="Q141" s="58">
        <v>1232617427.1400001</v>
      </c>
      <c r="R141" s="58">
        <v>1694.15</v>
      </c>
      <c r="S141" s="59">
        <v>0.22163413350254915</v>
      </c>
      <c r="T141" s="59">
        <v>2.8947586517173792E-3</v>
      </c>
      <c r="U141" s="59">
        <v>1.4576508704583244E-2</v>
      </c>
      <c r="V141" s="59">
        <v>9.003229915970716E-2</v>
      </c>
      <c r="W141" s="59">
        <v>9.4065831874923359E-2</v>
      </c>
      <c r="X141" s="59">
        <v>0.25916043583607096</v>
      </c>
      <c r="Y141" s="59">
        <v>0.42798742403425516</v>
      </c>
      <c r="Z141" s="59">
        <v>0.90475922782006479</v>
      </c>
      <c r="AA141" s="60">
        <v>0.6227334987212767</v>
      </c>
      <c r="AB141" s="59" t="s">
        <v>19</v>
      </c>
    </row>
    <row r="142" spans="1:28" s="3" customFormat="1" ht="15.75" x14ac:dyDescent="0.25">
      <c r="A142" s="4" t="s">
        <v>664</v>
      </c>
      <c r="B142" s="11">
        <v>3905</v>
      </c>
      <c r="C142" s="6" t="s">
        <v>665</v>
      </c>
      <c r="D142" s="6" t="s">
        <v>43</v>
      </c>
      <c r="E142" s="12" t="s">
        <v>58</v>
      </c>
      <c r="F142" s="6" t="s">
        <v>239</v>
      </c>
      <c r="G142" s="13" t="s">
        <v>19</v>
      </c>
      <c r="H142" s="10" t="s">
        <v>638</v>
      </c>
      <c r="I142" s="4" t="s">
        <v>17</v>
      </c>
      <c r="J142" s="4" t="s">
        <v>240</v>
      </c>
      <c r="K142" s="11" t="s">
        <v>117</v>
      </c>
      <c r="L142" s="9">
        <v>0</v>
      </c>
      <c r="M142" s="9">
        <v>0</v>
      </c>
      <c r="N142" s="9">
        <v>0.02</v>
      </c>
      <c r="O142" s="6" t="s">
        <v>279</v>
      </c>
      <c r="P142" s="6" t="s">
        <v>43</v>
      </c>
      <c r="Q142" s="58">
        <v>192179918.16999999</v>
      </c>
      <c r="R142" s="58">
        <v>1354.51</v>
      </c>
      <c r="S142" s="59">
        <v>0.17456642386403046</v>
      </c>
      <c r="T142" s="59">
        <v>2.0862771789389107E-3</v>
      </c>
      <c r="U142" s="59">
        <v>1.3862379209425207E-2</v>
      </c>
      <c r="V142" s="59">
        <v>5.61069743869635E-2</v>
      </c>
      <c r="W142" s="59">
        <v>7.0327377895077869E-2</v>
      </c>
      <c r="X142" s="59">
        <v>0.20567003426943783</v>
      </c>
      <c r="Y142" s="59">
        <v>0.33493978278438102</v>
      </c>
      <c r="Z142" s="59">
        <v>0.63833518796264943</v>
      </c>
      <c r="AA142" s="60">
        <v>0.42364205835365332</v>
      </c>
      <c r="AB142" s="59" t="s">
        <v>19</v>
      </c>
    </row>
    <row r="143" spans="1:28" s="3" customFormat="1" ht="15.75" x14ac:dyDescent="0.25">
      <c r="A143" s="4" t="s">
        <v>674</v>
      </c>
      <c r="B143" s="11">
        <v>3907</v>
      </c>
      <c r="C143" s="6" t="s">
        <v>675</v>
      </c>
      <c r="D143" s="6" t="s">
        <v>449</v>
      </c>
      <c r="E143" s="12" t="s">
        <v>58</v>
      </c>
      <c r="F143" s="6" t="s">
        <v>23</v>
      </c>
      <c r="G143" s="13" t="s">
        <v>312</v>
      </c>
      <c r="H143" s="10" t="s">
        <v>551</v>
      </c>
      <c r="I143" s="4" t="s">
        <v>17</v>
      </c>
      <c r="J143" s="4" t="s">
        <v>240</v>
      </c>
      <c r="K143" s="11" t="s">
        <v>18</v>
      </c>
      <c r="L143" s="9">
        <v>0.03</v>
      </c>
      <c r="M143" s="9">
        <v>1.4999999999999999E-2</v>
      </c>
      <c r="N143" s="9">
        <v>0.02</v>
      </c>
      <c r="O143" s="6" t="s">
        <v>279</v>
      </c>
      <c r="P143" s="6" t="s">
        <v>104</v>
      </c>
      <c r="Q143" s="58">
        <v>593985994.88999999</v>
      </c>
      <c r="R143" s="58">
        <v>104.22</v>
      </c>
      <c r="S143" s="59">
        <v>2.5383707201889004E-2</v>
      </c>
      <c r="T143" s="59">
        <v>1.1527377521614269E-3</v>
      </c>
      <c r="U143" s="59">
        <v>2.3081361800345729E-3</v>
      </c>
      <c r="V143" s="59">
        <v>7.3458341387976529E-3</v>
      </c>
      <c r="W143" s="59">
        <v>1.996476805637103E-2</v>
      </c>
      <c r="X143" s="59">
        <v>3.1881188118811868E-2</v>
      </c>
      <c r="Y143" s="59">
        <v>6.6189258312020452E-2</v>
      </c>
      <c r="Z143" s="59">
        <v>0.1267027027027027</v>
      </c>
      <c r="AA143" s="60">
        <v>2.4174528301886728E-2</v>
      </c>
      <c r="AB143" s="59" t="s">
        <v>19</v>
      </c>
    </row>
    <row r="144" spans="1:28" s="3" customFormat="1" ht="16.5" customHeight="1" x14ac:dyDescent="0.25">
      <c r="A144" s="4" t="s">
        <v>677</v>
      </c>
      <c r="B144" s="11">
        <v>3909</v>
      </c>
      <c r="C144" s="6" t="s">
        <v>676</v>
      </c>
      <c r="D144" s="6" t="s">
        <v>372</v>
      </c>
      <c r="E144" s="12" t="s">
        <v>58</v>
      </c>
      <c r="F144" s="6" t="s">
        <v>239</v>
      </c>
      <c r="G144" s="13" t="s">
        <v>19</v>
      </c>
      <c r="H144" s="10" t="s">
        <v>308</v>
      </c>
      <c r="I144" s="4" t="s">
        <v>17</v>
      </c>
      <c r="J144" s="4" t="s">
        <v>240</v>
      </c>
      <c r="K144" s="11" t="s">
        <v>18</v>
      </c>
      <c r="L144" s="9">
        <v>0.03</v>
      </c>
      <c r="M144" s="9">
        <v>1.4999999999999999E-2</v>
      </c>
      <c r="N144" s="9">
        <v>0.02</v>
      </c>
      <c r="O144" s="6" t="s">
        <v>127</v>
      </c>
      <c r="P144" s="6" t="s">
        <v>523</v>
      </c>
      <c r="Q144" s="58">
        <v>1022017569.4</v>
      </c>
      <c r="R144" s="58">
        <v>1477.28</v>
      </c>
      <c r="S144" s="59">
        <v>0.19905197883185613</v>
      </c>
      <c r="T144" s="59">
        <v>1.7630943662353248E-3</v>
      </c>
      <c r="U144" s="59">
        <v>1.4887229408976356E-2</v>
      </c>
      <c r="V144" s="59">
        <v>7.0593606644104218E-2</v>
      </c>
      <c r="W144" s="59">
        <v>8.4807496016272715E-2</v>
      </c>
      <c r="X144" s="59">
        <v>0.23414173649342945</v>
      </c>
      <c r="Y144" s="59">
        <v>0.40255202795078232</v>
      </c>
      <c r="Z144" s="59">
        <v>0.86471100564230075</v>
      </c>
      <c r="AA144" s="60">
        <v>0.60138753387533872</v>
      </c>
      <c r="AB144" s="59" t="s">
        <v>19</v>
      </c>
    </row>
    <row r="145" spans="1:28" s="3" customFormat="1" ht="15.75" x14ac:dyDescent="0.25">
      <c r="A145" s="4" t="s">
        <v>678</v>
      </c>
      <c r="B145" s="11">
        <v>3911</v>
      </c>
      <c r="C145" s="6" t="s">
        <v>679</v>
      </c>
      <c r="D145" s="6" t="s">
        <v>78</v>
      </c>
      <c r="E145" s="12" t="s">
        <v>58</v>
      </c>
      <c r="F145" s="6" t="s">
        <v>30</v>
      </c>
      <c r="G145" s="13" t="s">
        <v>292</v>
      </c>
      <c r="H145" s="10" t="s">
        <v>682</v>
      </c>
      <c r="I145" s="4" t="s">
        <v>17</v>
      </c>
      <c r="J145" s="4" t="s">
        <v>240</v>
      </c>
      <c r="K145" s="11" t="s">
        <v>18</v>
      </c>
      <c r="L145" s="9">
        <v>0.03</v>
      </c>
      <c r="M145" s="9">
        <v>1.4999999999999999E-2</v>
      </c>
      <c r="N145" s="9">
        <v>0.02</v>
      </c>
      <c r="O145" s="6" t="s">
        <v>79</v>
      </c>
      <c r="P145" s="6" t="s">
        <v>683</v>
      </c>
      <c r="Q145" s="58">
        <v>1045850173.29</v>
      </c>
      <c r="R145" s="58">
        <v>1106.47</v>
      </c>
      <c r="S145" s="59">
        <v>1.4523715650587198E-2</v>
      </c>
      <c r="T145" s="59">
        <v>6.2399392284184427E-4</v>
      </c>
      <c r="U145" s="59">
        <v>1.3031320416640767E-3</v>
      </c>
      <c r="V145" s="59">
        <v>3.610010068118548E-3</v>
      </c>
      <c r="W145" s="59">
        <v>1.0890320222922729E-2</v>
      </c>
      <c r="X145" s="59">
        <v>2.0352268535595661E-2</v>
      </c>
      <c r="Y145" s="59">
        <v>4.3160584148054543E-2</v>
      </c>
      <c r="Z145" s="59">
        <v>8.3712047012732646E-2</v>
      </c>
      <c r="AA145" s="60">
        <v>0.10061472963832409</v>
      </c>
      <c r="AB145" s="59" t="s">
        <v>19</v>
      </c>
    </row>
    <row r="146" spans="1:28" s="3" customFormat="1" ht="15.75" x14ac:dyDescent="0.25">
      <c r="A146" s="4" t="s">
        <v>680</v>
      </c>
      <c r="B146" s="11">
        <v>3912</v>
      </c>
      <c r="C146" s="6" t="s">
        <v>681</v>
      </c>
      <c r="D146" s="6" t="s">
        <v>78</v>
      </c>
      <c r="E146" s="12" t="s">
        <v>58</v>
      </c>
      <c r="F146" s="6" t="s">
        <v>23</v>
      </c>
      <c r="G146" s="7" t="s">
        <v>312</v>
      </c>
      <c r="H146" s="10" t="s">
        <v>551</v>
      </c>
      <c r="I146" s="4" t="s">
        <v>17</v>
      </c>
      <c r="J146" s="4" t="s">
        <v>240</v>
      </c>
      <c r="K146" s="11" t="s">
        <v>18</v>
      </c>
      <c r="L146" s="9">
        <v>0.03</v>
      </c>
      <c r="M146" s="9">
        <v>1.4999999999999999E-2</v>
      </c>
      <c r="N146" s="9">
        <v>0.02</v>
      </c>
      <c r="O146" s="6" t="s">
        <v>79</v>
      </c>
      <c r="P146" s="6" t="s">
        <v>683</v>
      </c>
      <c r="Q146" s="58">
        <v>337007423.69999999</v>
      </c>
      <c r="R146" s="58">
        <v>1134.46</v>
      </c>
      <c r="S146" s="59">
        <v>3.3290524724248753E-2</v>
      </c>
      <c r="T146" s="59">
        <v>1.4653954802260609E-3</v>
      </c>
      <c r="U146" s="59">
        <v>3.4939982839603768E-3</v>
      </c>
      <c r="V146" s="59">
        <v>1.0006944320792016E-2</v>
      </c>
      <c r="W146" s="59">
        <v>2.5843672007812714E-2</v>
      </c>
      <c r="X146" s="59">
        <v>4.1381336172868897E-2</v>
      </c>
      <c r="Y146" s="59">
        <v>8.3885884623468895E-2</v>
      </c>
      <c r="Z146" s="59">
        <v>0.14625496357518869</v>
      </c>
      <c r="AA146" s="60">
        <v>0.1280863123353056</v>
      </c>
      <c r="AB146" s="59" t="s">
        <v>19</v>
      </c>
    </row>
    <row r="147" spans="1:28" s="3" customFormat="1" ht="15.75" x14ac:dyDescent="0.25">
      <c r="A147" s="4" t="s">
        <v>688</v>
      </c>
      <c r="B147" s="11">
        <v>3914</v>
      </c>
      <c r="C147" s="6" t="s">
        <v>710</v>
      </c>
      <c r="D147" s="6" t="s">
        <v>800</v>
      </c>
      <c r="E147" s="12" t="s">
        <v>58</v>
      </c>
      <c r="F147" s="6" t="s">
        <v>30</v>
      </c>
      <c r="G147" s="13" t="s">
        <v>292</v>
      </c>
      <c r="H147" s="10" t="s">
        <v>311</v>
      </c>
      <c r="I147" s="4" t="s">
        <v>17</v>
      </c>
      <c r="J147" s="4" t="s">
        <v>240</v>
      </c>
      <c r="K147" s="11" t="s">
        <v>18</v>
      </c>
      <c r="L147" s="9">
        <v>0.03</v>
      </c>
      <c r="M147" s="9">
        <v>0.03</v>
      </c>
      <c r="N147" s="9">
        <v>0.02</v>
      </c>
      <c r="O147" s="6" t="s">
        <v>453</v>
      </c>
      <c r="P147" s="6" t="s">
        <v>800</v>
      </c>
      <c r="Q147" s="58">
        <v>1914309398.24</v>
      </c>
      <c r="R147" s="58">
        <v>1110.78</v>
      </c>
      <c r="S147" s="59">
        <v>1.5793179760587448E-2</v>
      </c>
      <c r="T147" s="59">
        <v>6.5762803477322483E-4</v>
      </c>
      <c r="U147" s="59">
        <v>1.3702828912968842E-3</v>
      </c>
      <c r="V147" s="59">
        <v>3.7229139934576929E-3</v>
      </c>
      <c r="W147" s="59">
        <v>1.1961918644376514E-2</v>
      </c>
      <c r="X147" s="59">
        <v>2.21494234892473E-2</v>
      </c>
      <c r="Y147" s="59">
        <v>4.6257311593998041E-2</v>
      </c>
      <c r="Z147" s="59">
        <v>9.156839622641505E-2</v>
      </c>
      <c r="AA147" s="60">
        <v>0.10426483745899194</v>
      </c>
      <c r="AB147" s="59" t="s">
        <v>19</v>
      </c>
    </row>
    <row r="148" spans="1:28" s="3" customFormat="1" ht="15.75" customHeight="1" x14ac:dyDescent="0.25">
      <c r="A148" s="4" t="s">
        <v>703</v>
      </c>
      <c r="B148" s="11">
        <v>3917</v>
      </c>
      <c r="C148" s="6" t="s">
        <v>704</v>
      </c>
      <c r="D148" s="6" t="s">
        <v>372</v>
      </c>
      <c r="E148" s="12" t="s">
        <v>58</v>
      </c>
      <c r="F148" s="6" t="s">
        <v>23</v>
      </c>
      <c r="G148" s="13" t="s">
        <v>619</v>
      </c>
      <c r="H148" s="10" t="s">
        <v>366</v>
      </c>
      <c r="I148" s="4" t="s">
        <v>17</v>
      </c>
      <c r="J148" s="4" t="s">
        <v>240</v>
      </c>
      <c r="K148" s="11" t="s">
        <v>18</v>
      </c>
      <c r="L148" s="9">
        <v>0.03</v>
      </c>
      <c r="M148" s="9">
        <v>1.4999999999999999E-2</v>
      </c>
      <c r="N148" s="9">
        <v>0.02</v>
      </c>
      <c r="O148" s="6" t="s">
        <v>127</v>
      </c>
      <c r="P148" s="6" t="s">
        <v>523</v>
      </c>
      <c r="Q148" s="58">
        <v>1060110.03</v>
      </c>
      <c r="R148" s="58">
        <v>1060.1099999999999</v>
      </c>
      <c r="S148" s="59">
        <v>1.8416047034411055E-2</v>
      </c>
      <c r="T148" s="59">
        <v>1.8049518049516673E-3</v>
      </c>
      <c r="U148" s="59">
        <v>2.5060049552700467E-3</v>
      </c>
      <c r="V148" s="59">
        <v>5.5870691127088016E-3</v>
      </c>
      <c r="W148" s="59">
        <v>1.6034426575168959E-2</v>
      </c>
      <c r="X148" s="59">
        <v>2.4419233891229547E-2</v>
      </c>
      <c r="Y148" s="59">
        <v>5.1873827927328871E-2</v>
      </c>
      <c r="Z148" s="59">
        <v>0.1062171299774604</v>
      </c>
      <c r="AA148" s="60">
        <v>5.98768270980383E-2</v>
      </c>
      <c r="AB148" s="59" t="s">
        <v>19</v>
      </c>
    </row>
    <row r="149" spans="1:28" s="3" customFormat="1" ht="16.5" customHeight="1" x14ac:dyDescent="0.25">
      <c r="A149" s="4" t="s">
        <v>715</v>
      </c>
      <c r="B149" s="11">
        <v>3927</v>
      </c>
      <c r="C149" s="6" t="s">
        <v>714</v>
      </c>
      <c r="D149" s="6" t="s">
        <v>226</v>
      </c>
      <c r="E149" s="12" t="s">
        <v>58</v>
      </c>
      <c r="F149" s="6" t="s">
        <v>238</v>
      </c>
      <c r="G149" s="13" t="s">
        <v>19</v>
      </c>
      <c r="H149" s="10" t="s">
        <v>583</v>
      </c>
      <c r="I149" s="4" t="s">
        <v>17</v>
      </c>
      <c r="J149" s="4" t="s">
        <v>240</v>
      </c>
      <c r="K149" s="11" t="s">
        <v>18</v>
      </c>
      <c r="L149" s="9">
        <v>0.02</v>
      </c>
      <c r="M149" s="9">
        <v>0.02</v>
      </c>
      <c r="N149" s="9">
        <v>0.02</v>
      </c>
      <c r="O149" s="6" t="s">
        <v>417</v>
      </c>
      <c r="P149" s="6" t="s">
        <v>712</v>
      </c>
      <c r="Q149" s="58">
        <v>245555891.72</v>
      </c>
      <c r="R149" s="58">
        <v>1399.55</v>
      </c>
      <c r="S149" s="59">
        <v>0.1355743796958927</v>
      </c>
      <c r="T149" s="59">
        <v>2.2845111575811789E-3</v>
      </c>
      <c r="U149" s="59">
        <v>9.3757888283870043E-3</v>
      </c>
      <c r="V149" s="59">
        <v>4.7206800053873607E-2</v>
      </c>
      <c r="W149" s="59">
        <v>7.6254046862864105E-2</v>
      </c>
      <c r="X149" s="59">
        <v>0.1642348517618874</v>
      </c>
      <c r="Y149" s="59">
        <v>0.41470145255688423</v>
      </c>
      <c r="Z149" s="59">
        <v>0.48133447644450089</v>
      </c>
      <c r="AA149" s="60" t="s">
        <v>19</v>
      </c>
      <c r="AB149" s="59" t="s">
        <v>19</v>
      </c>
    </row>
    <row r="150" spans="1:28" s="3" customFormat="1" ht="12" customHeight="1" x14ac:dyDescent="0.25">
      <c r="A150" s="4" t="s">
        <v>726</v>
      </c>
      <c r="B150" s="5">
        <v>3928</v>
      </c>
      <c r="C150" s="6" t="s">
        <v>727</v>
      </c>
      <c r="D150" s="6" t="s">
        <v>801</v>
      </c>
      <c r="E150" s="6" t="s">
        <v>58</v>
      </c>
      <c r="F150" s="6" t="s">
        <v>30</v>
      </c>
      <c r="G150" s="7" t="s">
        <v>292</v>
      </c>
      <c r="H150" s="8" t="s">
        <v>316</v>
      </c>
      <c r="I150" s="5" t="s">
        <v>17</v>
      </c>
      <c r="J150" s="4" t="s">
        <v>240</v>
      </c>
      <c r="K150" s="5" t="s">
        <v>18</v>
      </c>
      <c r="L150" s="9">
        <v>0</v>
      </c>
      <c r="M150" s="9">
        <v>0</v>
      </c>
      <c r="N150" s="9">
        <v>0.02</v>
      </c>
      <c r="O150" s="8" t="s">
        <v>20</v>
      </c>
      <c r="P150" s="10" t="s">
        <v>263</v>
      </c>
      <c r="Q150" s="58">
        <v>9438908.7400000002</v>
      </c>
      <c r="R150" s="58">
        <v>130.91999999999999</v>
      </c>
      <c r="S150" s="59">
        <v>1.1746522411129126E-2</v>
      </c>
      <c r="T150" s="59">
        <v>6.8791561568429455E-4</v>
      </c>
      <c r="U150" s="59">
        <v>1.1470520761639551E-3</v>
      </c>
      <c r="V150" s="59">
        <v>2.7573529411765935E-3</v>
      </c>
      <c r="W150" s="59">
        <v>9.0951133035302341E-3</v>
      </c>
      <c r="X150" s="59">
        <v>1.5907503685885695E-2</v>
      </c>
      <c r="Y150" s="59">
        <v>4.072587355149429E-2</v>
      </c>
      <c r="Z150" s="59">
        <v>0.1093848721538495</v>
      </c>
      <c r="AA150" s="60">
        <v>0.10619322668334175</v>
      </c>
      <c r="AB150" s="59">
        <v>0.11823199533119551</v>
      </c>
    </row>
    <row r="151" spans="1:28" s="3" customFormat="1" ht="12" customHeight="1" x14ac:dyDescent="0.25">
      <c r="A151" s="4" t="s">
        <v>845</v>
      </c>
      <c r="B151" s="5">
        <v>3931</v>
      </c>
      <c r="C151" s="6" t="s">
        <v>846</v>
      </c>
      <c r="D151" s="6" t="s">
        <v>257</v>
      </c>
      <c r="E151" s="6" t="s">
        <v>58</v>
      </c>
      <c r="F151" s="6" t="s">
        <v>238</v>
      </c>
      <c r="G151" s="13" t="s">
        <v>19</v>
      </c>
      <c r="H151" s="8" t="s">
        <v>849</v>
      </c>
      <c r="I151" s="5" t="s">
        <v>17</v>
      </c>
      <c r="J151" s="4" t="s">
        <v>240</v>
      </c>
      <c r="K151" s="5" t="s">
        <v>117</v>
      </c>
      <c r="L151" s="9">
        <v>0.03</v>
      </c>
      <c r="M151" s="9">
        <v>1.4999999999999999E-2</v>
      </c>
      <c r="N151" s="9">
        <v>0.02</v>
      </c>
      <c r="O151" s="8" t="s">
        <v>453</v>
      </c>
      <c r="P151" s="10" t="s">
        <v>622</v>
      </c>
      <c r="Q151" s="58">
        <v>1173379.63562949</v>
      </c>
      <c r="R151" s="58">
        <v>1173.3800000000001</v>
      </c>
      <c r="S151" s="59">
        <v>6.6117880084680516E-2</v>
      </c>
      <c r="T151" s="59">
        <v>7.2492814682791605E-4</v>
      </c>
      <c r="U151" s="59">
        <v>4.9847545308165436E-3</v>
      </c>
      <c r="V151" s="59">
        <v>3.1678902712445778E-2</v>
      </c>
      <c r="W151" s="59">
        <v>2.5108331003634337E-2</v>
      </c>
      <c r="X151" s="59" t="s">
        <v>19</v>
      </c>
      <c r="Y151" s="59" t="s">
        <v>19</v>
      </c>
      <c r="Z151" s="59">
        <v>0.18011847650081983</v>
      </c>
      <c r="AA151" s="60" t="s">
        <v>19</v>
      </c>
      <c r="AB151" s="59" t="s">
        <v>19</v>
      </c>
    </row>
    <row r="152" spans="1:28" s="3" customFormat="1" ht="12" customHeight="1" x14ac:dyDescent="0.25">
      <c r="A152" s="4" t="s">
        <v>729</v>
      </c>
      <c r="B152" s="5">
        <v>3932</v>
      </c>
      <c r="C152" s="6" t="s">
        <v>730</v>
      </c>
      <c r="D152" s="6" t="s">
        <v>450</v>
      </c>
      <c r="E152" s="6" t="s">
        <v>58</v>
      </c>
      <c r="F152" s="6" t="s">
        <v>238</v>
      </c>
      <c r="G152" s="13" t="s">
        <v>19</v>
      </c>
      <c r="H152" s="8" t="s">
        <v>731</v>
      </c>
      <c r="I152" s="5" t="s">
        <v>17</v>
      </c>
      <c r="J152" s="4" t="s">
        <v>240</v>
      </c>
      <c r="K152" s="5" t="s">
        <v>18</v>
      </c>
      <c r="L152" s="9">
        <v>0.03</v>
      </c>
      <c r="M152" s="9">
        <v>1.4999999999999999E-2</v>
      </c>
      <c r="N152" s="9">
        <v>0.02</v>
      </c>
      <c r="O152" s="8" t="s">
        <v>453</v>
      </c>
      <c r="P152" s="10" t="s">
        <v>732</v>
      </c>
      <c r="Q152" s="58">
        <v>3969702.8938368601</v>
      </c>
      <c r="R152" s="58">
        <v>1190.32</v>
      </c>
      <c r="S152" s="59">
        <v>4.9378035986635038E-2</v>
      </c>
      <c r="T152" s="59">
        <v>1.1859602493038619E-3</v>
      </c>
      <c r="U152" s="59">
        <v>2.9913125542438339E-3</v>
      </c>
      <c r="V152" s="59">
        <v>1.5813413666271238E-2</v>
      </c>
      <c r="W152" s="59">
        <v>8.9082140344631695E-3</v>
      </c>
      <c r="X152" s="59">
        <v>6.5754602105866186E-2</v>
      </c>
      <c r="Y152" s="59">
        <v>0.10009057133879222</v>
      </c>
      <c r="Z152" s="59">
        <v>0.18799153658828685</v>
      </c>
      <c r="AA152" s="60" t="s">
        <v>19</v>
      </c>
      <c r="AB152" s="59" t="s">
        <v>19</v>
      </c>
    </row>
    <row r="153" spans="1:28" s="3" customFormat="1" ht="12" customHeight="1" x14ac:dyDescent="0.25">
      <c r="A153" s="4" t="s">
        <v>754</v>
      </c>
      <c r="B153" s="5">
        <v>3933</v>
      </c>
      <c r="C153" s="6" t="s">
        <v>755</v>
      </c>
      <c r="D153" s="6" t="s">
        <v>451</v>
      </c>
      <c r="E153" s="6" t="s">
        <v>58</v>
      </c>
      <c r="F153" s="6" t="s">
        <v>238</v>
      </c>
      <c r="G153" s="13" t="s">
        <v>19</v>
      </c>
      <c r="H153" s="8" t="s">
        <v>756</v>
      </c>
      <c r="I153" s="5" t="s">
        <v>17</v>
      </c>
      <c r="J153" s="4" t="s">
        <v>241</v>
      </c>
      <c r="K153" s="5" t="s">
        <v>117</v>
      </c>
      <c r="L153" s="9">
        <v>0</v>
      </c>
      <c r="M153" s="9">
        <v>0</v>
      </c>
      <c r="N153" s="9">
        <v>0.02</v>
      </c>
      <c r="O153" s="8" t="s">
        <v>127</v>
      </c>
      <c r="P153" s="10" t="s">
        <v>451</v>
      </c>
      <c r="Q153" s="58">
        <v>1090109.8799999999</v>
      </c>
      <c r="R153" s="58">
        <v>1090.1099999999999</v>
      </c>
      <c r="S153" s="59">
        <v>3.9467159966435149E-2</v>
      </c>
      <c r="T153" s="59">
        <v>4.9560835926095955E-4</v>
      </c>
      <c r="U153" s="59">
        <v>1.9301293186642669E-3</v>
      </c>
      <c r="V153" s="59">
        <v>1.2398306029198622E-2</v>
      </c>
      <c r="W153" s="59">
        <v>3.7024705333954702E-2</v>
      </c>
      <c r="X153" s="59">
        <v>4.308761051785507E-2</v>
      </c>
      <c r="Y153" s="59">
        <v>5.628766884362698E-2</v>
      </c>
      <c r="Z153" s="59">
        <v>8.4298161852470646E-2</v>
      </c>
      <c r="AA153" s="60" t="s">
        <v>19</v>
      </c>
      <c r="AB153" s="59" t="s">
        <v>19</v>
      </c>
    </row>
    <row r="154" spans="1:28" s="3" customFormat="1" ht="12" customHeight="1" x14ac:dyDescent="0.25">
      <c r="A154" s="4" t="s">
        <v>744</v>
      </c>
      <c r="B154" s="5">
        <v>3935</v>
      </c>
      <c r="C154" s="6" t="s">
        <v>745</v>
      </c>
      <c r="D154" s="6" t="s">
        <v>72</v>
      </c>
      <c r="E154" s="6" t="s">
        <v>58</v>
      </c>
      <c r="F154" s="6" t="s">
        <v>238</v>
      </c>
      <c r="G154" s="13" t="s">
        <v>19</v>
      </c>
      <c r="H154" s="8" t="s">
        <v>746</v>
      </c>
      <c r="I154" s="5" t="s">
        <v>17</v>
      </c>
      <c r="J154" s="4" t="s">
        <v>241</v>
      </c>
      <c r="K154" s="5" t="s">
        <v>18</v>
      </c>
      <c r="L154" s="9">
        <v>0</v>
      </c>
      <c r="M154" s="9">
        <v>0</v>
      </c>
      <c r="N154" s="9">
        <v>0.02</v>
      </c>
      <c r="O154" s="8" t="s">
        <v>40</v>
      </c>
      <c r="P154" s="10" t="s">
        <v>72</v>
      </c>
      <c r="Q154" s="58">
        <v>856103.87</v>
      </c>
      <c r="R154" s="58">
        <v>175.68</v>
      </c>
      <c r="S154" s="59">
        <v>0.11112516602365437</v>
      </c>
      <c r="T154" s="59">
        <v>2.6824952913646416E-3</v>
      </c>
      <c r="U154" s="59">
        <v>6.3008362928170135E-3</v>
      </c>
      <c r="V154" s="59">
        <v>3.8789025543992446E-2</v>
      </c>
      <c r="W154" s="59">
        <v>5.5578922069338461E-2</v>
      </c>
      <c r="X154" s="59">
        <v>0.14516654716120209</v>
      </c>
      <c r="Y154" s="59">
        <v>0.26561486924573158</v>
      </c>
      <c r="Z154" s="59">
        <v>0.37271448663853729</v>
      </c>
      <c r="AA154" s="60" t="s">
        <v>19</v>
      </c>
      <c r="AB154" s="59" t="s">
        <v>19</v>
      </c>
    </row>
    <row r="155" spans="1:28" s="3" customFormat="1" ht="15.75" x14ac:dyDescent="0.25">
      <c r="A155" s="4" t="s">
        <v>764</v>
      </c>
      <c r="B155" s="5">
        <v>3936</v>
      </c>
      <c r="C155" s="56" t="s">
        <v>751</v>
      </c>
      <c r="D155" s="6" t="s">
        <v>43</v>
      </c>
      <c r="E155" s="6" t="s">
        <v>58</v>
      </c>
      <c r="F155" s="6" t="s">
        <v>238</v>
      </c>
      <c r="G155" s="7" t="s">
        <v>19</v>
      </c>
      <c r="H155" s="8" t="s">
        <v>752</v>
      </c>
      <c r="I155" s="5" t="s">
        <v>17</v>
      </c>
      <c r="J155" s="4" t="s">
        <v>240</v>
      </c>
      <c r="K155" s="5" t="s">
        <v>53</v>
      </c>
      <c r="L155" s="9">
        <v>0.02</v>
      </c>
      <c r="M155" s="9">
        <v>0.02</v>
      </c>
      <c r="N155" s="9">
        <v>0.02</v>
      </c>
      <c r="O155" s="8" t="s">
        <v>279</v>
      </c>
      <c r="P155" s="10" t="s">
        <v>753</v>
      </c>
      <c r="Q155" s="58">
        <v>4082259.13</v>
      </c>
      <c r="R155" s="58">
        <v>1521.53</v>
      </c>
      <c r="S155" s="59">
        <v>8.7848369153332398E-2</v>
      </c>
      <c r="T155" s="59">
        <v>1.7578973703962662E-3</v>
      </c>
      <c r="U155" s="59">
        <v>7.1955304304078286E-3</v>
      </c>
      <c r="V155" s="59">
        <v>4.2886713823545496E-2</v>
      </c>
      <c r="W155" s="59">
        <v>4.9150146526460936E-2</v>
      </c>
      <c r="X155" s="59">
        <v>9.5532274903697353E-2</v>
      </c>
      <c r="Y155" s="59">
        <v>0.13531764389858073</v>
      </c>
      <c r="Z155" s="59">
        <v>0.20173602609567898</v>
      </c>
      <c r="AA155" s="60" t="s">
        <v>19</v>
      </c>
      <c r="AB155" s="59" t="s">
        <v>19</v>
      </c>
    </row>
    <row r="156" spans="1:28" s="3" customFormat="1" ht="11.25" customHeight="1" x14ac:dyDescent="0.25">
      <c r="A156" s="4" t="s">
        <v>757</v>
      </c>
      <c r="B156" s="5">
        <v>3937</v>
      </c>
      <c r="C156" s="6" t="s">
        <v>758</v>
      </c>
      <c r="D156" s="6" t="s">
        <v>610</v>
      </c>
      <c r="E156" s="6" t="s">
        <v>58</v>
      </c>
      <c r="F156" s="6" t="s">
        <v>23</v>
      </c>
      <c r="G156" s="7" t="s">
        <v>464</v>
      </c>
      <c r="H156" s="8" t="s">
        <v>566</v>
      </c>
      <c r="I156" s="5" t="s">
        <v>17</v>
      </c>
      <c r="J156" s="4" t="s">
        <v>241</v>
      </c>
      <c r="K156" s="5" t="s">
        <v>117</v>
      </c>
      <c r="L156" s="9">
        <v>0</v>
      </c>
      <c r="M156" s="9">
        <v>0</v>
      </c>
      <c r="N156" s="9">
        <v>0.02</v>
      </c>
      <c r="O156" s="6" t="s">
        <v>279</v>
      </c>
      <c r="P156" s="10" t="s">
        <v>610</v>
      </c>
      <c r="Q156" s="58">
        <v>1154809401.8</v>
      </c>
      <c r="R156" s="58">
        <v>1187.3</v>
      </c>
      <c r="S156" s="59">
        <v>5.7748591772552788E-2</v>
      </c>
      <c r="T156" s="59">
        <v>1.7295929128876074E-3</v>
      </c>
      <c r="U156" s="59">
        <v>4.1865775785515855E-3</v>
      </c>
      <c r="V156" s="59">
        <v>2.0894239036974214E-2</v>
      </c>
      <c r="W156" s="59">
        <v>5.1339594895229157E-2</v>
      </c>
      <c r="X156" s="59">
        <v>8.2884289126977151E-2</v>
      </c>
      <c r="Y156" s="59">
        <v>0.16856575415286076</v>
      </c>
      <c r="Z156" s="59">
        <v>0.30738797708759524</v>
      </c>
      <c r="AA156" s="60" t="s">
        <v>19</v>
      </c>
      <c r="AB156" s="59" t="s">
        <v>19</v>
      </c>
    </row>
    <row r="157" spans="1:28" s="3" customFormat="1" ht="13.5" customHeight="1" x14ac:dyDescent="0.25">
      <c r="A157" s="4" t="s">
        <v>759</v>
      </c>
      <c r="B157" s="5">
        <v>3941</v>
      </c>
      <c r="C157" s="6" t="s">
        <v>760</v>
      </c>
      <c r="D157" s="6" t="s">
        <v>72</v>
      </c>
      <c r="E157" s="6" t="s">
        <v>58</v>
      </c>
      <c r="F157" s="6" t="s">
        <v>239</v>
      </c>
      <c r="G157" s="7" t="s">
        <v>19</v>
      </c>
      <c r="H157" s="8" t="s">
        <v>761</v>
      </c>
      <c r="I157" s="5" t="s">
        <v>17</v>
      </c>
      <c r="J157" s="4" t="s">
        <v>240</v>
      </c>
      <c r="K157" s="11" t="s">
        <v>18</v>
      </c>
      <c r="L157" s="9">
        <v>0.03</v>
      </c>
      <c r="M157" s="9">
        <v>1.4999999999999999E-2</v>
      </c>
      <c r="N157" s="9">
        <v>0.02</v>
      </c>
      <c r="O157" s="6" t="s">
        <v>279</v>
      </c>
      <c r="P157" s="10" t="s">
        <v>762</v>
      </c>
      <c r="Q157" s="58">
        <v>354895883.47000003</v>
      </c>
      <c r="R157" s="58">
        <v>1814.86</v>
      </c>
      <c r="S157" s="59">
        <v>0.22135483263119629</v>
      </c>
      <c r="T157" s="59">
        <v>2.4026379307487441E-3</v>
      </c>
      <c r="U157" s="59">
        <v>1.5334694676774095E-2</v>
      </c>
      <c r="V157" s="59">
        <v>8.4832689755759222E-2</v>
      </c>
      <c r="W157" s="59">
        <v>8.9914361555184424E-2</v>
      </c>
      <c r="X157" s="59">
        <v>0.27023432906856287</v>
      </c>
      <c r="Y157" s="59">
        <v>0.49117141988546265</v>
      </c>
      <c r="Z157" s="59">
        <v>0.81605859867512542</v>
      </c>
      <c r="AA157" s="60" t="s">
        <v>19</v>
      </c>
      <c r="AB157" s="59" t="s">
        <v>19</v>
      </c>
    </row>
    <row r="158" spans="1:28" s="3" customFormat="1" ht="13.5" customHeight="1" x14ac:dyDescent="0.25">
      <c r="A158" s="4" t="s">
        <v>792</v>
      </c>
      <c r="B158" s="5">
        <v>3943</v>
      </c>
      <c r="C158" s="6" t="s">
        <v>793</v>
      </c>
      <c r="D158" s="6" t="s">
        <v>72</v>
      </c>
      <c r="E158" s="6" t="s">
        <v>58</v>
      </c>
      <c r="F158" s="6" t="s">
        <v>23</v>
      </c>
      <c r="G158" s="7" t="s">
        <v>464</v>
      </c>
      <c r="H158" s="8" t="s">
        <v>437</v>
      </c>
      <c r="I158" s="5" t="s">
        <v>17</v>
      </c>
      <c r="J158" s="4" t="s">
        <v>241</v>
      </c>
      <c r="K158" s="11" t="s">
        <v>117</v>
      </c>
      <c r="L158" s="9">
        <v>0.03</v>
      </c>
      <c r="M158" s="9">
        <v>1.4999999999999999E-2</v>
      </c>
      <c r="N158" s="9">
        <v>0.02</v>
      </c>
      <c r="O158" s="6" t="s">
        <v>127</v>
      </c>
      <c r="P158" s="10" t="s">
        <v>72</v>
      </c>
      <c r="Q158" s="58">
        <v>1189030308.9400001</v>
      </c>
      <c r="R158" s="58">
        <v>1267.55</v>
      </c>
      <c r="S158" s="59">
        <v>6.1703006090816144E-2</v>
      </c>
      <c r="T158" s="59">
        <v>1.8257405709588058E-3</v>
      </c>
      <c r="U158" s="59">
        <v>3.833025793729134E-3</v>
      </c>
      <c r="V158" s="59">
        <v>1.5404703922071369E-2</v>
      </c>
      <c r="W158" s="59">
        <v>5.6478868040466625E-2</v>
      </c>
      <c r="X158" s="59">
        <v>8.0204579126618852E-2</v>
      </c>
      <c r="Y158" s="59">
        <v>0.16896049534389287</v>
      </c>
      <c r="Z158" s="59">
        <v>0.42801506644001613</v>
      </c>
      <c r="AA158" s="60" t="s">
        <v>19</v>
      </c>
      <c r="AB158" s="59" t="s">
        <v>19</v>
      </c>
    </row>
    <row r="159" spans="1:28" s="3" customFormat="1" ht="12" customHeight="1" x14ac:dyDescent="0.25">
      <c r="A159" s="4" t="s">
        <v>766</v>
      </c>
      <c r="B159" s="5">
        <v>3944</v>
      </c>
      <c r="C159" s="6" t="s">
        <v>767</v>
      </c>
      <c r="D159" s="6" t="s">
        <v>610</v>
      </c>
      <c r="E159" s="6" t="s">
        <v>58</v>
      </c>
      <c r="F159" s="6" t="s">
        <v>23</v>
      </c>
      <c r="G159" s="7" t="s">
        <v>565</v>
      </c>
      <c r="H159" s="8" t="s">
        <v>768</v>
      </c>
      <c r="I159" s="5" t="s">
        <v>17</v>
      </c>
      <c r="J159" s="4" t="s">
        <v>240</v>
      </c>
      <c r="K159" s="11" t="s">
        <v>117</v>
      </c>
      <c r="L159" s="9">
        <v>0.03</v>
      </c>
      <c r="M159" s="9">
        <v>0.03</v>
      </c>
      <c r="N159" s="9">
        <v>0.02</v>
      </c>
      <c r="O159" s="6" t="s">
        <v>279</v>
      </c>
      <c r="P159" s="10" t="s">
        <v>610</v>
      </c>
      <c r="Q159" s="58">
        <v>3261753519.1300001</v>
      </c>
      <c r="R159" s="58">
        <v>1220.46</v>
      </c>
      <c r="S159" s="59">
        <v>4.6455396645745502E-2</v>
      </c>
      <c r="T159" s="59">
        <v>1.41951047401805E-3</v>
      </c>
      <c r="U159" s="59">
        <v>3.1068152677778647E-3</v>
      </c>
      <c r="V159" s="59">
        <v>1.1964876495609615E-2</v>
      </c>
      <c r="W159" s="59">
        <v>3.3701203553914268E-2</v>
      </c>
      <c r="X159" s="59">
        <v>5.5669924746994316E-2</v>
      </c>
      <c r="Y159" s="59">
        <v>0.11727926031034022</v>
      </c>
      <c r="Z159" s="59" t="s">
        <v>19</v>
      </c>
      <c r="AA159" s="60" t="s">
        <v>19</v>
      </c>
      <c r="AB159" s="59" t="s">
        <v>19</v>
      </c>
    </row>
    <row r="160" spans="1:28" s="3" customFormat="1" ht="18" customHeight="1" x14ac:dyDescent="0.25">
      <c r="A160" s="4" t="s">
        <v>769</v>
      </c>
      <c r="B160" s="5">
        <v>3945</v>
      </c>
      <c r="C160" s="6" t="s">
        <v>770</v>
      </c>
      <c r="D160" s="6" t="s">
        <v>610</v>
      </c>
      <c r="E160" s="6" t="s">
        <v>58</v>
      </c>
      <c r="F160" s="6" t="s">
        <v>238</v>
      </c>
      <c r="G160" s="7" t="s">
        <v>19</v>
      </c>
      <c r="H160" s="8" t="s">
        <v>771</v>
      </c>
      <c r="I160" s="5" t="s">
        <v>17</v>
      </c>
      <c r="J160" s="4" t="s">
        <v>241</v>
      </c>
      <c r="K160" s="11" t="s">
        <v>117</v>
      </c>
      <c r="L160" s="9">
        <v>0.03</v>
      </c>
      <c r="M160" s="9">
        <v>0.03</v>
      </c>
      <c r="N160" s="9">
        <v>0.02</v>
      </c>
      <c r="O160" s="6" t="s">
        <v>127</v>
      </c>
      <c r="P160" s="10" t="s">
        <v>610</v>
      </c>
      <c r="Q160" s="58">
        <v>828885495.46000004</v>
      </c>
      <c r="R160" s="58">
        <v>1354.16</v>
      </c>
      <c r="S160" s="59">
        <v>0.10646642589838824</v>
      </c>
      <c r="T160" s="59">
        <v>2.3909454968058198E-3</v>
      </c>
      <c r="U160" s="59">
        <v>7.7394772876109271E-3</v>
      </c>
      <c r="V160" s="59">
        <v>3.9989555253477221E-2</v>
      </c>
      <c r="W160" s="59">
        <v>6.8733377003639129E-2</v>
      </c>
      <c r="X160" s="59">
        <v>0.12416672892851652</v>
      </c>
      <c r="Y160" s="59">
        <v>0.23034813822958916</v>
      </c>
      <c r="Z160" s="59" t="s">
        <v>19</v>
      </c>
      <c r="AA160" s="60" t="s">
        <v>19</v>
      </c>
      <c r="AB160" s="59" t="s">
        <v>19</v>
      </c>
    </row>
    <row r="161" spans="1:28" s="3" customFormat="1" ht="18" customHeight="1" x14ac:dyDescent="0.25">
      <c r="A161" s="4" t="s">
        <v>795</v>
      </c>
      <c r="B161" s="5">
        <v>3946</v>
      </c>
      <c r="C161" s="6" t="s">
        <v>796</v>
      </c>
      <c r="D161" s="6" t="s">
        <v>99</v>
      </c>
      <c r="E161" s="6" t="s">
        <v>58</v>
      </c>
      <c r="F161" s="6" t="s">
        <v>30</v>
      </c>
      <c r="G161" s="7" t="s">
        <v>797</v>
      </c>
      <c r="H161" s="8" t="s">
        <v>316</v>
      </c>
      <c r="I161" s="5" t="s">
        <v>17</v>
      </c>
      <c r="J161" s="4" t="s">
        <v>240</v>
      </c>
      <c r="K161" s="11" t="s">
        <v>18</v>
      </c>
      <c r="L161" s="9">
        <v>0.03</v>
      </c>
      <c r="M161" s="9">
        <v>0.03</v>
      </c>
      <c r="N161" s="9">
        <v>0.02</v>
      </c>
      <c r="O161" s="6" t="s">
        <v>798</v>
      </c>
      <c r="P161" s="10" t="s">
        <v>799</v>
      </c>
      <c r="Q161" s="58">
        <v>84393864.659999996</v>
      </c>
      <c r="R161" s="58">
        <v>143.44</v>
      </c>
      <c r="S161" s="59">
        <v>1.3853548204693301E-2</v>
      </c>
      <c r="T161" s="59">
        <v>6.9764197014088401E-4</v>
      </c>
      <c r="U161" s="59">
        <v>1.2564567918470391E-3</v>
      </c>
      <c r="V161" s="59">
        <v>3.4979711767175038E-3</v>
      </c>
      <c r="W161" s="59">
        <v>1.0710259301014729E-2</v>
      </c>
      <c r="X161" s="59">
        <v>1.8894729364966591E-2</v>
      </c>
      <c r="Y161" s="59">
        <v>4.3503564673359446E-2</v>
      </c>
      <c r="Z161" s="59" t="s">
        <v>19</v>
      </c>
      <c r="AA161" s="60" t="s">
        <v>19</v>
      </c>
      <c r="AB161" s="59" t="s">
        <v>19</v>
      </c>
    </row>
    <row r="162" spans="1:28" ht="12.75" customHeight="1" x14ac:dyDescent="0.25">
      <c r="A162" s="4" t="s">
        <v>787</v>
      </c>
      <c r="B162" s="11">
        <v>3947</v>
      </c>
      <c r="C162" s="13" t="s">
        <v>788</v>
      </c>
      <c r="D162" s="6" t="s">
        <v>43</v>
      </c>
      <c r="E162" s="12" t="s">
        <v>58</v>
      </c>
      <c r="F162" s="6" t="s">
        <v>23</v>
      </c>
      <c r="G162" s="13" t="s">
        <v>789</v>
      </c>
      <c r="H162" s="13" t="s">
        <v>790</v>
      </c>
      <c r="I162" s="11" t="s">
        <v>17</v>
      </c>
      <c r="J162" s="11" t="s">
        <v>241</v>
      </c>
      <c r="K162" s="11" t="s">
        <v>117</v>
      </c>
      <c r="L162" s="57">
        <v>0</v>
      </c>
      <c r="M162" s="57">
        <v>0</v>
      </c>
      <c r="N162" s="9">
        <v>0.02</v>
      </c>
      <c r="O162" s="12" t="s">
        <v>791</v>
      </c>
      <c r="P162" s="6" t="s">
        <v>43</v>
      </c>
      <c r="Q162" s="61">
        <v>366017493.37</v>
      </c>
      <c r="R162" s="61">
        <v>869400.22</v>
      </c>
      <c r="S162" s="59">
        <v>2.2311453843402312E-2</v>
      </c>
      <c r="T162" s="59">
        <v>8.8848113496075871E-4</v>
      </c>
      <c r="U162" s="59">
        <v>1.8406599222090454E-3</v>
      </c>
      <c r="V162" s="59">
        <v>1.1771352719685607E-2</v>
      </c>
      <c r="W162" s="59">
        <v>4.9357762192393871E-2</v>
      </c>
      <c r="X162" s="59">
        <v>3.3969984670037326E-2</v>
      </c>
      <c r="Y162" s="59">
        <v>0.11956550979333079</v>
      </c>
      <c r="Z162" s="59">
        <v>0.29285700551581811</v>
      </c>
      <c r="AA162" s="59" t="s">
        <v>19</v>
      </c>
      <c r="AB162" s="59" t="s">
        <v>19</v>
      </c>
    </row>
    <row r="163" spans="1:28" ht="12.75" customHeight="1" x14ac:dyDescent="0.25">
      <c r="A163" s="4" t="s">
        <v>805</v>
      </c>
      <c r="B163" s="11">
        <v>3949</v>
      </c>
      <c r="C163" s="13" t="s">
        <v>806</v>
      </c>
      <c r="D163" s="6" t="s">
        <v>39</v>
      </c>
      <c r="E163" s="12" t="s">
        <v>58</v>
      </c>
      <c r="F163" s="6" t="s">
        <v>101</v>
      </c>
      <c r="G163" s="7" t="s">
        <v>19</v>
      </c>
      <c r="H163" s="13" t="s">
        <v>544</v>
      </c>
      <c r="I163" s="11" t="s">
        <v>17</v>
      </c>
      <c r="J163" s="4" t="s">
        <v>240</v>
      </c>
      <c r="K163" s="11" t="s">
        <v>18</v>
      </c>
      <c r="L163" s="57">
        <v>0.01</v>
      </c>
      <c r="M163" s="57">
        <v>0.01</v>
      </c>
      <c r="N163" s="9">
        <v>0.02</v>
      </c>
      <c r="O163" s="8" t="s">
        <v>40</v>
      </c>
      <c r="P163" s="6" t="s">
        <v>39</v>
      </c>
      <c r="Q163" s="58">
        <v>308023866.56999999</v>
      </c>
      <c r="R163" s="58">
        <v>1032.8</v>
      </c>
      <c r="S163" s="59">
        <v>7.9736099860435901E-3</v>
      </c>
      <c r="T163" s="59">
        <v>5.809787555429772E-5</v>
      </c>
      <c r="U163" s="59">
        <v>4.4558963132304899E-4</v>
      </c>
      <c r="V163" s="59">
        <v>1.6875836517758513E-3</v>
      </c>
      <c r="W163" s="59">
        <v>5.4419252149024233E-3</v>
      </c>
      <c r="X163" s="59">
        <v>1.158702018668514E-2</v>
      </c>
      <c r="Y163" s="59">
        <v>2.5488268644564216E-2</v>
      </c>
      <c r="Z163" s="59" t="s">
        <v>19</v>
      </c>
      <c r="AA163" s="60" t="s">
        <v>19</v>
      </c>
      <c r="AB163" s="59" t="s">
        <v>19</v>
      </c>
    </row>
    <row r="164" spans="1:28" ht="12.75" customHeight="1" x14ac:dyDescent="0.25">
      <c r="A164" s="4" t="s">
        <v>808</v>
      </c>
      <c r="B164" s="11">
        <v>3951</v>
      </c>
      <c r="C164" s="12" t="s">
        <v>809</v>
      </c>
      <c r="D164" s="6" t="s">
        <v>78</v>
      </c>
      <c r="E164" s="12" t="s">
        <v>58</v>
      </c>
      <c r="F164" s="6" t="s">
        <v>23</v>
      </c>
      <c r="G164" s="13" t="s">
        <v>811</v>
      </c>
      <c r="H164" s="13" t="s">
        <v>366</v>
      </c>
      <c r="I164" s="4" t="s">
        <v>17</v>
      </c>
      <c r="J164" s="4" t="s">
        <v>241</v>
      </c>
      <c r="K164" s="11" t="s">
        <v>18</v>
      </c>
      <c r="L164" s="59">
        <v>0</v>
      </c>
      <c r="M164" s="59">
        <v>0</v>
      </c>
      <c r="N164" s="59">
        <v>0.01</v>
      </c>
      <c r="O164" s="12" t="s">
        <v>810</v>
      </c>
      <c r="P164" s="6" t="s">
        <v>78</v>
      </c>
      <c r="Q164" s="58">
        <v>763388039.72000003</v>
      </c>
      <c r="R164" s="58">
        <v>1082.3699999999999</v>
      </c>
      <c r="S164" s="59">
        <v>3.9970406525937439E-2</v>
      </c>
      <c r="T164" s="59">
        <v>1.4063005967525392E-3</v>
      </c>
      <c r="U164" s="59">
        <v>3.1697483664672554E-3</v>
      </c>
      <c r="V164" s="59">
        <v>1.1834983313234291E-2</v>
      </c>
      <c r="W164" s="59">
        <v>3.0436024371667744E-2</v>
      </c>
      <c r="X164" s="59">
        <v>4.7813123196964E-2</v>
      </c>
      <c r="Y164" s="59">
        <v>8.0263486201906126E-2</v>
      </c>
      <c r="Z164" s="59" t="s">
        <v>19</v>
      </c>
      <c r="AA164" s="59" t="s">
        <v>19</v>
      </c>
      <c r="AB164" s="59" t="s">
        <v>19</v>
      </c>
    </row>
    <row r="165" spans="1:28" s="3" customFormat="1" ht="17.25" customHeight="1" x14ac:dyDescent="0.25">
      <c r="A165" s="4" t="s">
        <v>844</v>
      </c>
      <c r="B165" s="11">
        <v>3954</v>
      </c>
      <c r="C165" s="6" t="s">
        <v>711</v>
      </c>
      <c r="D165" s="6" t="s">
        <v>226</v>
      </c>
      <c r="E165" s="12" t="s">
        <v>58</v>
      </c>
      <c r="F165" s="6" t="s">
        <v>23</v>
      </c>
      <c r="G165" s="13" t="s">
        <v>619</v>
      </c>
      <c r="H165" s="10" t="s">
        <v>366</v>
      </c>
      <c r="I165" s="4" t="s">
        <v>17</v>
      </c>
      <c r="J165" s="4" t="s">
        <v>240</v>
      </c>
      <c r="K165" s="11" t="s">
        <v>18</v>
      </c>
      <c r="L165" s="9">
        <v>0.02</v>
      </c>
      <c r="M165" s="9">
        <v>0.02</v>
      </c>
      <c r="N165" s="9">
        <v>0.02</v>
      </c>
      <c r="O165" s="6" t="s">
        <v>127</v>
      </c>
      <c r="P165" s="6" t="s">
        <v>712</v>
      </c>
      <c r="Q165" s="58">
        <v>2143041050.1600001</v>
      </c>
      <c r="R165" s="58">
        <v>1192.08</v>
      </c>
      <c r="S165" s="59">
        <v>3.8433394891807977E-2</v>
      </c>
      <c r="T165" s="59">
        <v>1.5122492186711988E-3</v>
      </c>
      <c r="U165" s="59">
        <v>2.5904121110176008E-3</v>
      </c>
      <c r="V165" s="59">
        <v>8.8010290433957281E-3</v>
      </c>
      <c r="W165" s="59">
        <v>3.0480109265054196E-2</v>
      </c>
      <c r="X165" s="59">
        <v>4.7172297475359559E-2</v>
      </c>
      <c r="Y165" s="59">
        <v>0.10291995114910626</v>
      </c>
      <c r="Z165" s="59">
        <v>0.19696361153506303</v>
      </c>
      <c r="AA165" s="60" t="s">
        <v>19</v>
      </c>
      <c r="AB165" s="59" t="s">
        <v>19</v>
      </c>
    </row>
    <row r="166" spans="1:28" ht="12.75" customHeight="1" x14ac:dyDescent="0.25">
      <c r="A166" s="4" t="s">
        <v>828</v>
      </c>
      <c r="B166" s="11">
        <v>3957</v>
      </c>
      <c r="C166" s="12" t="s">
        <v>829</v>
      </c>
      <c r="D166" s="6" t="s">
        <v>610</v>
      </c>
      <c r="E166" s="12" t="s">
        <v>58</v>
      </c>
      <c r="F166" s="6" t="s">
        <v>23</v>
      </c>
      <c r="G166" s="13" t="s">
        <v>565</v>
      </c>
      <c r="H166" s="13" t="s">
        <v>830</v>
      </c>
      <c r="I166" s="5" t="s">
        <v>17</v>
      </c>
      <c r="J166" s="4" t="s">
        <v>240</v>
      </c>
      <c r="K166" s="11" t="s">
        <v>117</v>
      </c>
      <c r="L166" s="59">
        <v>0.03</v>
      </c>
      <c r="M166" s="59">
        <v>0.03</v>
      </c>
      <c r="N166" s="59">
        <v>0.02</v>
      </c>
      <c r="O166" s="12" t="s">
        <v>127</v>
      </c>
      <c r="P166" s="6" t="s">
        <v>610</v>
      </c>
      <c r="Q166" s="58">
        <v>1464340455.54</v>
      </c>
      <c r="R166" s="58">
        <v>1091.08</v>
      </c>
      <c r="S166" s="59">
        <v>5.8314580585085637E-2</v>
      </c>
      <c r="T166" s="59">
        <v>1.4869751987222025E-3</v>
      </c>
      <c r="U166" s="59">
        <v>3.2735030160364366E-3</v>
      </c>
      <c r="V166" s="59">
        <v>1.5799126718864947E-2</v>
      </c>
      <c r="W166" s="59">
        <v>3.9282176331631495E-2</v>
      </c>
      <c r="X166" s="59">
        <v>7.1030312549081098E-2</v>
      </c>
      <c r="Y166" s="59" t="s">
        <v>19</v>
      </c>
      <c r="Z166" s="59" t="s">
        <v>19</v>
      </c>
      <c r="AA166" s="60" t="s">
        <v>19</v>
      </c>
      <c r="AB166" s="59" t="s">
        <v>19</v>
      </c>
    </row>
    <row r="167" spans="1:28" ht="12.75" customHeight="1" x14ac:dyDescent="0.25">
      <c r="A167" s="4" t="s">
        <v>832</v>
      </c>
      <c r="B167" s="11">
        <v>3960</v>
      </c>
      <c r="C167" s="12" t="s">
        <v>833</v>
      </c>
      <c r="D167" s="6" t="s">
        <v>72</v>
      </c>
      <c r="E167" s="12" t="s">
        <v>58</v>
      </c>
      <c r="F167" s="6" t="s">
        <v>238</v>
      </c>
      <c r="G167" s="13" t="s">
        <v>19</v>
      </c>
      <c r="H167" s="13" t="s">
        <v>512</v>
      </c>
      <c r="I167" s="5" t="s">
        <v>17</v>
      </c>
      <c r="J167" s="4" t="s">
        <v>240</v>
      </c>
      <c r="K167" s="11" t="s">
        <v>117</v>
      </c>
      <c r="L167" s="59">
        <v>0.03</v>
      </c>
      <c r="M167" s="59">
        <v>1.4999999999999999E-2</v>
      </c>
      <c r="N167" s="59">
        <v>0.02</v>
      </c>
      <c r="O167" s="12" t="s">
        <v>834</v>
      </c>
      <c r="P167" s="6" t="s">
        <v>835</v>
      </c>
      <c r="Q167" s="58">
        <v>643227279.71000004</v>
      </c>
      <c r="R167" s="58">
        <v>1167.77</v>
      </c>
      <c r="S167" s="59">
        <v>0.11865007519805337</v>
      </c>
      <c r="T167" s="59">
        <v>1.6468670926792237E-3</v>
      </c>
      <c r="U167" s="59">
        <v>7.8625308546078215E-3</v>
      </c>
      <c r="V167" s="59">
        <v>3.9607221707855578E-2</v>
      </c>
      <c r="W167" s="59">
        <v>5.8779262697880141E-2</v>
      </c>
      <c r="X167" s="59">
        <v>0.16776999999999997</v>
      </c>
      <c r="Y167" s="59" t="s">
        <v>19</v>
      </c>
      <c r="Z167" s="59" t="s">
        <v>19</v>
      </c>
      <c r="AA167" s="60" t="s">
        <v>19</v>
      </c>
      <c r="AB167" s="59" t="s">
        <v>19</v>
      </c>
    </row>
    <row r="168" spans="1:28" ht="12.75" customHeight="1" x14ac:dyDescent="0.25">
      <c r="A168" s="4" t="s">
        <v>836</v>
      </c>
      <c r="B168" s="11">
        <v>3962</v>
      </c>
      <c r="C168" s="12" t="s">
        <v>837</v>
      </c>
      <c r="D168" s="6" t="s">
        <v>72</v>
      </c>
      <c r="E168" s="12" t="s">
        <v>58</v>
      </c>
      <c r="F168" s="6" t="s">
        <v>23</v>
      </c>
      <c r="G168" s="13" t="s">
        <v>838</v>
      </c>
      <c r="H168" s="13" t="s">
        <v>839</v>
      </c>
      <c r="I168" s="5" t="s">
        <v>17</v>
      </c>
      <c r="J168" s="4" t="s">
        <v>241</v>
      </c>
      <c r="K168" s="11" t="s">
        <v>117</v>
      </c>
      <c r="L168" s="59">
        <v>0</v>
      </c>
      <c r="M168" s="59">
        <v>0</v>
      </c>
      <c r="N168" s="59">
        <v>0.02</v>
      </c>
      <c r="O168" s="12" t="s">
        <v>834</v>
      </c>
      <c r="P168" s="6" t="s">
        <v>72</v>
      </c>
      <c r="Q168" s="58">
        <v>560724824.22000003</v>
      </c>
      <c r="R168" s="58">
        <v>1040.6500000000001</v>
      </c>
      <c r="S168" s="59" t="s">
        <v>19</v>
      </c>
      <c r="T168" s="59">
        <v>1.4434874657171725E-3</v>
      </c>
      <c r="U168" s="59">
        <v>2.3984742236264245E-3</v>
      </c>
      <c r="V168" s="59">
        <v>8.0594383578895933E-3</v>
      </c>
      <c r="W168" s="59">
        <v>2.780246913580256E-2</v>
      </c>
      <c r="X168" s="59" t="s">
        <v>19</v>
      </c>
      <c r="Y168" s="59" t="s">
        <v>19</v>
      </c>
      <c r="Z168" s="59" t="s">
        <v>19</v>
      </c>
      <c r="AA168" s="60" t="s">
        <v>19</v>
      </c>
      <c r="AB168" s="59" t="s">
        <v>19</v>
      </c>
    </row>
    <row r="169" spans="1:28" ht="12.75" customHeight="1" x14ac:dyDescent="0.25">
      <c r="A169" s="4" t="s">
        <v>840</v>
      </c>
      <c r="B169" s="11">
        <v>3963</v>
      </c>
      <c r="C169" s="12" t="s">
        <v>841</v>
      </c>
      <c r="D169" s="6" t="s">
        <v>283</v>
      </c>
      <c r="E169" s="12" t="s">
        <v>58</v>
      </c>
      <c r="F169" s="6" t="s">
        <v>23</v>
      </c>
      <c r="G169" s="13" t="s">
        <v>842</v>
      </c>
      <c r="H169" s="13"/>
      <c r="I169" s="5" t="s">
        <v>17</v>
      </c>
      <c r="J169" s="4" t="s">
        <v>240</v>
      </c>
      <c r="K169" s="11" t="s">
        <v>18</v>
      </c>
      <c r="L169" s="59">
        <v>0.03</v>
      </c>
      <c r="M169" s="59">
        <v>0.03</v>
      </c>
      <c r="N169" s="59">
        <v>0.02</v>
      </c>
      <c r="O169" s="12"/>
      <c r="P169" s="6" t="s">
        <v>235</v>
      </c>
      <c r="Q169" s="58">
        <v>375857798.69999999</v>
      </c>
      <c r="R169" s="58">
        <v>1020.31</v>
      </c>
      <c r="S169" s="59" t="s">
        <v>19</v>
      </c>
      <c r="T169" s="59">
        <v>8.5340971513761554E-4</v>
      </c>
      <c r="U169" s="59">
        <v>2.2691552062867834E-3</v>
      </c>
      <c r="V169" s="59">
        <v>7.7235330719315114E-3</v>
      </c>
      <c r="W169" s="59" t="s">
        <v>19</v>
      </c>
      <c r="X169" s="59" t="s">
        <v>19</v>
      </c>
      <c r="Y169" s="59" t="s">
        <v>19</v>
      </c>
      <c r="Z169" s="59" t="s">
        <v>19</v>
      </c>
      <c r="AA169" s="60" t="s">
        <v>19</v>
      </c>
      <c r="AB169" s="59" t="s">
        <v>19</v>
      </c>
    </row>
    <row r="170" spans="1:28" s="3" customFormat="1" ht="15.75" customHeight="1" x14ac:dyDescent="0.25">
      <c r="A170" s="4" t="s">
        <v>843</v>
      </c>
      <c r="B170" s="11">
        <v>3965</v>
      </c>
      <c r="C170" s="6" t="s">
        <v>713</v>
      </c>
      <c r="D170" s="6" t="s">
        <v>226</v>
      </c>
      <c r="E170" s="12" t="s">
        <v>58</v>
      </c>
      <c r="F170" s="6" t="s">
        <v>23</v>
      </c>
      <c r="G170" s="13" t="s">
        <v>464</v>
      </c>
      <c r="H170" s="10" t="s">
        <v>366</v>
      </c>
      <c r="I170" s="4" t="s">
        <v>17</v>
      </c>
      <c r="J170" s="4" t="s">
        <v>241</v>
      </c>
      <c r="K170" s="11" t="s">
        <v>18</v>
      </c>
      <c r="L170" s="9">
        <v>0</v>
      </c>
      <c r="M170" s="9">
        <v>0</v>
      </c>
      <c r="N170" s="9">
        <v>0.02</v>
      </c>
      <c r="O170" s="6" t="s">
        <v>127</v>
      </c>
      <c r="P170" s="6" t="s">
        <v>712</v>
      </c>
      <c r="Q170" s="58">
        <v>1113193.8899999999</v>
      </c>
      <c r="R170" s="58">
        <v>1113.19</v>
      </c>
      <c r="S170" s="59">
        <v>3.7465400423116753E-2</v>
      </c>
      <c r="T170" s="59">
        <v>2.2057367160632059E-3</v>
      </c>
      <c r="U170" s="59">
        <v>4.3759135283398028E-3</v>
      </c>
      <c r="V170" s="59">
        <v>1.0181765383812651E-2</v>
      </c>
      <c r="W170" s="59">
        <v>2.8911831852926742E-2</v>
      </c>
      <c r="X170" s="59">
        <v>4.5288085937500014E-2</v>
      </c>
      <c r="Y170" s="59">
        <v>9.8318763936302553E-2</v>
      </c>
      <c r="Z170" s="59">
        <v>0.15882450917116034</v>
      </c>
      <c r="AA170" s="60" t="s">
        <v>19</v>
      </c>
      <c r="AB170" s="59" t="s">
        <v>19</v>
      </c>
    </row>
    <row r="171" spans="1:28" s="3" customFormat="1" ht="15.75" x14ac:dyDescent="0.25">
      <c r="A171" s="4" t="s">
        <v>847</v>
      </c>
      <c r="B171" s="11">
        <v>3966</v>
      </c>
      <c r="C171" s="6" t="s">
        <v>848</v>
      </c>
      <c r="D171" s="6" t="s">
        <v>72</v>
      </c>
      <c r="E171" s="12" t="s">
        <v>58</v>
      </c>
      <c r="F171" s="6" t="s">
        <v>23</v>
      </c>
      <c r="G171" s="13" t="s">
        <v>464</v>
      </c>
      <c r="H171" s="6" t="s">
        <v>271</v>
      </c>
      <c r="I171" s="4" t="s">
        <v>17</v>
      </c>
      <c r="J171" s="4" t="s">
        <v>241</v>
      </c>
      <c r="K171" s="11" t="s">
        <v>117</v>
      </c>
      <c r="L171" s="9">
        <v>0</v>
      </c>
      <c r="M171" s="9">
        <v>0</v>
      </c>
      <c r="N171" s="9">
        <v>0.02</v>
      </c>
      <c r="O171" s="6" t="s">
        <v>79</v>
      </c>
      <c r="P171" s="6" t="s">
        <v>72</v>
      </c>
      <c r="Q171" s="58">
        <v>7351221.75</v>
      </c>
      <c r="R171" s="58">
        <v>1332.22</v>
      </c>
      <c r="S171" s="59">
        <v>4.8397758750944347E-2</v>
      </c>
      <c r="T171" s="59">
        <v>2.5888408916450085E-3</v>
      </c>
      <c r="U171" s="59">
        <v>3.2759230948813788E-3</v>
      </c>
      <c r="V171" s="59">
        <v>6.8168077388149799E-3</v>
      </c>
      <c r="W171" s="59">
        <v>3.3425643651144504E-2</v>
      </c>
      <c r="X171" s="59">
        <v>6.1014168412166302E-2</v>
      </c>
      <c r="Y171" s="59">
        <v>0.1233736118255179</v>
      </c>
      <c r="Z171" s="59">
        <v>0.27023264683447756</v>
      </c>
      <c r="AA171" s="60">
        <v>0.23982801623050296</v>
      </c>
      <c r="AB171" s="59" t="s">
        <v>19</v>
      </c>
    </row>
    <row r="172" spans="1:28" s="3" customFormat="1" ht="15.75" x14ac:dyDescent="0.25">
      <c r="A172" s="4" t="s">
        <v>209</v>
      </c>
      <c r="B172" s="5">
        <v>4001</v>
      </c>
      <c r="C172" s="6" t="s">
        <v>131</v>
      </c>
      <c r="D172" s="6" t="s">
        <v>451</v>
      </c>
      <c r="E172" s="6" t="s">
        <v>58</v>
      </c>
      <c r="F172" s="6" t="s">
        <v>23</v>
      </c>
      <c r="G172" s="7" t="s">
        <v>312</v>
      </c>
      <c r="H172" s="8" t="s">
        <v>313</v>
      </c>
      <c r="I172" s="5" t="s">
        <v>17</v>
      </c>
      <c r="J172" s="4" t="s">
        <v>240</v>
      </c>
      <c r="K172" s="11" t="s">
        <v>18</v>
      </c>
      <c r="L172" s="9">
        <v>0.03</v>
      </c>
      <c r="M172" s="9">
        <v>0.03</v>
      </c>
      <c r="N172" s="9">
        <v>0.02</v>
      </c>
      <c r="O172" s="8" t="s">
        <v>127</v>
      </c>
      <c r="P172" s="10" t="s">
        <v>278</v>
      </c>
      <c r="Q172" s="58">
        <v>6509602045.04</v>
      </c>
      <c r="R172" s="58">
        <v>2798.51</v>
      </c>
      <c r="S172" s="59">
        <v>3.7815126050420263E-2</v>
      </c>
      <c r="T172" s="59">
        <v>1.8293119495955206E-3</v>
      </c>
      <c r="U172" s="59">
        <v>3.4673914602487313E-3</v>
      </c>
      <c r="V172" s="59">
        <v>9.9715613812218894E-3</v>
      </c>
      <c r="W172" s="59">
        <v>2.7628549501151276E-2</v>
      </c>
      <c r="X172" s="59">
        <v>4.5859182300620388E-2</v>
      </c>
      <c r="Y172" s="59">
        <v>9.3411423637294391E-2</v>
      </c>
      <c r="Z172" s="59">
        <v>0.18508120011010204</v>
      </c>
      <c r="AA172" s="60">
        <v>0.10176257760735109</v>
      </c>
      <c r="AB172" s="59">
        <v>0.18018842462171711</v>
      </c>
    </row>
    <row r="173" spans="1:28" s="3" customFormat="1" ht="15.75" x14ac:dyDescent="0.25">
      <c r="A173" s="4" t="s">
        <v>210</v>
      </c>
      <c r="B173" s="5">
        <v>4002</v>
      </c>
      <c r="C173" s="22" t="s">
        <v>132</v>
      </c>
      <c r="D173" s="6" t="s">
        <v>451</v>
      </c>
      <c r="E173" s="6" t="s">
        <v>58</v>
      </c>
      <c r="F173" s="6" t="s">
        <v>30</v>
      </c>
      <c r="G173" s="7" t="s">
        <v>310</v>
      </c>
      <c r="H173" s="8" t="s">
        <v>311</v>
      </c>
      <c r="I173" s="5" t="s">
        <v>17</v>
      </c>
      <c r="J173" s="4" t="s">
        <v>240</v>
      </c>
      <c r="K173" s="5" t="s">
        <v>18</v>
      </c>
      <c r="L173" s="9">
        <v>0.03</v>
      </c>
      <c r="M173" s="9">
        <v>1.4999999999999999E-2</v>
      </c>
      <c r="N173" s="9">
        <v>0.02</v>
      </c>
      <c r="O173" s="8" t="s">
        <v>127</v>
      </c>
      <c r="P173" s="10" t="s">
        <v>278</v>
      </c>
      <c r="Q173" s="58">
        <v>6863513090.7799997</v>
      </c>
      <c r="R173" s="58">
        <v>2087</v>
      </c>
      <c r="S173" s="59">
        <v>1.4396951462539682E-2</v>
      </c>
      <c r="T173" s="59">
        <v>7.0965514595881037E-4</v>
      </c>
      <c r="U173" s="59">
        <v>1.3050070048169151E-3</v>
      </c>
      <c r="V173" s="59">
        <v>3.4908209680057215E-3</v>
      </c>
      <c r="W173" s="59">
        <v>1.1030747542667233E-2</v>
      </c>
      <c r="X173" s="59">
        <v>2.0133834520312276E-2</v>
      </c>
      <c r="Y173" s="59">
        <v>4.2493993296468871E-2</v>
      </c>
      <c r="Z173" s="59">
        <v>8.3891205783522965E-2</v>
      </c>
      <c r="AA173" s="60">
        <v>0.10345629794906235</v>
      </c>
      <c r="AB173" s="59">
        <v>0.15764366540936325</v>
      </c>
    </row>
    <row r="174" spans="1:28" s="3" customFormat="1" ht="15.75" x14ac:dyDescent="0.25">
      <c r="A174" s="4" t="s">
        <v>211</v>
      </c>
      <c r="B174" s="5">
        <v>4004</v>
      </c>
      <c r="C174" s="6" t="s">
        <v>133</v>
      </c>
      <c r="D174" s="6" t="s">
        <v>451</v>
      </c>
      <c r="E174" s="6" t="s">
        <v>58</v>
      </c>
      <c r="F174" s="6" t="s">
        <v>239</v>
      </c>
      <c r="G174" s="7" t="s">
        <v>19</v>
      </c>
      <c r="H174" s="8" t="s">
        <v>308</v>
      </c>
      <c r="I174" s="5" t="s">
        <v>17</v>
      </c>
      <c r="J174" s="4" t="s">
        <v>240</v>
      </c>
      <c r="K174" s="5" t="s">
        <v>18</v>
      </c>
      <c r="L174" s="9">
        <v>0.03</v>
      </c>
      <c r="M174" s="9">
        <v>1.4999999999999999E-2</v>
      </c>
      <c r="N174" s="9">
        <v>0.02</v>
      </c>
      <c r="O174" s="8" t="s">
        <v>127</v>
      </c>
      <c r="P174" s="10" t="s">
        <v>278</v>
      </c>
      <c r="Q174" s="58">
        <v>2805916.9</v>
      </c>
      <c r="R174" s="58">
        <v>5120.53</v>
      </c>
      <c r="S174" s="59">
        <v>0.22136353987029112</v>
      </c>
      <c r="T174" s="59">
        <v>3.4018071120498969E-3</v>
      </c>
      <c r="U174" s="59">
        <v>1.4957176015397217E-2</v>
      </c>
      <c r="V174" s="59">
        <v>8.9356261341854287E-2</v>
      </c>
      <c r="W174" s="59">
        <v>9.4055534664296475E-2</v>
      </c>
      <c r="X174" s="59">
        <v>0.2461287614226787</v>
      </c>
      <c r="Y174" s="59">
        <v>0.36964935790957493</v>
      </c>
      <c r="Z174" s="59">
        <v>0.74919125358256722</v>
      </c>
      <c r="AA174" s="60">
        <v>0.47477304670399295</v>
      </c>
      <c r="AB174" s="59">
        <v>0.94449275637495966</v>
      </c>
    </row>
    <row r="175" spans="1:28" s="3" customFormat="1" ht="15.75" x14ac:dyDescent="0.25">
      <c r="A175" s="4" t="s">
        <v>513</v>
      </c>
      <c r="B175" s="5">
        <v>4006</v>
      </c>
      <c r="C175" s="6" t="s">
        <v>514</v>
      </c>
      <c r="D175" s="6" t="s">
        <v>451</v>
      </c>
      <c r="E175" s="6" t="s">
        <v>58</v>
      </c>
      <c r="F175" s="6" t="s">
        <v>238</v>
      </c>
      <c r="G175" s="7" t="s">
        <v>19</v>
      </c>
      <c r="H175" s="8" t="s">
        <v>515</v>
      </c>
      <c r="I175" s="5" t="s">
        <v>17</v>
      </c>
      <c r="J175" s="4" t="s">
        <v>240</v>
      </c>
      <c r="K175" s="5" t="s">
        <v>117</v>
      </c>
      <c r="L175" s="9">
        <v>0.01</v>
      </c>
      <c r="M175" s="9">
        <v>1E-3</v>
      </c>
      <c r="N175" s="9">
        <v>0.02</v>
      </c>
      <c r="O175" s="8" t="s">
        <v>127</v>
      </c>
      <c r="P175" s="10" t="s">
        <v>516</v>
      </c>
      <c r="Q175" s="58">
        <v>616064239.86000001</v>
      </c>
      <c r="R175" s="58">
        <v>576.63</v>
      </c>
      <c r="S175" s="59">
        <v>0.15210789210789211</v>
      </c>
      <c r="T175" s="59">
        <v>2.0679827610175531E-3</v>
      </c>
      <c r="U175" s="59">
        <v>8.941069428891401E-3</v>
      </c>
      <c r="V175" s="59">
        <v>5.3840671089423836E-2</v>
      </c>
      <c r="W175" s="59">
        <v>7.7007844602166642E-2</v>
      </c>
      <c r="X175" s="59">
        <v>0.16778727368463695</v>
      </c>
      <c r="Y175" s="59">
        <v>0.27626657223169032</v>
      </c>
      <c r="Z175" s="59">
        <v>0.520087520430221</v>
      </c>
      <c r="AA175" s="60">
        <v>0.27669043085506789</v>
      </c>
      <c r="AB175" s="59">
        <v>0.53997970302318132</v>
      </c>
    </row>
    <row r="176" spans="1:28" s="3" customFormat="1" ht="15.75" x14ac:dyDescent="0.25">
      <c r="A176" s="4" t="s">
        <v>212</v>
      </c>
      <c r="B176" s="5">
        <v>4010</v>
      </c>
      <c r="C176" s="6" t="s">
        <v>250</v>
      </c>
      <c r="D176" s="6" t="s">
        <v>451</v>
      </c>
      <c r="E176" s="6" t="s">
        <v>58</v>
      </c>
      <c r="F176" s="6" t="s">
        <v>30</v>
      </c>
      <c r="G176" s="7" t="s">
        <v>310</v>
      </c>
      <c r="H176" s="8" t="s">
        <v>314</v>
      </c>
      <c r="I176" s="5" t="s">
        <v>17</v>
      </c>
      <c r="J176" s="4" t="s">
        <v>240</v>
      </c>
      <c r="K176" s="5" t="s">
        <v>18</v>
      </c>
      <c r="L176" s="9">
        <v>0</v>
      </c>
      <c r="M176" s="9">
        <v>0</v>
      </c>
      <c r="N176" s="9">
        <v>2.5000000000000001E-3</v>
      </c>
      <c r="O176" s="8" t="s">
        <v>127</v>
      </c>
      <c r="P176" s="10" t="s">
        <v>235</v>
      </c>
      <c r="Q176" s="58">
        <v>6219170747.3500004</v>
      </c>
      <c r="R176" s="58">
        <v>3165.13</v>
      </c>
      <c r="S176" s="59">
        <v>1.4142948231170344E-2</v>
      </c>
      <c r="T176" s="59">
        <v>6.4810248239063884E-4</v>
      </c>
      <c r="U176" s="59">
        <v>1.243198785271508E-3</v>
      </c>
      <c r="V176" s="59">
        <v>3.3793315517346208E-3</v>
      </c>
      <c r="W176" s="59">
        <v>1.0849014422769919E-2</v>
      </c>
      <c r="X176" s="59">
        <v>1.9759649461949844E-2</v>
      </c>
      <c r="Y176" s="59">
        <v>4.1599752527380053E-2</v>
      </c>
      <c r="Z176" s="59">
        <v>8.0846748031334723E-2</v>
      </c>
      <c r="AA176" s="60">
        <v>9.8107447048415425E-2</v>
      </c>
      <c r="AB176" s="59">
        <v>0.14822567421477656</v>
      </c>
    </row>
    <row r="177" spans="1:28" s="3" customFormat="1" ht="15.75" x14ac:dyDescent="0.25">
      <c r="A177" s="4" t="s">
        <v>213</v>
      </c>
      <c r="B177" s="5">
        <v>4012</v>
      </c>
      <c r="C177" s="6" t="s">
        <v>134</v>
      </c>
      <c r="D177" s="6" t="s">
        <v>451</v>
      </c>
      <c r="E177" s="6" t="s">
        <v>58</v>
      </c>
      <c r="F177" s="6" t="s">
        <v>237</v>
      </c>
      <c r="G177" s="7" t="s">
        <v>306</v>
      </c>
      <c r="H177" s="29" t="s">
        <v>316</v>
      </c>
      <c r="I177" s="5" t="s">
        <v>17</v>
      </c>
      <c r="J177" s="4" t="s">
        <v>240</v>
      </c>
      <c r="K177" s="5" t="s">
        <v>18</v>
      </c>
      <c r="L177" s="9">
        <v>0</v>
      </c>
      <c r="M177" s="9">
        <v>0</v>
      </c>
      <c r="N177" s="9">
        <v>2.5000000000000001E-3</v>
      </c>
      <c r="O177" s="8" t="s">
        <v>127</v>
      </c>
      <c r="P177" s="10" t="s">
        <v>235</v>
      </c>
      <c r="Q177" s="58">
        <v>370355114.87</v>
      </c>
      <c r="R177" s="58">
        <v>583243.75</v>
      </c>
      <c r="S177" s="59">
        <v>9.2335869823063459E-3</v>
      </c>
      <c r="T177" s="59">
        <v>1.9894440281645548E-4</v>
      </c>
      <c r="U177" s="59">
        <v>6.4805630631887125E-4</v>
      </c>
      <c r="V177" s="59">
        <v>2.0500970628854025E-3</v>
      </c>
      <c r="W177" s="59">
        <v>6.5201286509589005E-3</v>
      </c>
      <c r="X177" s="59">
        <v>1.3396735842370141E-2</v>
      </c>
      <c r="Y177" s="59">
        <v>2.8158572678844824E-2</v>
      </c>
      <c r="Z177" s="59">
        <v>5.7346521448574203E-2</v>
      </c>
      <c r="AA177" s="60">
        <v>7.7012370937634855E-2</v>
      </c>
      <c r="AB177" s="59">
        <v>0.10701989669652244</v>
      </c>
    </row>
    <row r="178" spans="1:28" s="3" customFormat="1" ht="15.75" x14ac:dyDescent="0.25">
      <c r="A178" s="4" t="s">
        <v>214</v>
      </c>
      <c r="B178" s="5">
        <v>4014</v>
      </c>
      <c r="C178" s="6" t="s">
        <v>135</v>
      </c>
      <c r="D178" s="6" t="s">
        <v>451</v>
      </c>
      <c r="E178" s="6" t="s">
        <v>58</v>
      </c>
      <c r="F178" s="6" t="s">
        <v>237</v>
      </c>
      <c r="G178" s="7" t="s">
        <v>306</v>
      </c>
      <c r="H178" s="8" t="s">
        <v>316</v>
      </c>
      <c r="I178" s="5" t="s">
        <v>17</v>
      </c>
      <c r="J178" s="4" t="s">
        <v>240</v>
      </c>
      <c r="K178" s="5" t="s">
        <v>18</v>
      </c>
      <c r="L178" s="9">
        <v>0</v>
      </c>
      <c r="M178" s="9">
        <v>0</v>
      </c>
      <c r="N178" s="9">
        <v>3.0000000000000001E-3</v>
      </c>
      <c r="O178" s="8" t="s">
        <v>127</v>
      </c>
      <c r="P178" s="10" t="s">
        <v>235</v>
      </c>
      <c r="Q178" s="58">
        <v>4344138062.79</v>
      </c>
      <c r="R178" s="58">
        <v>206.77</v>
      </c>
      <c r="S178" s="59">
        <v>1.0408522283033737E-2</v>
      </c>
      <c r="T178" s="59">
        <v>2.4187306501553487E-4</v>
      </c>
      <c r="U178" s="59">
        <v>7.2597038040850682E-4</v>
      </c>
      <c r="V178" s="59">
        <v>2.3268214649281023E-3</v>
      </c>
      <c r="W178" s="59">
        <v>7.6510721247564414E-3</v>
      </c>
      <c r="X178" s="59">
        <v>1.4921710106513624E-2</v>
      </c>
      <c r="Y178" s="59">
        <v>3.2198482428115099E-2</v>
      </c>
      <c r="Z178" s="59">
        <v>6.522075112049866E-2</v>
      </c>
      <c r="AA178" s="60">
        <v>8.3246018440905359E-2</v>
      </c>
      <c r="AB178" s="59">
        <v>0.12283464566929136</v>
      </c>
    </row>
    <row r="179" spans="1:28" s="2" customFormat="1" ht="15.75" x14ac:dyDescent="0.25">
      <c r="A179" s="4" t="s">
        <v>344</v>
      </c>
      <c r="B179" s="11">
        <v>4018</v>
      </c>
      <c r="C179" s="6" t="s">
        <v>345</v>
      </c>
      <c r="D179" s="6" t="s">
        <v>43</v>
      </c>
      <c r="E179" s="12" t="s">
        <v>58</v>
      </c>
      <c r="F179" s="6" t="s">
        <v>30</v>
      </c>
      <c r="G179" s="13" t="s">
        <v>284</v>
      </c>
      <c r="H179" s="12" t="s">
        <v>316</v>
      </c>
      <c r="I179" s="4" t="s">
        <v>17</v>
      </c>
      <c r="J179" s="4" t="s">
        <v>240</v>
      </c>
      <c r="K179" s="11" t="s">
        <v>18</v>
      </c>
      <c r="L179" s="9">
        <v>0.03</v>
      </c>
      <c r="M179" s="9">
        <v>1.4999999999999999E-2</v>
      </c>
      <c r="N179" s="9">
        <v>0.02</v>
      </c>
      <c r="O179" s="6" t="s">
        <v>44</v>
      </c>
      <c r="P179" s="10" t="s">
        <v>44</v>
      </c>
      <c r="Q179" s="58">
        <v>1284386417</v>
      </c>
      <c r="R179" s="58">
        <v>204.23</v>
      </c>
      <c r="S179" s="59">
        <v>1.2192099915745548E-2</v>
      </c>
      <c r="T179" s="59">
        <v>4.4087391006173907E-4</v>
      </c>
      <c r="U179" s="59">
        <v>1.0293108518771665E-3</v>
      </c>
      <c r="V179" s="59">
        <v>2.8972696916126665E-3</v>
      </c>
      <c r="W179" s="59">
        <v>9.2908327155917739E-3</v>
      </c>
      <c r="X179" s="59">
        <v>1.70816733067728E-2</v>
      </c>
      <c r="Y179" s="59">
        <v>3.6121962356044722E-2</v>
      </c>
      <c r="Z179" s="59">
        <v>7.5744008427706067E-2</v>
      </c>
      <c r="AA179" s="60">
        <v>8.0296217931763961E-2</v>
      </c>
      <c r="AB179" s="59">
        <v>0.12641332524405707</v>
      </c>
    </row>
    <row r="180" spans="1:28" s="2" customFormat="1" ht="15.75" x14ac:dyDescent="0.25">
      <c r="A180" s="4" t="s">
        <v>741</v>
      </c>
      <c r="B180" s="11">
        <v>4024</v>
      </c>
      <c r="C180" s="6" t="s">
        <v>742</v>
      </c>
      <c r="D180" s="6" t="s">
        <v>43</v>
      </c>
      <c r="E180" s="12" t="s">
        <v>58</v>
      </c>
      <c r="F180" s="6" t="s">
        <v>30</v>
      </c>
      <c r="G180" s="13" t="s">
        <v>59</v>
      </c>
      <c r="H180" s="12" t="s">
        <v>311</v>
      </c>
      <c r="I180" s="4" t="s">
        <v>17</v>
      </c>
      <c r="J180" s="4" t="s">
        <v>240</v>
      </c>
      <c r="K180" s="11" t="s">
        <v>18</v>
      </c>
      <c r="L180" s="9">
        <v>0.01</v>
      </c>
      <c r="M180" s="9">
        <v>0</v>
      </c>
      <c r="N180" s="9">
        <v>0.01</v>
      </c>
      <c r="O180" s="6" t="s">
        <v>279</v>
      </c>
      <c r="P180" s="10" t="s">
        <v>743</v>
      </c>
      <c r="Q180" s="58">
        <v>52184036.509999998</v>
      </c>
      <c r="R180" s="58">
        <v>304.14</v>
      </c>
      <c r="S180" s="59">
        <v>9.7274326881577871E-3</v>
      </c>
      <c r="T180" s="59">
        <v>4.6052631578942879E-4</v>
      </c>
      <c r="U180" s="59">
        <v>9.8736176935232812E-4</v>
      </c>
      <c r="V180" s="59">
        <v>2.5051091040938457E-3</v>
      </c>
      <c r="W180" s="59">
        <v>6.752730883813186E-3</v>
      </c>
      <c r="X180" s="59">
        <v>1.4848676966198368E-2</v>
      </c>
      <c r="Y180" s="59">
        <v>3.350550496126143E-2</v>
      </c>
      <c r="Z180" s="59">
        <v>6.8995817370215443E-2</v>
      </c>
      <c r="AA180" s="60" t="s">
        <v>19</v>
      </c>
      <c r="AB180" s="59" t="s">
        <v>19</v>
      </c>
    </row>
    <row r="181" spans="1:28" s="3" customFormat="1" ht="15.75" x14ac:dyDescent="0.25">
      <c r="A181" s="4" t="s">
        <v>215</v>
      </c>
      <c r="B181" s="5">
        <v>4027</v>
      </c>
      <c r="C181" s="6" t="s">
        <v>136</v>
      </c>
      <c r="D181" s="6" t="s">
        <v>43</v>
      </c>
      <c r="E181" s="6" t="s">
        <v>58</v>
      </c>
      <c r="F181" s="6" t="s">
        <v>237</v>
      </c>
      <c r="G181" s="7" t="s">
        <v>137</v>
      </c>
      <c r="H181" s="8" t="s">
        <v>19</v>
      </c>
      <c r="I181" s="5" t="s">
        <v>17</v>
      </c>
      <c r="J181" s="4" t="s">
        <v>240</v>
      </c>
      <c r="K181" s="5" t="s">
        <v>18</v>
      </c>
      <c r="L181" s="9">
        <v>0</v>
      </c>
      <c r="M181" s="9">
        <v>0</v>
      </c>
      <c r="N181" s="9">
        <v>6.4999999999999997E-3</v>
      </c>
      <c r="O181" s="8" t="s">
        <v>279</v>
      </c>
      <c r="P181" s="10" t="s">
        <v>44</v>
      </c>
      <c r="Q181" s="58">
        <v>22484374767.900002</v>
      </c>
      <c r="R181" s="58">
        <v>207343.93</v>
      </c>
      <c r="S181" s="59">
        <v>1.0654171460123292E-2</v>
      </c>
      <c r="T181" s="59">
        <v>2.418306770390849E-4</v>
      </c>
      <c r="U181" s="59">
        <v>7.4535630425283622E-4</v>
      </c>
      <c r="V181" s="59">
        <v>2.3835527127776873E-3</v>
      </c>
      <c r="W181" s="59">
        <v>7.7519217835246741E-3</v>
      </c>
      <c r="X181" s="59">
        <v>1.513568284108052E-2</v>
      </c>
      <c r="Y181" s="59">
        <v>3.2349199663225636E-2</v>
      </c>
      <c r="Z181" s="59">
        <v>6.6187965879546506E-2</v>
      </c>
      <c r="AA181" s="60">
        <v>8.5630506948002977E-2</v>
      </c>
      <c r="AB181" s="59">
        <v>0.12765087972667999</v>
      </c>
    </row>
    <row r="182" spans="1:28" s="3" customFormat="1" ht="15.75" x14ac:dyDescent="0.25">
      <c r="A182" s="4" t="s">
        <v>346</v>
      </c>
      <c r="B182" s="11">
        <v>4031</v>
      </c>
      <c r="C182" s="6" t="s">
        <v>347</v>
      </c>
      <c r="D182" s="6" t="s">
        <v>43</v>
      </c>
      <c r="E182" s="12" t="s">
        <v>58</v>
      </c>
      <c r="F182" s="6" t="s">
        <v>30</v>
      </c>
      <c r="G182" s="13" t="s">
        <v>284</v>
      </c>
      <c r="H182" s="12" t="s">
        <v>316</v>
      </c>
      <c r="I182" s="4" t="s">
        <v>17</v>
      </c>
      <c r="J182" s="4" t="s">
        <v>240</v>
      </c>
      <c r="K182" s="11" t="s">
        <v>18</v>
      </c>
      <c r="L182" s="9">
        <v>1E-3</v>
      </c>
      <c r="M182" s="9">
        <v>0</v>
      </c>
      <c r="N182" s="9">
        <v>7.0000000000000001E-3</v>
      </c>
      <c r="O182" s="6" t="s">
        <v>44</v>
      </c>
      <c r="P182" s="10" t="s">
        <v>44</v>
      </c>
      <c r="Q182" s="58">
        <v>2596589884.6999998</v>
      </c>
      <c r="R182" s="58">
        <v>666750.35</v>
      </c>
      <c r="S182" s="59">
        <v>1.1634741711237493E-2</v>
      </c>
      <c r="T182" s="59">
        <v>4.0299677518551656E-4</v>
      </c>
      <c r="U182" s="59">
        <v>8.4030012133905251E-4</v>
      </c>
      <c r="V182" s="59">
        <v>2.4782210875058737E-3</v>
      </c>
      <c r="W182" s="59">
        <v>8.6605584807242335E-3</v>
      </c>
      <c r="X182" s="59">
        <v>1.6506842806412347E-2</v>
      </c>
      <c r="Y182" s="59">
        <v>3.6404040025957353E-2</v>
      </c>
      <c r="Z182" s="59">
        <v>7.9225798861778607E-2</v>
      </c>
      <c r="AA182" s="60">
        <v>9.0072295420472542E-2</v>
      </c>
      <c r="AB182" s="59">
        <v>0.14014694250541665</v>
      </c>
    </row>
    <row r="183" spans="1:28" s="2" customFormat="1" ht="15.75" x14ac:dyDescent="0.25">
      <c r="A183" s="4" t="s">
        <v>216</v>
      </c>
      <c r="B183" s="5">
        <v>4033</v>
      </c>
      <c r="C183" s="27" t="s">
        <v>138</v>
      </c>
      <c r="D183" s="6" t="s">
        <v>43</v>
      </c>
      <c r="E183" s="6" t="s">
        <v>58</v>
      </c>
      <c r="F183" s="6" t="s">
        <v>237</v>
      </c>
      <c r="G183" s="7" t="s">
        <v>15</v>
      </c>
      <c r="H183" s="8" t="s">
        <v>35</v>
      </c>
      <c r="I183" s="5" t="s">
        <v>17</v>
      </c>
      <c r="J183" s="4" t="s">
        <v>240</v>
      </c>
      <c r="K183" s="5" t="s">
        <v>18</v>
      </c>
      <c r="L183" s="9">
        <v>0</v>
      </c>
      <c r="M183" s="9">
        <v>0</v>
      </c>
      <c r="N183" s="9">
        <v>0.02</v>
      </c>
      <c r="O183" s="8" t="s">
        <v>279</v>
      </c>
      <c r="P183" s="10" t="s">
        <v>44</v>
      </c>
      <c r="Q183" s="58">
        <v>397829038.14999998</v>
      </c>
      <c r="R183" s="58">
        <v>234.77</v>
      </c>
      <c r="S183" s="59">
        <v>7.3371663949197974E-3</v>
      </c>
      <c r="T183" s="59">
        <v>4.2596694496589398E-5</v>
      </c>
      <c r="U183" s="59">
        <v>3.8350093744675049E-4</v>
      </c>
      <c r="V183" s="59">
        <v>1.5357706582484266E-3</v>
      </c>
      <c r="W183" s="59">
        <v>5.1376461018110935E-3</v>
      </c>
      <c r="X183" s="59">
        <v>1.0545798898071699E-2</v>
      </c>
      <c r="Y183" s="59">
        <v>2.2651043254780751E-2</v>
      </c>
      <c r="Z183" s="59">
        <v>4.8267547776388649E-2</v>
      </c>
      <c r="AA183" s="60">
        <v>6.5054665880324838E-2</v>
      </c>
      <c r="AB183" s="59">
        <v>8.5440843312219794E-2</v>
      </c>
    </row>
    <row r="184" spans="1:28" s="3" customFormat="1" ht="15.75" x14ac:dyDescent="0.25">
      <c r="A184" s="4" t="s">
        <v>411</v>
      </c>
      <c r="B184" s="11">
        <v>4034</v>
      </c>
      <c r="C184" s="6" t="s">
        <v>412</v>
      </c>
      <c r="D184" s="6" t="s">
        <v>43</v>
      </c>
      <c r="E184" s="12" t="s">
        <v>58</v>
      </c>
      <c r="F184" s="6" t="s">
        <v>413</v>
      </c>
      <c r="G184" s="13" t="s">
        <v>19</v>
      </c>
      <c r="H184" s="12" t="s">
        <v>19</v>
      </c>
      <c r="I184" s="5" t="s">
        <v>17</v>
      </c>
      <c r="J184" s="4" t="s">
        <v>240</v>
      </c>
      <c r="K184" s="11" t="s">
        <v>18</v>
      </c>
      <c r="L184" s="9">
        <v>0.03</v>
      </c>
      <c r="M184" s="9">
        <v>1.4999999999999999E-2</v>
      </c>
      <c r="N184" s="9">
        <v>0.02</v>
      </c>
      <c r="O184" s="12" t="s">
        <v>279</v>
      </c>
      <c r="P184" s="10" t="s">
        <v>44</v>
      </c>
      <c r="Q184" s="58">
        <v>2149573059.21</v>
      </c>
      <c r="R184" s="58">
        <v>1870.5</v>
      </c>
      <c r="S184" s="59">
        <v>0.2001847918845564</v>
      </c>
      <c r="T184" s="59">
        <v>3.9664861441353972E-3</v>
      </c>
      <c r="U184" s="59">
        <v>1.5621182257985687E-2</v>
      </c>
      <c r="V184" s="59">
        <v>7.3981569201619093E-2</v>
      </c>
      <c r="W184" s="59">
        <v>9.5255940321579594E-2</v>
      </c>
      <c r="X184" s="59">
        <v>0.22037149400090034</v>
      </c>
      <c r="Y184" s="59">
        <v>0.36325870211649475</v>
      </c>
      <c r="Z184" s="59">
        <v>0.65696670121448897</v>
      </c>
      <c r="AA184" s="60">
        <v>0.44188520419962074</v>
      </c>
      <c r="AB184" s="59">
        <v>0.9702747113845116</v>
      </c>
    </row>
    <row r="185" spans="1:28" s="3" customFormat="1" ht="15.75" x14ac:dyDescent="0.25">
      <c r="A185" s="4" t="s">
        <v>669</v>
      </c>
      <c r="B185" s="11">
        <v>4038</v>
      </c>
      <c r="C185" s="6" t="s">
        <v>670</v>
      </c>
      <c r="D185" s="6" t="s">
        <v>43</v>
      </c>
      <c r="E185" s="12" t="s">
        <v>58</v>
      </c>
      <c r="F185" s="6" t="s">
        <v>23</v>
      </c>
      <c r="G185" s="7" t="s">
        <v>671</v>
      </c>
      <c r="H185" s="12" t="s">
        <v>551</v>
      </c>
      <c r="I185" s="5" t="s">
        <v>17</v>
      </c>
      <c r="J185" s="4" t="s">
        <v>240</v>
      </c>
      <c r="K185" s="11" t="s">
        <v>117</v>
      </c>
      <c r="L185" s="9">
        <v>0.03</v>
      </c>
      <c r="M185" s="9">
        <v>0.03</v>
      </c>
      <c r="N185" s="9">
        <v>0.02</v>
      </c>
      <c r="O185" s="12" t="s">
        <v>279</v>
      </c>
      <c r="P185" s="10" t="s">
        <v>44</v>
      </c>
      <c r="Q185" s="58">
        <v>1006220114.96</v>
      </c>
      <c r="R185" s="58">
        <v>174.33</v>
      </c>
      <c r="S185" s="59">
        <v>2.0607692758035454E-2</v>
      </c>
      <c r="T185" s="59">
        <v>1.7814044362715812E-3</v>
      </c>
      <c r="U185" s="59">
        <v>2.9917726252803967E-3</v>
      </c>
      <c r="V185" s="59">
        <v>7.2802912116483928E-3</v>
      </c>
      <c r="W185" s="59">
        <v>1.6797900262467115E-2</v>
      </c>
      <c r="X185" s="59">
        <v>2.7586206896552144E-2</v>
      </c>
      <c r="Y185" s="59">
        <v>6.2275303150326602E-2</v>
      </c>
      <c r="Z185" s="59">
        <v>0.12776555828697161</v>
      </c>
      <c r="AA185" s="60">
        <v>8.0374696426503446E-3</v>
      </c>
      <c r="AB185" s="59" t="s">
        <v>19</v>
      </c>
    </row>
    <row r="186" spans="1:28" s="3" customFormat="1" ht="15.75" x14ac:dyDescent="0.25">
      <c r="A186" s="4" t="s">
        <v>348</v>
      </c>
      <c r="B186" s="11">
        <v>4039</v>
      </c>
      <c r="C186" s="6" t="s">
        <v>349</v>
      </c>
      <c r="D186" s="6" t="s">
        <v>43</v>
      </c>
      <c r="E186" s="12" t="s">
        <v>58</v>
      </c>
      <c r="F186" s="6" t="s">
        <v>30</v>
      </c>
      <c r="G186" s="13" t="s">
        <v>284</v>
      </c>
      <c r="H186" s="12" t="s">
        <v>316</v>
      </c>
      <c r="I186" s="4" t="s">
        <v>17</v>
      </c>
      <c r="J186" s="4" t="s">
        <v>240</v>
      </c>
      <c r="K186" s="11" t="s">
        <v>18</v>
      </c>
      <c r="L186" s="9">
        <v>0.01</v>
      </c>
      <c r="M186" s="9">
        <v>0</v>
      </c>
      <c r="N186" s="9">
        <v>0.01</v>
      </c>
      <c r="O186" s="6" t="s">
        <v>44</v>
      </c>
      <c r="P186" s="10" t="s">
        <v>44</v>
      </c>
      <c r="Q186" s="58">
        <v>10775743746.440001</v>
      </c>
      <c r="R186" s="58">
        <v>2313.9</v>
      </c>
      <c r="S186" s="59">
        <v>1.3366150180872206E-2</v>
      </c>
      <c r="T186" s="59">
        <v>4.3235764624497384E-4</v>
      </c>
      <c r="U186" s="59">
        <v>9.4735066249661704E-4</v>
      </c>
      <c r="V186" s="59">
        <v>2.812677417537515E-3</v>
      </c>
      <c r="W186" s="59">
        <v>9.8898413086365069E-3</v>
      </c>
      <c r="X186" s="59">
        <v>1.904292144134315E-2</v>
      </c>
      <c r="Y186" s="59">
        <v>4.1448188638992599E-2</v>
      </c>
      <c r="Z186" s="59">
        <v>8.6695158033156389E-2</v>
      </c>
      <c r="AA186" s="60">
        <v>9.283862222705018E-2</v>
      </c>
      <c r="AB186" s="59">
        <v>0.14806968101733098</v>
      </c>
    </row>
    <row r="187" spans="1:28" s="3" customFormat="1" ht="15.75" x14ac:dyDescent="0.25">
      <c r="A187" s="4" t="s">
        <v>689</v>
      </c>
      <c r="B187" s="11">
        <v>4041</v>
      </c>
      <c r="C187" s="22" t="s">
        <v>690</v>
      </c>
      <c r="D187" s="6" t="s">
        <v>451</v>
      </c>
      <c r="E187" s="12" t="s">
        <v>58</v>
      </c>
      <c r="F187" s="6" t="s">
        <v>23</v>
      </c>
      <c r="G187" s="13" t="s">
        <v>691</v>
      </c>
      <c r="H187" s="12" t="s">
        <v>692</v>
      </c>
      <c r="I187" s="4" t="s">
        <v>17</v>
      </c>
      <c r="J187" s="4" t="s">
        <v>240</v>
      </c>
      <c r="K187" s="11" t="s">
        <v>117</v>
      </c>
      <c r="L187" s="9">
        <v>0.03</v>
      </c>
      <c r="M187" s="9">
        <v>0.03</v>
      </c>
      <c r="N187" s="9">
        <v>0.02</v>
      </c>
      <c r="O187" s="6" t="s">
        <v>127</v>
      </c>
      <c r="P187" s="10" t="s">
        <v>235</v>
      </c>
      <c r="Q187" s="58">
        <v>783800976.85000002</v>
      </c>
      <c r="R187" s="58">
        <v>225.5</v>
      </c>
      <c r="S187" s="59">
        <v>3.984137231393519E-2</v>
      </c>
      <c r="T187" s="59">
        <v>1.8214936247722981E-3</v>
      </c>
      <c r="U187" s="59">
        <v>3.6496350364963199E-3</v>
      </c>
      <c r="V187" s="59">
        <v>9.4905542125526213E-3</v>
      </c>
      <c r="W187" s="59">
        <v>3.0480281497052449E-2</v>
      </c>
      <c r="X187" s="59">
        <v>5.1037054299696988E-2</v>
      </c>
      <c r="Y187" s="59">
        <v>9.6309981039428283E-2</v>
      </c>
      <c r="Z187" s="59">
        <v>0.19495522229876525</v>
      </c>
      <c r="AA187" s="60">
        <v>0.1434511434511434</v>
      </c>
      <c r="AB187" s="59" t="s">
        <v>19</v>
      </c>
    </row>
    <row r="188" spans="1:28" s="3" customFormat="1" ht="15.75" x14ac:dyDescent="0.25">
      <c r="A188" s="4" t="s">
        <v>693</v>
      </c>
      <c r="B188" s="11">
        <v>4042</v>
      </c>
      <c r="C188" s="22" t="s">
        <v>694</v>
      </c>
      <c r="D188" s="6" t="s">
        <v>451</v>
      </c>
      <c r="E188" s="12" t="s">
        <v>58</v>
      </c>
      <c r="F188" s="6" t="s">
        <v>23</v>
      </c>
      <c r="G188" s="13" t="s">
        <v>695</v>
      </c>
      <c r="H188" s="12" t="s">
        <v>696</v>
      </c>
      <c r="I188" s="4" t="s">
        <v>17</v>
      </c>
      <c r="J188" s="4" t="s">
        <v>240</v>
      </c>
      <c r="K188" s="11" t="s">
        <v>117</v>
      </c>
      <c r="L188" s="9">
        <v>0.03</v>
      </c>
      <c r="M188" s="9">
        <v>0.03</v>
      </c>
      <c r="N188" s="9">
        <v>0.02</v>
      </c>
      <c r="O188" s="6" t="s">
        <v>127</v>
      </c>
      <c r="P188" s="10" t="s">
        <v>235</v>
      </c>
      <c r="Q188" s="58">
        <v>4313183.32</v>
      </c>
      <c r="R188" s="58">
        <v>228.04</v>
      </c>
      <c r="S188" s="59">
        <v>3.3164189923885437E-2</v>
      </c>
      <c r="T188" s="59">
        <v>1.8891964324940836E-3</v>
      </c>
      <c r="U188" s="59">
        <v>2.9026299586594976E-3</v>
      </c>
      <c r="V188" s="59">
        <v>9.3391758509272123E-3</v>
      </c>
      <c r="W188" s="59">
        <v>2.8782820535955947E-2</v>
      </c>
      <c r="X188" s="59">
        <v>4.032846715328469E-2</v>
      </c>
      <c r="Y188" s="59">
        <v>8.8444465657963836E-2</v>
      </c>
      <c r="Z188" s="59">
        <v>0.16769931896154439</v>
      </c>
      <c r="AA188" s="60">
        <v>0.10452387871742702</v>
      </c>
      <c r="AB188" s="59" t="s">
        <v>19</v>
      </c>
    </row>
    <row r="189" spans="1:28" s="3" customFormat="1" ht="15.75" x14ac:dyDescent="0.45">
      <c r="A189" s="4" t="s">
        <v>517</v>
      </c>
      <c r="B189" s="11">
        <v>4043</v>
      </c>
      <c r="C189" s="21" t="s">
        <v>518</v>
      </c>
      <c r="D189" s="6" t="s">
        <v>451</v>
      </c>
      <c r="E189" s="12" t="s">
        <v>58</v>
      </c>
      <c r="F189" s="6" t="s">
        <v>23</v>
      </c>
      <c r="G189" s="13" t="s">
        <v>312</v>
      </c>
      <c r="H189" s="12" t="s">
        <v>519</v>
      </c>
      <c r="I189" s="4" t="s">
        <v>17</v>
      </c>
      <c r="J189" s="4" t="s">
        <v>240</v>
      </c>
      <c r="K189" s="11" t="s">
        <v>117</v>
      </c>
      <c r="L189" s="9">
        <v>4.0000000000000001E-3</v>
      </c>
      <c r="M189" s="9">
        <v>2E-3</v>
      </c>
      <c r="N189" s="9">
        <v>8.0000000000000002E-3</v>
      </c>
      <c r="O189" s="6" t="s">
        <v>127</v>
      </c>
      <c r="P189" s="10" t="s">
        <v>516</v>
      </c>
      <c r="Q189" s="58">
        <v>228149092.06</v>
      </c>
      <c r="R189" s="58">
        <v>205.97</v>
      </c>
      <c r="S189" s="59">
        <v>3.2327586206896491E-2</v>
      </c>
      <c r="T189" s="59">
        <v>1.1179158160784959E-3</v>
      </c>
      <c r="U189" s="59">
        <v>2.0920502092050541E-3</v>
      </c>
      <c r="V189" s="59">
        <v>6.5484044372770538E-3</v>
      </c>
      <c r="W189" s="59">
        <v>2.4879335224162809E-2</v>
      </c>
      <c r="X189" s="59">
        <v>4.1199069861490273E-2</v>
      </c>
      <c r="Y189" s="59">
        <v>8.0810200976019347E-2</v>
      </c>
      <c r="Z189" s="59">
        <v>0.134695901278096</v>
      </c>
      <c r="AA189" s="60">
        <v>0.13877370487090171</v>
      </c>
      <c r="AB189" s="59">
        <v>0.2171729110034275</v>
      </c>
    </row>
    <row r="190" spans="1:28" s="3" customFormat="1" ht="15.75" x14ac:dyDescent="0.25">
      <c r="A190" s="4" t="s">
        <v>217</v>
      </c>
      <c r="B190" s="5">
        <v>4044</v>
      </c>
      <c r="C190" s="6" t="s">
        <v>139</v>
      </c>
      <c r="D190" s="6" t="s">
        <v>22</v>
      </c>
      <c r="E190" s="6" t="s">
        <v>58</v>
      </c>
      <c r="F190" s="6" t="s">
        <v>237</v>
      </c>
      <c r="G190" s="7" t="s">
        <v>15</v>
      </c>
      <c r="H190" s="8" t="s">
        <v>105</v>
      </c>
      <c r="I190" s="5" t="s">
        <v>17</v>
      </c>
      <c r="J190" s="4" t="s">
        <v>240</v>
      </c>
      <c r="K190" s="5" t="s">
        <v>18</v>
      </c>
      <c r="L190" s="9">
        <v>0</v>
      </c>
      <c r="M190" s="9">
        <v>0</v>
      </c>
      <c r="N190" s="9">
        <v>6.0000000000000001E-3</v>
      </c>
      <c r="O190" s="8" t="s">
        <v>26</v>
      </c>
      <c r="P190" s="10" t="s">
        <v>22</v>
      </c>
      <c r="Q190" s="58">
        <v>136349760.03999999</v>
      </c>
      <c r="R190" s="58">
        <v>2241.6999999999998</v>
      </c>
      <c r="S190" s="59">
        <v>1.914447692524501E-2</v>
      </c>
      <c r="T190" s="59">
        <v>1.9185551049174634E-4</v>
      </c>
      <c r="U190" s="59">
        <v>1.5145355201021632E-3</v>
      </c>
      <c r="V190" s="59">
        <v>3.0246897008419748E-3</v>
      </c>
      <c r="W190" s="59">
        <v>8.9612429617559955E-3</v>
      </c>
      <c r="X190" s="59">
        <v>2.5921484993547031E-2</v>
      </c>
      <c r="Y190" s="59">
        <v>4.5695839980594684E-2</v>
      </c>
      <c r="Z190" s="59">
        <v>8.5674157303370607E-2</v>
      </c>
      <c r="AA190" s="60">
        <v>0.10047471073081882</v>
      </c>
      <c r="AB190" s="59">
        <v>0.12531186153097024</v>
      </c>
    </row>
    <row r="191" spans="1:28" s="3" customFormat="1" ht="15.75" x14ac:dyDescent="0.25">
      <c r="A191" s="4" t="s">
        <v>564</v>
      </c>
      <c r="B191" s="5">
        <v>4050</v>
      </c>
      <c r="C191" s="22" t="s">
        <v>563</v>
      </c>
      <c r="D191" s="6" t="s">
        <v>22</v>
      </c>
      <c r="E191" s="6" t="s">
        <v>58</v>
      </c>
      <c r="F191" s="6" t="s">
        <v>23</v>
      </c>
      <c r="G191" s="7" t="s">
        <v>565</v>
      </c>
      <c r="H191" s="8" t="s">
        <v>566</v>
      </c>
      <c r="I191" s="5" t="s">
        <v>17</v>
      </c>
      <c r="J191" s="4" t="s">
        <v>240</v>
      </c>
      <c r="K191" s="5" t="s">
        <v>18</v>
      </c>
      <c r="L191" s="9">
        <v>0.03</v>
      </c>
      <c r="M191" s="9">
        <v>1.4999999999999999E-2</v>
      </c>
      <c r="N191" s="9">
        <v>0.01</v>
      </c>
      <c r="O191" s="8" t="s">
        <v>567</v>
      </c>
      <c r="P191" s="10" t="s">
        <v>568</v>
      </c>
      <c r="Q191" s="58">
        <v>1316637835.4000001</v>
      </c>
      <c r="R191" s="58">
        <v>2634.66</v>
      </c>
      <c r="S191" s="59">
        <v>4.3971327698726782E-2</v>
      </c>
      <c r="T191" s="59">
        <v>2.3168490852439501E-3</v>
      </c>
      <c r="U191" s="59">
        <v>4.5410351730053779E-3</v>
      </c>
      <c r="V191" s="59">
        <v>1.1715914981855792E-2</v>
      </c>
      <c r="W191" s="59">
        <v>3.4494131874776644E-2</v>
      </c>
      <c r="X191" s="59">
        <v>5.31562789805251E-2</v>
      </c>
      <c r="Y191" s="59">
        <v>0.11460082833778239</v>
      </c>
      <c r="Z191" s="59">
        <v>0.22012281530467628</v>
      </c>
      <c r="AA191" s="60">
        <v>0.12110329097980474</v>
      </c>
      <c r="AB191" s="59" t="s">
        <v>19</v>
      </c>
    </row>
    <row r="192" spans="1:28" s="3" customFormat="1" ht="15.75" x14ac:dyDescent="0.25">
      <c r="A192" s="4" t="s">
        <v>816</v>
      </c>
      <c r="B192" s="5">
        <v>4055</v>
      </c>
      <c r="C192" s="22" t="s">
        <v>817</v>
      </c>
      <c r="D192" s="6" t="s">
        <v>451</v>
      </c>
      <c r="E192" s="6" t="s">
        <v>58</v>
      </c>
      <c r="F192" s="6" t="s">
        <v>23</v>
      </c>
      <c r="G192" s="7" t="s">
        <v>818</v>
      </c>
      <c r="H192" s="8" t="s">
        <v>526</v>
      </c>
      <c r="I192" s="5" t="s">
        <v>17</v>
      </c>
      <c r="J192" s="4" t="s">
        <v>240</v>
      </c>
      <c r="K192" s="5" t="s">
        <v>117</v>
      </c>
      <c r="L192" s="9">
        <v>0.03</v>
      </c>
      <c r="M192" s="9">
        <v>0.03</v>
      </c>
      <c r="N192" s="9">
        <v>0.02</v>
      </c>
      <c r="O192" s="8" t="s">
        <v>127</v>
      </c>
      <c r="P192" s="10" t="s">
        <v>819</v>
      </c>
      <c r="Q192" s="58">
        <v>1774227.98</v>
      </c>
      <c r="R192" s="58">
        <v>0.66</v>
      </c>
      <c r="S192" s="59">
        <v>3.1250000000000028E-2</v>
      </c>
      <c r="T192" s="59">
        <v>0</v>
      </c>
      <c r="U192" s="59">
        <v>0</v>
      </c>
      <c r="V192" s="59">
        <v>0</v>
      </c>
      <c r="W192" s="59">
        <v>1.5384615384615398E-2</v>
      </c>
      <c r="X192" s="59">
        <v>3.1250000000000028E-2</v>
      </c>
      <c r="Y192" s="59">
        <v>8.1967213114754175E-2</v>
      </c>
      <c r="Z192" s="59">
        <v>0.13793103448275876</v>
      </c>
      <c r="AA192" s="60" t="s">
        <v>19</v>
      </c>
      <c r="AB192" s="59" t="s">
        <v>19</v>
      </c>
    </row>
    <row r="193" spans="1:28" s="3" customFormat="1" ht="15.75" x14ac:dyDescent="0.45">
      <c r="A193" s="4" t="s">
        <v>218</v>
      </c>
      <c r="B193" s="5">
        <v>4059</v>
      </c>
      <c r="C193" s="30" t="s">
        <v>320</v>
      </c>
      <c r="D193" s="6" t="s">
        <v>22</v>
      </c>
      <c r="E193" s="6" t="s">
        <v>58</v>
      </c>
      <c r="F193" s="6" t="s">
        <v>30</v>
      </c>
      <c r="G193" s="7" t="s">
        <v>284</v>
      </c>
      <c r="H193" s="8" t="s">
        <v>321</v>
      </c>
      <c r="I193" s="5" t="s">
        <v>17</v>
      </c>
      <c r="J193" s="4" t="s">
        <v>241</v>
      </c>
      <c r="K193" s="5" t="s">
        <v>18</v>
      </c>
      <c r="L193" s="9">
        <v>0.03</v>
      </c>
      <c r="M193" s="9">
        <v>1.4999999999999999E-2</v>
      </c>
      <c r="N193" s="9">
        <v>5.4999999999999997E-3</v>
      </c>
      <c r="O193" s="8" t="s">
        <v>26</v>
      </c>
      <c r="P193" s="10" t="s">
        <v>22</v>
      </c>
      <c r="Q193" s="58">
        <v>1420524490.3099999</v>
      </c>
      <c r="R193" s="58">
        <v>1162.42</v>
      </c>
      <c r="S193" s="59">
        <v>1.4903741214476069E-2</v>
      </c>
      <c r="T193" s="59">
        <v>6.0255483248979568E-4</v>
      </c>
      <c r="U193" s="59">
        <v>1.7753111103452144E-3</v>
      </c>
      <c r="V193" s="59">
        <v>3.9729837107669039E-3</v>
      </c>
      <c r="W193" s="59">
        <v>1.2120156726164627E-2</v>
      </c>
      <c r="X193" s="59">
        <v>2.0320029492569884E-2</v>
      </c>
      <c r="Y193" s="59">
        <v>4.759329854633626E-2</v>
      </c>
      <c r="Z193" s="59">
        <v>7.8131666326587398E-2</v>
      </c>
      <c r="AA193" s="60">
        <v>0.10024514675677475</v>
      </c>
      <c r="AB193" s="59">
        <v>0.13979506790214252</v>
      </c>
    </row>
    <row r="194" spans="1:28" s="3" customFormat="1" ht="15.75" x14ac:dyDescent="0.45">
      <c r="A194" s="4" t="s">
        <v>663</v>
      </c>
      <c r="B194" s="4">
        <v>4061</v>
      </c>
      <c r="C194" s="30" t="s">
        <v>659</v>
      </c>
      <c r="D194" s="6" t="s">
        <v>22</v>
      </c>
      <c r="E194" s="6" t="s">
        <v>58</v>
      </c>
      <c r="F194" s="6" t="s">
        <v>413</v>
      </c>
      <c r="G194" s="7" t="s">
        <v>19</v>
      </c>
      <c r="H194" s="8" t="s">
        <v>308</v>
      </c>
      <c r="I194" s="5" t="s">
        <v>17</v>
      </c>
      <c r="J194" s="4" t="s">
        <v>241</v>
      </c>
      <c r="K194" s="5" t="s">
        <v>117</v>
      </c>
      <c r="L194" s="9">
        <v>0.03</v>
      </c>
      <c r="M194" s="9">
        <v>1.4999999999999999E-2</v>
      </c>
      <c r="N194" s="9">
        <v>0.02</v>
      </c>
      <c r="O194" s="8" t="s">
        <v>26</v>
      </c>
      <c r="P194" s="10" t="s">
        <v>22</v>
      </c>
      <c r="Q194" s="58">
        <v>987383541.76999998</v>
      </c>
      <c r="R194" s="58">
        <v>8690.2999999999993</v>
      </c>
      <c r="S194" s="59">
        <v>0.19877615938620349</v>
      </c>
      <c r="T194" s="59">
        <v>4.0078053424309427E-3</v>
      </c>
      <c r="U194" s="59">
        <v>1.7356509686210598E-2</v>
      </c>
      <c r="V194" s="59">
        <v>8.9918290304576987E-2</v>
      </c>
      <c r="W194" s="59">
        <v>7.7131879028259701E-2</v>
      </c>
      <c r="X194" s="59">
        <v>0.22504532088312987</v>
      </c>
      <c r="Y194" s="59">
        <v>0.36224409819105241</v>
      </c>
      <c r="Z194" s="59">
        <v>0.76399424336596633</v>
      </c>
      <c r="AA194" s="60">
        <v>0.48881712508887176</v>
      </c>
      <c r="AB194" s="59" t="s">
        <v>19</v>
      </c>
    </row>
    <row r="195" spans="1:28" s="3" customFormat="1" ht="18.75" customHeight="1" x14ac:dyDescent="0.25">
      <c r="A195" s="4" t="s">
        <v>219</v>
      </c>
      <c r="B195" s="5">
        <v>4063</v>
      </c>
      <c r="C195" s="6" t="s">
        <v>333</v>
      </c>
      <c r="D195" s="6" t="s">
        <v>22</v>
      </c>
      <c r="E195" s="6" t="s">
        <v>58</v>
      </c>
      <c r="F195" s="6" t="s">
        <v>237</v>
      </c>
      <c r="G195" s="7" t="s">
        <v>293</v>
      </c>
      <c r="H195" s="8" t="s">
        <v>307</v>
      </c>
      <c r="I195" s="5" t="s">
        <v>17</v>
      </c>
      <c r="J195" s="4" t="s">
        <v>240</v>
      </c>
      <c r="K195" s="5" t="s">
        <v>18</v>
      </c>
      <c r="L195" s="9">
        <v>0.03</v>
      </c>
      <c r="M195" s="9">
        <v>1.4999999999999999E-2</v>
      </c>
      <c r="N195" s="9">
        <v>0.02</v>
      </c>
      <c r="O195" s="8" t="s">
        <v>26</v>
      </c>
      <c r="P195" s="10" t="s">
        <v>288</v>
      </c>
      <c r="Q195" s="58">
        <v>5760053758.4499998</v>
      </c>
      <c r="R195" s="58">
        <v>1624.65</v>
      </c>
      <c r="S195" s="59">
        <v>1.0260236918197928E-2</v>
      </c>
      <c r="T195" s="59">
        <v>2.5242574988922935E-4</v>
      </c>
      <c r="U195" s="59">
        <v>7.3300235299918355E-4</v>
      </c>
      <c r="V195" s="59">
        <v>2.3073458736142098E-3</v>
      </c>
      <c r="W195" s="59">
        <v>7.4161804190514208E-3</v>
      </c>
      <c r="X195" s="59">
        <v>1.444252959688303E-2</v>
      </c>
      <c r="Y195" s="59">
        <v>3.1222627042260708E-2</v>
      </c>
      <c r="Z195" s="59">
        <v>6.5372206484104536E-2</v>
      </c>
      <c r="AA195" s="60">
        <v>8.517630399497704E-2</v>
      </c>
      <c r="AB195" s="59">
        <v>0.12312829233896065</v>
      </c>
    </row>
    <row r="196" spans="1:28" s="3" customFormat="1" ht="15.75" x14ac:dyDescent="0.25">
      <c r="A196" s="4" t="s">
        <v>378</v>
      </c>
      <c r="B196" s="11">
        <v>4067</v>
      </c>
      <c r="C196" s="6" t="s">
        <v>831</v>
      </c>
      <c r="D196" s="6" t="s">
        <v>22</v>
      </c>
      <c r="E196" s="12" t="s">
        <v>58</v>
      </c>
      <c r="F196" s="6" t="s">
        <v>30</v>
      </c>
      <c r="G196" s="13" t="s">
        <v>284</v>
      </c>
      <c r="H196" s="12" t="s">
        <v>379</v>
      </c>
      <c r="I196" s="4" t="s">
        <v>17</v>
      </c>
      <c r="J196" s="4" t="s">
        <v>240</v>
      </c>
      <c r="K196" s="11" t="s">
        <v>18</v>
      </c>
      <c r="L196" s="9">
        <v>0.03</v>
      </c>
      <c r="M196" s="9">
        <v>1.4999999999999999E-2</v>
      </c>
      <c r="N196" s="9">
        <v>0.02</v>
      </c>
      <c r="O196" s="12" t="s">
        <v>26</v>
      </c>
      <c r="P196" s="10" t="s">
        <v>22</v>
      </c>
      <c r="Q196" s="58">
        <v>1250047.26</v>
      </c>
      <c r="R196" s="58">
        <v>1721.82</v>
      </c>
      <c r="S196" s="59">
        <v>1.0054673017809719E-2</v>
      </c>
      <c r="T196" s="59">
        <v>6.3345208138401612E-4</v>
      </c>
      <c r="U196" s="59">
        <v>1.1221647896085425E-3</v>
      </c>
      <c r="V196" s="59">
        <v>2.7137832234619104E-3</v>
      </c>
      <c r="W196" s="59">
        <v>7.731430812180683E-3</v>
      </c>
      <c r="X196" s="59">
        <v>1.3807356465316773E-2</v>
      </c>
      <c r="Y196" s="59">
        <v>2.9673484033010341E-2</v>
      </c>
      <c r="Z196" s="59">
        <v>6.8305485410087241E-2</v>
      </c>
      <c r="AA196" s="60">
        <v>8.3082768251412129E-2</v>
      </c>
      <c r="AB196" s="59">
        <v>0.1341118817554883</v>
      </c>
    </row>
    <row r="197" spans="1:28" s="3" customFormat="1" ht="15.75" x14ac:dyDescent="0.45">
      <c r="A197" s="4" t="s">
        <v>220</v>
      </c>
      <c r="B197" s="5">
        <v>4076</v>
      </c>
      <c r="C197" s="14" t="s">
        <v>140</v>
      </c>
      <c r="D197" s="6" t="s">
        <v>22</v>
      </c>
      <c r="E197" s="6" t="s">
        <v>58</v>
      </c>
      <c r="F197" s="6" t="s">
        <v>30</v>
      </c>
      <c r="G197" s="7" t="s">
        <v>59</v>
      </c>
      <c r="H197" s="8" t="s">
        <v>141</v>
      </c>
      <c r="I197" s="5" t="s">
        <v>17</v>
      </c>
      <c r="J197" s="4" t="s">
        <v>240</v>
      </c>
      <c r="K197" s="5" t="s">
        <v>18</v>
      </c>
      <c r="L197" s="9">
        <v>0.03</v>
      </c>
      <c r="M197" s="9">
        <v>1.4999999999999999E-2</v>
      </c>
      <c r="N197" s="9">
        <v>5.4999999999999997E-3</v>
      </c>
      <c r="O197" s="8" t="s">
        <v>26</v>
      </c>
      <c r="P197" s="10" t="s">
        <v>22</v>
      </c>
      <c r="Q197" s="58">
        <v>4524388765.8500004</v>
      </c>
      <c r="R197" s="58">
        <v>1622.94</v>
      </c>
      <c r="S197" s="59">
        <v>1.4534065975282711E-2</v>
      </c>
      <c r="T197" s="59">
        <v>5.6102538177474023E-4</v>
      </c>
      <c r="U197" s="59">
        <v>1.1967921036397623E-3</v>
      </c>
      <c r="V197" s="59">
        <v>3.4252504018795369E-3</v>
      </c>
      <c r="W197" s="59">
        <v>1.0900438509069164E-2</v>
      </c>
      <c r="X197" s="59">
        <v>2.0331950207468974E-2</v>
      </c>
      <c r="Y197" s="59">
        <v>4.2451103189131999E-2</v>
      </c>
      <c r="Z197" s="59">
        <v>8.5905456491920718E-2</v>
      </c>
      <c r="AA197" s="60">
        <v>9.7441237726867108E-2</v>
      </c>
      <c r="AB197" s="59">
        <v>0.14948048360707983</v>
      </c>
    </row>
    <row r="198" spans="1:28" s="3" customFormat="1" ht="15.75" x14ac:dyDescent="0.25">
      <c r="A198" s="4" t="s">
        <v>221</v>
      </c>
      <c r="B198" s="5">
        <v>4077</v>
      </c>
      <c r="C198" s="22" t="s">
        <v>142</v>
      </c>
      <c r="D198" s="6" t="s">
        <v>22</v>
      </c>
      <c r="E198" s="6" t="s">
        <v>58</v>
      </c>
      <c r="F198" s="6" t="s">
        <v>237</v>
      </c>
      <c r="G198" s="7" t="s">
        <v>15</v>
      </c>
      <c r="H198" s="8" t="s">
        <v>143</v>
      </c>
      <c r="I198" s="5" t="s">
        <v>17</v>
      </c>
      <c r="J198" s="4" t="s">
        <v>241</v>
      </c>
      <c r="K198" s="5" t="s">
        <v>18</v>
      </c>
      <c r="L198" s="9">
        <v>0.03</v>
      </c>
      <c r="M198" s="9">
        <v>1.4999999999999999E-2</v>
      </c>
      <c r="N198" s="9">
        <v>4.0000000000000001E-3</v>
      </c>
      <c r="O198" s="8" t="s">
        <v>26</v>
      </c>
      <c r="P198" s="10" t="s">
        <v>22</v>
      </c>
      <c r="Q198" s="58">
        <v>1811166330.02</v>
      </c>
      <c r="R198" s="58">
        <v>3336.46</v>
      </c>
      <c r="S198" s="59">
        <v>9.4883664639496927E-3</v>
      </c>
      <c r="T198" s="59">
        <v>3.0580673014654191E-4</v>
      </c>
      <c r="U198" s="59">
        <v>7.8888245651401222E-4</v>
      </c>
      <c r="V198" s="59">
        <v>2.3372628188952378E-3</v>
      </c>
      <c r="W198" s="59">
        <v>6.8016125917342496E-3</v>
      </c>
      <c r="X198" s="59">
        <v>1.3354634334500714E-2</v>
      </c>
      <c r="Y198" s="59">
        <v>2.8666740661265067E-2</v>
      </c>
      <c r="Z198" s="59">
        <v>6.0540368722186919E-2</v>
      </c>
      <c r="AA198" s="60">
        <v>7.8294874280912752E-2</v>
      </c>
      <c r="AB198" s="59">
        <v>0.11263547537266157</v>
      </c>
    </row>
    <row r="199" spans="1:28" s="3" customFormat="1" ht="15.75" x14ac:dyDescent="0.25">
      <c r="A199" s="4" t="s">
        <v>707</v>
      </c>
      <c r="B199" s="5">
        <v>4079</v>
      </c>
      <c r="C199" s="22" t="s">
        <v>708</v>
      </c>
      <c r="D199" s="6" t="s">
        <v>22</v>
      </c>
      <c r="E199" s="6" t="s">
        <v>58</v>
      </c>
      <c r="F199" s="6" t="s">
        <v>238</v>
      </c>
      <c r="G199" s="7" t="s">
        <v>19</v>
      </c>
      <c r="H199" s="8" t="s">
        <v>709</v>
      </c>
      <c r="I199" s="5" t="s">
        <v>17</v>
      </c>
      <c r="J199" s="4" t="s">
        <v>240</v>
      </c>
      <c r="K199" s="5" t="s">
        <v>18</v>
      </c>
      <c r="L199" s="9">
        <v>0</v>
      </c>
      <c r="M199" s="9">
        <v>0</v>
      </c>
      <c r="N199" s="9">
        <v>0.02</v>
      </c>
      <c r="O199" s="8" t="s">
        <v>26</v>
      </c>
      <c r="P199" s="10" t="s">
        <v>22</v>
      </c>
      <c r="Q199" s="58">
        <v>1378104.07</v>
      </c>
      <c r="R199" s="58">
        <v>1862.3</v>
      </c>
      <c r="S199" s="59">
        <v>2.2550693761908127E-2</v>
      </c>
      <c r="T199" s="59">
        <v>9.352023046824661E-4</v>
      </c>
      <c r="U199" s="59">
        <v>2.4869729985788139E-3</v>
      </c>
      <c r="V199" s="59">
        <v>1.5879423300367065E-2</v>
      </c>
      <c r="W199" s="59">
        <v>1.3419385733875978E-2</v>
      </c>
      <c r="X199" s="59">
        <v>3.4300820864851651E-2</v>
      </c>
      <c r="Y199" s="59">
        <v>5.7494108628375118E-2</v>
      </c>
      <c r="Z199" s="59">
        <v>0.1599718462506306</v>
      </c>
      <c r="AA199" s="60" t="s">
        <v>19</v>
      </c>
      <c r="AB199" s="59" t="s">
        <v>19</v>
      </c>
    </row>
    <row r="200" spans="1:28" s="2" customFormat="1" ht="15.75" x14ac:dyDescent="0.25">
      <c r="A200" s="4" t="s">
        <v>222</v>
      </c>
      <c r="B200" s="5">
        <v>4102</v>
      </c>
      <c r="C200" s="6" t="s">
        <v>148</v>
      </c>
      <c r="D200" s="6" t="s">
        <v>226</v>
      </c>
      <c r="E200" s="6" t="s">
        <v>58</v>
      </c>
      <c r="F200" s="6" t="s">
        <v>237</v>
      </c>
      <c r="G200" s="7" t="s">
        <v>19</v>
      </c>
      <c r="H200" s="8" t="s">
        <v>149</v>
      </c>
      <c r="I200" s="5" t="s">
        <v>17</v>
      </c>
      <c r="J200" s="4" t="s">
        <v>240</v>
      </c>
      <c r="K200" s="5" t="s">
        <v>18</v>
      </c>
      <c r="L200" s="9">
        <v>0</v>
      </c>
      <c r="M200" s="9">
        <v>0</v>
      </c>
      <c r="N200" s="9">
        <v>8.0000000000000002E-3</v>
      </c>
      <c r="O200" s="8" t="s">
        <v>47</v>
      </c>
      <c r="P200" s="10" t="s">
        <v>226</v>
      </c>
      <c r="Q200" s="58">
        <v>1738725491.79</v>
      </c>
      <c r="R200" s="58">
        <v>149.66999999999999</v>
      </c>
      <c r="S200" s="59">
        <v>1.1420462224624934E-2</v>
      </c>
      <c r="T200" s="59">
        <v>4.0104271104855185E-4</v>
      </c>
      <c r="U200" s="59">
        <v>8.6933262003474295E-4</v>
      </c>
      <c r="V200" s="59">
        <v>2.679707911837457E-3</v>
      </c>
      <c r="W200" s="59">
        <v>8.3541063127398809E-3</v>
      </c>
      <c r="X200" s="59">
        <v>1.5951669834374113E-2</v>
      </c>
      <c r="Y200" s="59">
        <v>3.3489849468305445E-2</v>
      </c>
      <c r="Z200" s="59">
        <v>6.792722083481971E-2</v>
      </c>
      <c r="AA200" s="60">
        <v>9.02534965034964E-2</v>
      </c>
      <c r="AB200" s="59">
        <v>0.1327480511617346</v>
      </c>
    </row>
    <row r="201" spans="1:28" s="2" customFormat="1" ht="15.75" x14ac:dyDescent="0.25">
      <c r="A201" s="4" t="s">
        <v>223</v>
      </c>
      <c r="B201" s="11">
        <v>4109</v>
      </c>
      <c r="C201" s="6" t="s">
        <v>660</v>
      </c>
      <c r="D201" s="6" t="s">
        <v>236</v>
      </c>
      <c r="E201" s="12" t="s">
        <v>58</v>
      </c>
      <c r="F201" s="6" t="s">
        <v>237</v>
      </c>
      <c r="G201" s="13" t="s">
        <v>327</v>
      </c>
      <c r="H201" s="12" t="s">
        <v>118</v>
      </c>
      <c r="I201" s="4" t="s">
        <v>17</v>
      </c>
      <c r="J201" s="4" t="s">
        <v>240</v>
      </c>
      <c r="K201" s="11" t="s">
        <v>18</v>
      </c>
      <c r="L201" s="9">
        <v>0</v>
      </c>
      <c r="M201" s="9">
        <v>0</v>
      </c>
      <c r="N201" s="9">
        <v>0.01</v>
      </c>
      <c r="O201" s="8" t="s">
        <v>40</v>
      </c>
      <c r="P201" s="10" t="s">
        <v>236</v>
      </c>
      <c r="Q201" s="58">
        <v>170034725.09999999</v>
      </c>
      <c r="R201" s="58">
        <v>97.7</v>
      </c>
      <c r="S201" s="59">
        <v>3.9030096777624181E-2</v>
      </c>
      <c r="T201" s="59">
        <v>2.04750204750164E-4</v>
      </c>
      <c r="U201" s="59">
        <v>6.1450225317495155E-4</v>
      </c>
      <c r="V201" s="59">
        <v>6.2828303635801769E-3</v>
      </c>
      <c r="W201" s="59">
        <v>3.6384852020791419E-2</v>
      </c>
      <c r="X201" s="59">
        <v>4.324612920448475E-2</v>
      </c>
      <c r="Y201" s="59">
        <v>5.8504875406283921E-2</v>
      </c>
      <c r="Z201" s="59">
        <v>0.13816402609506057</v>
      </c>
      <c r="AA201" s="60">
        <v>0.2105067525709331</v>
      </c>
      <c r="AB201" s="59">
        <v>0.32834806254248822</v>
      </c>
    </row>
    <row r="202" spans="1:28" s="2" customFormat="1" ht="15.75" x14ac:dyDescent="0.25">
      <c r="A202" s="4" t="s">
        <v>224</v>
      </c>
      <c r="B202" s="5">
        <v>4111</v>
      </c>
      <c r="C202" s="6" t="s">
        <v>150</v>
      </c>
      <c r="D202" s="6" t="s">
        <v>22</v>
      </c>
      <c r="E202" s="6" t="s">
        <v>58</v>
      </c>
      <c r="F202" s="6" t="s">
        <v>239</v>
      </c>
      <c r="G202" s="7" t="s">
        <v>19</v>
      </c>
      <c r="H202" s="8" t="s">
        <v>308</v>
      </c>
      <c r="I202" s="5" t="s">
        <v>17</v>
      </c>
      <c r="J202" s="4" t="s">
        <v>241</v>
      </c>
      <c r="K202" s="5" t="s">
        <v>18</v>
      </c>
      <c r="L202" s="9">
        <v>0.03</v>
      </c>
      <c r="M202" s="9">
        <v>1.4999999999999999E-2</v>
      </c>
      <c r="N202" s="9">
        <v>0.02</v>
      </c>
      <c r="O202" s="8" t="s">
        <v>26</v>
      </c>
      <c r="P202" s="10" t="s">
        <v>22</v>
      </c>
      <c r="Q202" s="58">
        <v>1244862547.48</v>
      </c>
      <c r="R202" s="58">
        <v>2827.63</v>
      </c>
      <c r="S202" s="59">
        <v>0.20310346001327495</v>
      </c>
      <c r="T202" s="59">
        <v>3.6951320805617984E-3</v>
      </c>
      <c r="U202" s="59">
        <v>1.7923998502433532E-2</v>
      </c>
      <c r="V202" s="59">
        <v>8.9935281442849999E-2</v>
      </c>
      <c r="W202" s="59">
        <v>8.4222271643187477E-2</v>
      </c>
      <c r="X202" s="59">
        <v>0.22782419147531874</v>
      </c>
      <c r="Y202" s="59">
        <v>0.37370287602020985</v>
      </c>
      <c r="Z202" s="59">
        <v>0.78796443837418118</v>
      </c>
      <c r="AA202" s="60">
        <v>0.52296597115249965</v>
      </c>
      <c r="AB202" s="59">
        <v>1.1169331895906327</v>
      </c>
    </row>
    <row r="203" spans="1:28" s="2" customFormat="1" ht="15.75" x14ac:dyDescent="0.25">
      <c r="A203" s="4" t="s">
        <v>225</v>
      </c>
      <c r="B203" s="5">
        <v>4112</v>
      </c>
      <c r="C203" s="6" t="s">
        <v>151</v>
      </c>
      <c r="D203" s="6" t="s">
        <v>449</v>
      </c>
      <c r="E203" s="6" t="s">
        <v>58</v>
      </c>
      <c r="F203" s="6" t="s">
        <v>30</v>
      </c>
      <c r="G203" s="6" t="s">
        <v>292</v>
      </c>
      <c r="H203" s="8" t="s">
        <v>152</v>
      </c>
      <c r="I203" s="5" t="s">
        <v>17</v>
      </c>
      <c r="J203" s="4" t="s">
        <v>240</v>
      </c>
      <c r="K203" s="5" t="s">
        <v>18</v>
      </c>
      <c r="L203" s="9">
        <v>0.03</v>
      </c>
      <c r="M203" s="9">
        <v>1.4999999999999999E-2</v>
      </c>
      <c r="N203" s="9">
        <v>0.02</v>
      </c>
      <c r="O203" s="8" t="s">
        <v>279</v>
      </c>
      <c r="P203" s="10" t="s">
        <v>104</v>
      </c>
      <c r="Q203" s="58">
        <v>176315918.19</v>
      </c>
      <c r="R203" s="58">
        <v>146.16</v>
      </c>
      <c r="S203" s="59">
        <v>6.1957868649318857E-3</v>
      </c>
      <c r="T203" s="59">
        <v>3.4220792553543868E-4</v>
      </c>
      <c r="U203" s="59">
        <v>6.1614294516330122E-4</v>
      </c>
      <c r="V203" s="59">
        <v>1.5074688228038841E-3</v>
      </c>
      <c r="W203" s="59">
        <v>4.6051275001717466E-3</v>
      </c>
      <c r="X203" s="59">
        <v>1.0020040080160242E-2</v>
      </c>
      <c r="Y203" s="59">
        <v>2.3816195012608614E-2</v>
      </c>
      <c r="Z203" s="59">
        <v>5.9821622797476617E-2</v>
      </c>
      <c r="AA203" s="60">
        <v>7.226175629080768E-2</v>
      </c>
      <c r="AB203" s="59">
        <v>0.11974258791082507</v>
      </c>
    </row>
    <row r="204" spans="1:28" s="2" customFormat="1" ht="15.75" x14ac:dyDescent="0.45">
      <c r="A204" s="4" t="s">
        <v>414</v>
      </c>
      <c r="B204" s="11">
        <v>4115</v>
      </c>
      <c r="C204" s="18" t="s">
        <v>415</v>
      </c>
      <c r="D204" s="6" t="s">
        <v>22</v>
      </c>
      <c r="E204" s="12" t="s">
        <v>58</v>
      </c>
      <c r="F204" s="6" t="s">
        <v>30</v>
      </c>
      <c r="G204" s="13" t="s">
        <v>292</v>
      </c>
      <c r="H204" s="12" t="s">
        <v>416</v>
      </c>
      <c r="I204" s="5" t="s">
        <v>17</v>
      </c>
      <c r="J204" s="4" t="s">
        <v>241</v>
      </c>
      <c r="K204" s="5" t="s">
        <v>18</v>
      </c>
      <c r="L204" s="9">
        <v>0.03</v>
      </c>
      <c r="M204" s="9">
        <v>1.4999999999999999E-2</v>
      </c>
      <c r="N204" s="9">
        <v>0.02</v>
      </c>
      <c r="O204" s="6" t="s">
        <v>22</v>
      </c>
      <c r="P204" s="10" t="s">
        <v>417</v>
      </c>
      <c r="Q204" s="58">
        <v>62968029.119999997</v>
      </c>
      <c r="R204" s="58">
        <v>1653.05</v>
      </c>
      <c r="S204" s="59">
        <v>1.3718203448867889E-2</v>
      </c>
      <c r="T204" s="59">
        <v>5.9925184315340189E-4</v>
      </c>
      <c r="U204" s="59">
        <v>1.8484848484848209E-3</v>
      </c>
      <c r="V204" s="59">
        <v>3.8379090682746633E-3</v>
      </c>
      <c r="W204" s="59">
        <v>1.0415584256819923E-2</v>
      </c>
      <c r="X204" s="59">
        <v>1.9331565640993961E-2</v>
      </c>
      <c r="Y204" s="59">
        <v>3.6726476804495443E-2</v>
      </c>
      <c r="Z204" s="59">
        <v>7.8022185847229295E-2</v>
      </c>
      <c r="AA204" s="60">
        <v>9.5170266330992348E-2</v>
      </c>
      <c r="AB204" s="59">
        <v>0.13390358338363609</v>
      </c>
    </row>
    <row r="205" spans="1:28" s="2" customFormat="1" ht="15.75" x14ac:dyDescent="0.25">
      <c r="A205" s="4" t="s">
        <v>267</v>
      </c>
      <c r="B205" s="4">
        <v>4116</v>
      </c>
      <c r="C205" s="31" t="s">
        <v>268</v>
      </c>
      <c r="D205" s="6" t="s">
        <v>22</v>
      </c>
      <c r="E205" s="6" t="s">
        <v>58</v>
      </c>
      <c r="F205" s="6" t="s">
        <v>237</v>
      </c>
      <c r="G205" s="7" t="s">
        <v>270</v>
      </c>
      <c r="H205" s="8" t="s">
        <v>271</v>
      </c>
      <c r="I205" s="5" t="s">
        <v>17</v>
      </c>
      <c r="J205" s="4" t="s">
        <v>240</v>
      </c>
      <c r="K205" s="5" t="s">
        <v>18</v>
      </c>
      <c r="L205" s="9">
        <v>0.03</v>
      </c>
      <c r="M205" s="9">
        <v>1.4999999999999999E-2</v>
      </c>
      <c r="N205" s="9">
        <v>0.02</v>
      </c>
      <c r="O205" s="8" t="s">
        <v>26</v>
      </c>
      <c r="P205" s="10" t="s">
        <v>269</v>
      </c>
      <c r="Q205" s="58">
        <v>639162.81999999995</v>
      </c>
      <c r="R205" s="58">
        <v>734.26</v>
      </c>
      <c r="S205" s="59">
        <v>7.0772184885474808E-3</v>
      </c>
      <c r="T205" s="59">
        <v>1.0896510392552362E-4</v>
      </c>
      <c r="U205" s="59">
        <v>4.7689771225357708E-4</v>
      </c>
      <c r="V205" s="59">
        <v>1.6096469689528426E-3</v>
      </c>
      <c r="W205" s="59">
        <v>4.9408061315267416E-3</v>
      </c>
      <c r="X205" s="59">
        <v>1.0528343953427529E-2</v>
      </c>
      <c r="Y205" s="59">
        <v>2.2076837416481088E-2</v>
      </c>
      <c r="Z205" s="59">
        <v>0.17926891943980472</v>
      </c>
      <c r="AA205" s="60">
        <v>0.1969939030354407</v>
      </c>
      <c r="AB205" s="59">
        <v>0.22726437012151304</v>
      </c>
    </row>
    <row r="206" spans="1:28" s="2" customFormat="1" ht="16.5" customHeight="1" x14ac:dyDescent="0.25">
      <c r="A206" s="4" t="s">
        <v>405</v>
      </c>
      <c r="B206" s="4">
        <v>4119</v>
      </c>
      <c r="C206" s="22" t="s">
        <v>285</v>
      </c>
      <c r="D206" s="6" t="s">
        <v>22</v>
      </c>
      <c r="E206" s="12" t="s">
        <v>58</v>
      </c>
      <c r="F206" s="6" t="s">
        <v>237</v>
      </c>
      <c r="G206" s="7" t="s">
        <v>19</v>
      </c>
      <c r="H206" s="6" t="s">
        <v>287</v>
      </c>
      <c r="I206" s="5" t="s">
        <v>17</v>
      </c>
      <c r="J206" s="4" t="s">
        <v>240</v>
      </c>
      <c r="K206" s="5" t="s">
        <v>286</v>
      </c>
      <c r="L206" s="9">
        <v>0.03</v>
      </c>
      <c r="M206" s="9">
        <v>1.4999999999999999E-2</v>
      </c>
      <c r="N206" s="9">
        <v>0.02</v>
      </c>
      <c r="O206" s="8" t="s">
        <v>26</v>
      </c>
      <c r="P206" s="24" t="s">
        <v>288</v>
      </c>
      <c r="Q206" s="58">
        <v>535422.9</v>
      </c>
      <c r="R206" s="58">
        <v>1318.69</v>
      </c>
      <c r="S206" s="59">
        <v>7.8953804763216198E-3</v>
      </c>
      <c r="T206" s="59">
        <v>9.8592403834568888E-5</v>
      </c>
      <c r="U206" s="59">
        <v>4.4761398983396216E-4</v>
      </c>
      <c r="V206" s="59">
        <v>1.6406766271942774E-3</v>
      </c>
      <c r="W206" s="59">
        <v>5.5896168862861117E-3</v>
      </c>
      <c r="X206" s="59">
        <v>1.1505802759858555E-2</v>
      </c>
      <c r="Y206" s="59">
        <v>2.4018450642977002E-2</v>
      </c>
      <c r="Z206" s="59">
        <v>5.0539733120892293E-2</v>
      </c>
      <c r="AA206" s="60">
        <v>6.6970354068224464E-2</v>
      </c>
      <c r="AB206" s="59">
        <v>9.1233325609877194E-2</v>
      </c>
    </row>
    <row r="207" spans="1:28" s="2" customFormat="1" ht="15.75" x14ac:dyDescent="0.25">
      <c r="A207" s="32" t="s">
        <v>331</v>
      </c>
      <c r="B207" s="4">
        <v>4123</v>
      </c>
      <c r="C207" s="6" t="s">
        <v>332</v>
      </c>
      <c r="D207" s="6" t="s">
        <v>236</v>
      </c>
      <c r="E207" s="6" t="s">
        <v>58</v>
      </c>
      <c r="F207" s="6" t="s">
        <v>30</v>
      </c>
      <c r="G207" s="6" t="s">
        <v>292</v>
      </c>
      <c r="H207" s="6" t="s">
        <v>316</v>
      </c>
      <c r="I207" s="4" t="s">
        <v>17</v>
      </c>
      <c r="J207" s="4" t="s">
        <v>240</v>
      </c>
      <c r="K207" s="4" t="s">
        <v>18</v>
      </c>
      <c r="L207" s="9">
        <v>0.03</v>
      </c>
      <c r="M207" s="9">
        <v>0.02</v>
      </c>
      <c r="N207" s="9">
        <v>0.02</v>
      </c>
      <c r="O207" s="23" t="s">
        <v>40</v>
      </c>
      <c r="P207" s="24" t="s">
        <v>706</v>
      </c>
      <c r="Q207" s="58">
        <v>1203524.3400000001</v>
      </c>
      <c r="R207" s="58">
        <v>120.35</v>
      </c>
      <c r="S207" s="59">
        <v>1.0156118851770974E-2</v>
      </c>
      <c r="T207" s="59">
        <v>6.6517003408995013E-4</v>
      </c>
      <c r="U207" s="59">
        <v>1.0813508567625641E-3</v>
      </c>
      <c r="V207" s="59">
        <v>2.5824725091635127E-3</v>
      </c>
      <c r="W207" s="59">
        <v>8.2097679483956586E-3</v>
      </c>
      <c r="X207" s="59">
        <v>1.3729784366576781E-2</v>
      </c>
      <c r="Y207" s="59">
        <v>2.8456674072808053E-2</v>
      </c>
      <c r="Z207" s="59">
        <v>5.7464194710482315E-2</v>
      </c>
      <c r="AA207" s="60">
        <v>6.6365408470671586E-2</v>
      </c>
      <c r="AB207" s="59">
        <v>9.598397231581815E-2</v>
      </c>
    </row>
    <row r="208" spans="1:28" s="2" customFormat="1" ht="15.75" x14ac:dyDescent="0.25">
      <c r="A208" s="4" t="s">
        <v>328</v>
      </c>
      <c r="B208" s="4">
        <v>4126</v>
      </c>
      <c r="C208" s="31" t="s">
        <v>329</v>
      </c>
      <c r="D208" s="6" t="s">
        <v>226</v>
      </c>
      <c r="E208" s="6" t="s">
        <v>58</v>
      </c>
      <c r="F208" s="6" t="s">
        <v>23</v>
      </c>
      <c r="G208" s="6" t="s">
        <v>330</v>
      </c>
      <c r="H208" s="6" t="s">
        <v>102</v>
      </c>
      <c r="I208" s="4" t="s">
        <v>17</v>
      </c>
      <c r="J208" s="4" t="s">
        <v>240</v>
      </c>
      <c r="K208" s="4" t="s">
        <v>18</v>
      </c>
      <c r="L208" s="9">
        <v>0.02</v>
      </c>
      <c r="M208" s="9">
        <v>0.02</v>
      </c>
      <c r="N208" s="9">
        <v>0.02</v>
      </c>
      <c r="O208" s="6" t="s">
        <v>127</v>
      </c>
      <c r="P208" s="10" t="s">
        <v>226</v>
      </c>
      <c r="Q208" s="58">
        <v>2446107843.5100002</v>
      </c>
      <c r="R208" s="58">
        <v>1436.04</v>
      </c>
      <c r="S208" s="59">
        <v>3.5931988198206609E-2</v>
      </c>
      <c r="T208" s="59">
        <v>8.6423194870365841E-4</v>
      </c>
      <c r="U208" s="59">
        <v>2.1493970522554204E-3</v>
      </c>
      <c r="V208" s="59">
        <v>7.26670781662077E-3</v>
      </c>
      <c r="W208" s="59">
        <v>2.5098509508308955E-2</v>
      </c>
      <c r="X208" s="59">
        <v>4.5578984156570294E-2</v>
      </c>
      <c r="Y208" s="59">
        <v>9.4359177576930645E-2</v>
      </c>
      <c r="Z208" s="59">
        <v>0.32648555778272481</v>
      </c>
      <c r="AA208" s="60">
        <v>0.1603050967971299</v>
      </c>
      <c r="AB208" s="59">
        <v>0.22297354839808547</v>
      </c>
    </row>
    <row r="209" spans="1:28" s="3" customFormat="1" ht="15.75" x14ac:dyDescent="0.45">
      <c r="A209" s="4" t="s">
        <v>334</v>
      </c>
      <c r="B209" s="4">
        <v>4127</v>
      </c>
      <c r="C209" s="30" t="s">
        <v>335</v>
      </c>
      <c r="D209" s="6" t="s">
        <v>43</v>
      </c>
      <c r="E209" s="6" t="s">
        <v>58</v>
      </c>
      <c r="F209" s="6" t="s">
        <v>237</v>
      </c>
      <c r="G209" s="6" t="s">
        <v>327</v>
      </c>
      <c r="H209" s="6" t="s">
        <v>35</v>
      </c>
      <c r="I209" s="4" t="s">
        <v>17</v>
      </c>
      <c r="J209" s="4" t="s">
        <v>241</v>
      </c>
      <c r="K209" s="4" t="s">
        <v>18</v>
      </c>
      <c r="L209" s="9">
        <v>0.03</v>
      </c>
      <c r="M209" s="9">
        <v>1.4999999999999999E-2</v>
      </c>
      <c r="N209" s="9">
        <v>0.02</v>
      </c>
      <c r="O209" s="8" t="s">
        <v>279</v>
      </c>
      <c r="P209" s="10" t="s">
        <v>43</v>
      </c>
      <c r="Q209" s="58">
        <v>330955487.44999999</v>
      </c>
      <c r="R209" s="58">
        <v>177.15</v>
      </c>
      <c r="S209" s="59">
        <v>1.0092370851864582E-2</v>
      </c>
      <c r="T209" s="59">
        <v>2.2584834283773949E-4</v>
      </c>
      <c r="U209" s="59">
        <v>7.3438029601172433E-4</v>
      </c>
      <c r="V209" s="59">
        <v>2.2630834512022951E-3</v>
      </c>
      <c r="W209" s="59">
        <v>7.5645546581732028E-3</v>
      </c>
      <c r="X209" s="59">
        <v>1.4314342971657601E-2</v>
      </c>
      <c r="Y209" s="59">
        <v>2.9941860465116311E-2</v>
      </c>
      <c r="Z209" s="59">
        <v>6.2241410325598101E-2</v>
      </c>
      <c r="AA209" s="60">
        <v>7.6572470373746537E-2</v>
      </c>
      <c r="AB209" s="59">
        <v>0.1094063126252505</v>
      </c>
    </row>
    <row r="210" spans="1:28" s="3" customFormat="1" ht="15.75" x14ac:dyDescent="0.45">
      <c r="A210" s="4" t="s">
        <v>380</v>
      </c>
      <c r="B210" s="11">
        <v>4129</v>
      </c>
      <c r="C210" s="30" t="s">
        <v>381</v>
      </c>
      <c r="D210" s="6" t="s">
        <v>22</v>
      </c>
      <c r="E210" s="12" t="s">
        <v>58</v>
      </c>
      <c r="F210" s="6" t="s">
        <v>237</v>
      </c>
      <c r="G210" s="13" t="s">
        <v>382</v>
      </c>
      <c r="H210" s="12" t="s">
        <v>383</v>
      </c>
      <c r="I210" s="4" t="s">
        <v>17</v>
      </c>
      <c r="J210" s="4" t="s">
        <v>240</v>
      </c>
      <c r="K210" s="4" t="s">
        <v>18</v>
      </c>
      <c r="L210" s="9">
        <v>0.03</v>
      </c>
      <c r="M210" s="9">
        <v>1.4999999999999999E-2</v>
      </c>
      <c r="N210" s="9">
        <v>0.02</v>
      </c>
      <c r="O210" s="12" t="s">
        <v>26</v>
      </c>
      <c r="P210" s="10" t="s">
        <v>22</v>
      </c>
      <c r="Q210" s="58">
        <v>33234505.969999999</v>
      </c>
      <c r="R210" s="58">
        <v>2984.15</v>
      </c>
      <c r="S210" s="59">
        <v>9.9193188125245163E-3</v>
      </c>
      <c r="T210" s="59">
        <v>1.9775033852181473E-4</v>
      </c>
      <c r="U210" s="59">
        <v>6.4716888760731647E-4</v>
      </c>
      <c r="V210" s="59">
        <v>2.1661013533936504E-3</v>
      </c>
      <c r="W210" s="59">
        <v>7.3012165318715513E-3</v>
      </c>
      <c r="X210" s="59">
        <v>1.4061581435178458E-2</v>
      </c>
      <c r="Y210" s="59">
        <v>2.9709632338986526E-2</v>
      </c>
      <c r="Z210" s="59">
        <v>6.0778410120966742E-2</v>
      </c>
      <c r="AA210" s="60">
        <v>8.1444946564664278E-2</v>
      </c>
      <c r="AB210" s="59">
        <v>0.10603134833417958</v>
      </c>
    </row>
    <row r="211" spans="1:28" s="3" customFormat="1" ht="15.75" x14ac:dyDescent="0.25">
      <c r="A211" s="4" t="s">
        <v>354</v>
      </c>
      <c r="B211" s="33">
        <v>4130</v>
      </c>
      <c r="C211" s="6" t="s">
        <v>355</v>
      </c>
      <c r="D211" s="34" t="s">
        <v>43</v>
      </c>
      <c r="E211" s="35" t="s">
        <v>58</v>
      </c>
      <c r="F211" s="34" t="s">
        <v>237</v>
      </c>
      <c r="G211" s="36" t="s">
        <v>306</v>
      </c>
      <c r="H211" s="35" t="s">
        <v>356</v>
      </c>
      <c r="I211" s="37" t="s">
        <v>17</v>
      </c>
      <c r="J211" s="32" t="s">
        <v>240</v>
      </c>
      <c r="K211" s="32" t="s">
        <v>18</v>
      </c>
      <c r="L211" s="38">
        <v>0</v>
      </c>
      <c r="M211" s="38">
        <v>0</v>
      </c>
      <c r="N211" s="38">
        <v>6.4999999999999997E-3</v>
      </c>
      <c r="O211" s="34" t="s">
        <v>48</v>
      </c>
      <c r="P211" s="39" t="s">
        <v>48</v>
      </c>
      <c r="Q211" s="58">
        <v>2045998169.73</v>
      </c>
      <c r="R211" s="58">
        <v>1245.17</v>
      </c>
      <c r="S211" s="59">
        <v>1.0714546620453456E-2</v>
      </c>
      <c r="T211" s="59">
        <v>2.1688489035262413E-4</v>
      </c>
      <c r="U211" s="59">
        <v>7.313583977625913E-4</v>
      </c>
      <c r="V211" s="59">
        <v>2.4312683653342844E-3</v>
      </c>
      <c r="W211" s="59">
        <v>7.7860062320425066E-3</v>
      </c>
      <c r="X211" s="59">
        <v>1.5354632483650665E-2</v>
      </c>
      <c r="Y211" s="59">
        <v>3.3687810790393541E-2</v>
      </c>
      <c r="Z211" s="59">
        <v>6.8567799737400001E-2</v>
      </c>
      <c r="AA211" s="60">
        <v>9.0408343768882515E-2</v>
      </c>
      <c r="AB211" s="59">
        <v>0.13043123014071728</v>
      </c>
    </row>
    <row r="212" spans="1:28" s="3" customFormat="1" ht="15.75" x14ac:dyDescent="0.25">
      <c r="A212" s="4" t="s">
        <v>360</v>
      </c>
      <c r="B212" s="11">
        <v>4131</v>
      </c>
      <c r="C212" s="6" t="s">
        <v>251</v>
      </c>
      <c r="D212" s="6" t="s">
        <v>78</v>
      </c>
      <c r="E212" s="12" t="s">
        <v>58</v>
      </c>
      <c r="F212" s="6" t="s">
        <v>237</v>
      </c>
      <c r="G212" s="13" t="s">
        <v>306</v>
      </c>
      <c r="H212" s="12" t="s">
        <v>361</v>
      </c>
      <c r="I212" s="4" t="s">
        <v>17</v>
      </c>
      <c r="J212" s="4" t="s">
        <v>240</v>
      </c>
      <c r="K212" s="11" t="s">
        <v>18</v>
      </c>
      <c r="L212" s="9">
        <v>0</v>
      </c>
      <c r="M212" s="9">
        <v>0</v>
      </c>
      <c r="N212" s="9">
        <v>0.01</v>
      </c>
      <c r="O212" s="12" t="s">
        <v>26</v>
      </c>
      <c r="P212" s="10" t="s">
        <v>362</v>
      </c>
      <c r="Q212" s="58">
        <v>879497339.36000001</v>
      </c>
      <c r="R212" s="58">
        <v>138.22</v>
      </c>
      <c r="S212" s="59">
        <v>1.0897389014846846E-2</v>
      </c>
      <c r="T212" s="59">
        <v>3.6187305493241205E-4</v>
      </c>
      <c r="U212" s="59">
        <v>8.6893555394644865E-4</v>
      </c>
      <c r="V212" s="59">
        <v>2.6113448425938283E-3</v>
      </c>
      <c r="W212" s="59">
        <v>8.1692195477753807E-3</v>
      </c>
      <c r="X212" s="59">
        <v>1.5502167364631439E-2</v>
      </c>
      <c r="Y212" s="59">
        <v>3.3111592794678277E-2</v>
      </c>
      <c r="Z212" s="59">
        <v>6.7171093267448953E-2</v>
      </c>
      <c r="AA212" s="60">
        <v>8.6122898004086068E-2</v>
      </c>
      <c r="AB212" s="59">
        <v>0.12648736756316215</v>
      </c>
    </row>
    <row r="213" spans="1:28" s="3" customFormat="1" ht="15.75" x14ac:dyDescent="0.25">
      <c r="A213" s="4" t="s">
        <v>363</v>
      </c>
      <c r="B213" s="11">
        <v>4132</v>
      </c>
      <c r="C213" s="6" t="s">
        <v>364</v>
      </c>
      <c r="D213" s="6" t="s">
        <v>78</v>
      </c>
      <c r="E213" s="12" t="s">
        <v>58</v>
      </c>
      <c r="F213" s="6" t="s">
        <v>23</v>
      </c>
      <c r="G213" s="13" t="s">
        <v>365</v>
      </c>
      <c r="H213" s="12" t="s">
        <v>366</v>
      </c>
      <c r="I213" s="4" t="s">
        <v>17</v>
      </c>
      <c r="J213" s="4" t="s">
        <v>240</v>
      </c>
      <c r="K213" s="11" t="s">
        <v>18</v>
      </c>
      <c r="L213" s="9">
        <v>0.01</v>
      </c>
      <c r="M213" s="9">
        <v>5.0000000000000001E-3</v>
      </c>
      <c r="N213" s="9">
        <v>1.4999999999999999E-2</v>
      </c>
      <c r="O213" s="12" t="s">
        <v>26</v>
      </c>
      <c r="P213" s="10" t="s">
        <v>362</v>
      </c>
      <c r="Q213" s="58">
        <v>1428899552.29</v>
      </c>
      <c r="R213" s="58">
        <v>138.87</v>
      </c>
      <c r="S213" s="59">
        <v>3.8202751196172356E-2</v>
      </c>
      <c r="T213" s="59">
        <v>1.4422730222832412E-3</v>
      </c>
      <c r="U213" s="59">
        <v>3.1060387171338256E-3</v>
      </c>
      <c r="V213" s="59">
        <v>1.0698689956331869E-2</v>
      </c>
      <c r="W213" s="59">
        <v>2.9352901934623143E-2</v>
      </c>
      <c r="X213" s="59">
        <v>4.6259323438559596E-2</v>
      </c>
      <c r="Y213" s="59">
        <v>9.9002849002849044E-2</v>
      </c>
      <c r="Z213" s="59">
        <v>0.18987233313340771</v>
      </c>
      <c r="AA213" s="60">
        <v>1.2319580113719183E-2</v>
      </c>
      <c r="AB213" s="59">
        <v>7.3764787752261585E-2</v>
      </c>
    </row>
    <row r="214" spans="1:28" s="3" customFormat="1" ht="15.75" x14ac:dyDescent="0.25">
      <c r="A214" s="4" t="s">
        <v>367</v>
      </c>
      <c r="B214" s="11">
        <v>4133</v>
      </c>
      <c r="C214" s="6" t="s">
        <v>368</v>
      </c>
      <c r="D214" s="6" t="s">
        <v>78</v>
      </c>
      <c r="E214" s="12" t="s">
        <v>58</v>
      </c>
      <c r="F214" s="6" t="s">
        <v>239</v>
      </c>
      <c r="G214" s="13" t="s">
        <v>19</v>
      </c>
      <c r="H214" s="12" t="s">
        <v>369</v>
      </c>
      <c r="I214" s="4" t="s">
        <v>17</v>
      </c>
      <c r="J214" s="4" t="s">
        <v>240</v>
      </c>
      <c r="K214" s="11" t="s">
        <v>18</v>
      </c>
      <c r="L214" s="9">
        <v>0.02</v>
      </c>
      <c r="M214" s="9">
        <v>1.4999999999999999E-2</v>
      </c>
      <c r="N214" s="9">
        <v>0.02</v>
      </c>
      <c r="O214" s="12" t="s">
        <v>26</v>
      </c>
      <c r="P214" s="10" t="s">
        <v>362</v>
      </c>
      <c r="Q214" s="58">
        <v>1332004.96</v>
      </c>
      <c r="R214" s="58">
        <v>150.44</v>
      </c>
      <c r="S214" s="59">
        <v>0.13642544190965405</v>
      </c>
      <c r="T214" s="59">
        <v>3.4685165421558849E-3</v>
      </c>
      <c r="U214" s="59">
        <v>1.2382234185733537E-2</v>
      </c>
      <c r="V214" s="59">
        <v>6.2504414153541882E-2</v>
      </c>
      <c r="W214" s="59">
        <v>2.9001367989056153E-2</v>
      </c>
      <c r="X214" s="59">
        <v>0.160712907954633</v>
      </c>
      <c r="Y214" s="59">
        <v>0.25262281432139888</v>
      </c>
      <c r="Z214" s="59">
        <v>0.53119592875318067</v>
      </c>
      <c r="AA214" s="60">
        <v>0.32359669188808732</v>
      </c>
      <c r="AB214" s="59">
        <v>0.64559177422883385</v>
      </c>
    </row>
    <row r="215" spans="1:28" ht="15.75" x14ac:dyDescent="0.25">
      <c r="A215" s="4" t="s">
        <v>389</v>
      </c>
      <c r="B215" s="33">
        <v>4138</v>
      </c>
      <c r="C215" s="6" t="s">
        <v>390</v>
      </c>
      <c r="D215" s="6" t="s">
        <v>43</v>
      </c>
      <c r="E215" s="12" t="s">
        <v>58</v>
      </c>
      <c r="F215" s="34" t="s">
        <v>237</v>
      </c>
      <c r="G215" s="36" t="s">
        <v>306</v>
      </c>
      <c r="H215" s="12" t="s">
        <v>356</v>
      </c>
      <c r="I215" s="32" t="s">
        <v>17</v>
      </c>
      <c r="J215" s="4" t="s">
        <v>240</v>
      </c>
      <c r="K215" s="11" t="s">
        <v>18</v>
      </c>
      <c r="L215" s="9">
        <v>0.01</v>
      </c>
      <c r="M215" s="9">
        <v>0.01</v>
      </c>
      <c r="N215" s="9">
        <v>0.01</v>
      </c>
      <c r="O215" s="12" t="s">
        <v>279</v>
      </c>
      <c r="P215" s="10" t="s">
        <v>43</v>
      </c>
      <c r="Q215" s="58">
        <v>2295549681.4000001</v>
      </c>
      <c r="R215" s="58">
        <v>1195.33</v>
      </c>
      <c r="S215" s="59">
        <v>1.1911010277161621E-2</v>
      </c>
      <c r="T215" s="59">
        <v>2.6778018593981337E-4</v>
      </c>
      <c r="U215" s="59">
        <v>8.1215044040325139E-4</v>
      </c>
      <c r="V215" s="59">
        <v>2.633808369471202E-3</v>
      </c>
      <c r="W215" s="59">
        <v>9.0153209808802905E-3</v>
      </c>
      <c r="X215" s="59">
        <v>1.7509959481085444E-2</v>
      </c>
      <c r="Y215" s="59">
        <v>3.4174575845928902E-2</v>
      </c>
      <c r="Z215" s="59">
        <v>6.740188418091711E-2</v>
      </c>
      <c r="AA215" s="60">
        <v>8.8563674777793977E-2</v>
      </c>
      <c r="AB215" s="59">
        <v>0.11948489815031602</v>
      </c>
    </row>
    <row r="216" spans="1:28" s="2" customFormat="1" ht="15.75" x14ac:dyDescent="0.25">
      <c r="A216" s="4" t="s">
        <v>376</v>
      </c>
      <c r="B216" s="11">
        <v>4139</v>
      </c>
      <c r="C216" s="6" t="s">
        <v>728</v>
      </c>
      <c r="D216" s="6" t="s">
        <v>226</v>
      </c>
      <c r="E216" s="12" t="s">
        <v>58</v>
      </c>
      <c r="F216" s="6" t="s">
        <v>30</v>
      </c>
      <c r="G216" s="6" t="s">
        <v>292</v>
      </c>
      <c r="H216" s="12" t="s">
        <v>316</v>
      </c>
      <c r="I216" s="4" t="s">
        <v>17</v>
      </c>
      <c r="J216" s="4" t="s">
        <v>240</v>
      </c>
      <c r="K216" s="11" t="s">
        <v>18</v>
      </c>
      <c r="L216" s="9">
        <v>0.01</v>
      </c>
      <c r="M216" s="9">
        <v>0.01</v>
      </c>
      <c r="N216" s="9">
        <v>0.01</v>
      </c>
      <c r="O216" s="12" t="s">
        <v>127</v>
      </c>
      <c r="P216" s="10" t="s">
        <v>226</v>
      </c>
      <c r="Q216" s="58">
        <v>3982469511.1100001</v>
      </c>
      <c r="R216" s="58">
        <v>1278.6199999999999</v>
      </c>
      <c r="S216" s="59">
        <v>1.4761670449675329E-2</v>
      </c>
      <c r="T216" s="59">
        <v>5.869141618474493E-4</v>
      </c>
      <c r="U216" s="59">
        <v>1.2842800983569615E-3</v>
      </c>
      <c r="V216" s="59">
        <v>3.3900965235815245E-3</v>
      </c>
      <c r="W216" s="59">
        <v>1.0982581262403732E-2</v>
      </c>
      <c r="X216" s="59">
        <v>2.0650568748752658E-2</v>
      </c>
      <c r="Y216" s="59">
        <v>4.3566974633541089E-2</v>
      </c>
      <c r="Z216" s="59">
        <v>8.6772118008040522E-2</v>
      </c>
      <c r="AA216" s="60">
        <v>0.10132818825475019</v>
      </c>
      <c r="AB216" s="59">
        <v>0.15644191199746735</v>
      </c>
    </row>
    <row r="217" spans="1:28" s="2" customFormat="1" ht="15.75" x14ac:dyDescent="0.25">
      <c r="A217" s="4" t="s">
        <v>387</v>
      </c>
      <c r="B217" s="11">
        <v>4140</v>
      </c>
      <c r="C217" s="6" t="s">
        <v>388</v>
      </c>
      <c r="D217" s="6" t="s">
        <v>449</v>
      </c>
      <c r="E217" s="12" t="s">
        <v>58</v>
      </c>
      <c r="F217" s="6" t="s">
        <v>30</v>
      </c>
      <c r="G217" s="6" t="s">
        <v>292</v>
      </c>
      <c r="H217" s="12" t="s">
        <v>311</v>
      </c>
      <c r="I217" s="4" t="s">
        <v>17</v>
      </c>
      <c r="J217" s="4" t="s">
        <v>240</v>
      </c>
      <c r="K217" s="11" t="s">
        <v>18</v>
      </c>
      <c r="L217" s="9">
        <v>0.03</v>
      </c>
      <c r="M217" s="9">
        <v>1.4999999999999999E-2</v>
      </c>
      <c r="N217" s="9">
        <v>0.02</v>
      </c>
      <c r="O217" s="12" t="s">
        <v>127</v>
      </c>
      <c r="P217" s="10" t="s">
        <v>104</v>
      </c>
      <c r="Q217" s="58">
        <v>649118.67000000004</v>
      </c>
      <c r="R217" s="58">
        <v>124.45</v>
      </c>
      <c r="S217" s="59">
        <v>1.0474179928548282E-2</v>
      </c>
      <c r="T217" s="59">
        <v>6.4324193937443351E-4</v>
      </c>
      <c r="U217" s="59">
        <v>1.2067578439260312E-3</v>
      </c>
      <c r="V217" s="59">
        <v>2.6587173702868052E-3</v>
      </c>
      <c r="W217" s="59">
        <v>8.3454869551126323E-3</v>
      </c>
      <c r="X217" s="59">
        <v>1.4427779589175056E-2</v>
      </c>
      <c r="Y217" s="59">
        <v>2.9874213836477981E-2</v>
      </c>
      <c r="Z217" s="59">
        <v>6.2494664048493194E-2</v>
      </c>
      <c r="AA217" s="60">
        <v>7.7675788015240721E-2</v>
      </c>
      <c r="AB217" s="59">
        <v>0.1120543293718167</v>
      </c>
    </row>
    <row r="218" spans="1:28" s="2" customFormat="1" ht="15.75" x14ac:dyDescent="0.45">
      <c r="A218" s="4" t="s">
        <v>468</v>
      </c>
      <c r="B218" s="11">
        <v>4150</v>
      </c>
      <c r="C218" s="21" t="s">
        <v>469</v>
      </c>
      <c r="D218" s="6" t="s">
        <v>43</v>
      </c>
      <c r="E218" s="6" t="s">
        <v>58</v>
      </c>
      <c r="F218" s="6" t="s">
        <v>23</v>
      </c>
      <c r="G218" s="13" t="s">
        <v>458</v>
      </c>
      <c r="H218" s="12" t="s">
        <v>366</v>
      </c>
      <c r="I218" s="4" t="s">
        <v>17</v>
      </c>
      <c r="J218" s="4" t="s">
        <v>241</v>
      </c>
      <c r="K218" s="4" t="s">
        <v>117</v>
      </c>
      <c r="L218" s="9">
        <v>0.03</v>
      </c>
      <c r="M218" s="9">
        <v>1.4999999999999999E-2</v>
      </c>
      <c r="N218" s="9">
        <v>0.02</v>
      </c>
      <c r="O218" s="6" t="s">
        <v>48</v>
      </c>
      <c r="P218" s="10" t="s">
        <v>48</v>
      </c>
      <c r="Q218" s="58">
        <v>1929551285.6300001</v>
      </c>
      <c r="R218" s="58">
        <v>1144.7</v>
      </c>
      <c r="S218" s="59">
        <v>4.5897811037330871E-2</v>
      </c>
      <c r="T218" s="59">
        <v>2.0571628660219794E-3</v>
      </c>
      <c r="U218" s="59">
        <v>3.8322240053318326E-3</v>
      </c>
      <c r="V218" s="59">
        <v>1.2533944256233675E-2</v>
      </c>
      <c r="W218" s="59">
        <v>3.5471508215265651E-2</v>
      </c>
      <c r="X218" s="59">
        <v>5.6056675406843184E-2</v>
      </c>
      <c r="Y218" s="59">
        <v>0.11889760343444804</v>
      </c>
      <c r="Z218" s="59">
        <v>0.24255314400380973</v>
      </c>
      <c r="AA218" s="60">
        <v>0.11334480518782394</v>
      </c>
      <c r="AB218" s="59">
        <v>0.18990983278139453</v>
      </c>
    </row>
    <row r="219" spans="1:28" ht="18" x14ac:dyDescent="0.45">
      <c r="A219" s="4" t="s">
        <v>470</v>
      </c>
      <c r="B219" s="11">
        <v>4151</v>
      </c>
      <c r="C219" s="21" t="s">
        <v>471</v>
      </c>
      <c r="D219" s="6" t="s">
        <v>43</v>
      </c>
      <c r="E219" s="6" t="s">
        <v>58</v>
      </c>
      <c r="F219" s="6" t="s">
        <v>23</v>
      </c>
      <c r="G219" s="13" t="s">
        <v>472</v>
      </c>
      <c r="H219" s="12" t="s">
        <v>366</v>
      </c>
      <c r="I219" s="4" t="s">
        <v>17</v>
      </c>
      <c r="J219" s="4" t="s">
        <v>240</v>
      </c>
      <c r="K219" s="4" t="s">
        <v>18</v>
      </c>
      <c r="L219" s="9">
        <v>0.03</v>
      </c>
      <c r="M219" s="9">
        <v>1.4999999999999999E-2</v>
      </c>
      <c r="N219" s="9">
        <v>0.02</v>
      </c>
      <c r="O219" s="6" t="s">
        <v>48</v>
      </c>
      <c r="P219" s="10" t="s">
        <v>48</v>
      </c>
      <c r="Q219" s="58">
        <v>155983753.97</v>
      </c>
      <c r="R219" s="58">
        <v>1226.93</v>
      </c>
      <c r="S219" s="59">
        <v>2.9994963062458038E-2</v>
      </c>
      <c r="T219" s="59">
        <v>2.1645375240958694E-3</v>
      </c>
      <c r="U219" s="59">
        <v>4.091887423993191E-3</v>
      </c>
      <c r="V219" s="59">
        <v>1.3698516957904867E-2</v>
      </c>
      <c r="W219" s="59">
        <v>2.358466954766154E-2</v>
      </c>
      <c r="X219" s="59">
        <v>3.951571224021224E-2</v>
      </c>
      <c r="Y219" s="59">
        <v>8.7424332396812965E-2</v>
      </c>
      <c r="Z219" s="59">
        <v>0.18158092413182067</v>
      </c>
      <c r="AA219" s="60">
        <v>0.1291667433599</v>
      </c>
      <c r="AB219" s="59">
        <v>0.19041982399798188</v>
      </c>
    </row>
    <row r="220" spans="1:28" ht="18" x14ac:dyDescent="0.45">
      <c r="A220" s="4" t="s">
        <v>575</v>
      </c>
      <c r="B220" s="11">
        <v>4159</v>
      </c>
      <c r="C220" s="18" t="s">
        <v>576</v>
      </c>
      <c r="D220" s="6" t="s">
        <v>22</v>
      </c>
      <c r="E220" s="12" t="s">
        <v>58</v>
      </c>
      <c r="F220" s="6" t="s">
        <v>23</v>
      </c>
      <c r="G220" s="13" t="s">
        <v>458</v>
      </c>
      <c r="H220" s="6" t="s">
        <v>577</v>
      </c>
      <c r="I220" s="4" t="s">
        <v>17</v>
      </c>
      <c r="J220" s="4" t="s">
        <v>241</v>
      </c>
      <c r="K220" s="11" t="s">
        <v>18</v>
      </c>
      <c r="L220" s="9">
        <v>0.03</v>
      </c>
      <c r="M220" s="9">
        <v>1.4999999999999999E-2</v>
      </c>
      <c r="N220" s="9">
        <v>0.02</v>
      </c>
      <c r="O220" s="6" t="s">
        <v>26</v>
      </c>
      <c r="P220" s="8" t="s">
        <v>22</v>
      </c>
      <c r="Q220" s="58">
        <v>1657851104.8499999</v>
      </c>
      <c r="R220" s="58">
        <v>1198.23</v>
      </c>
      <c r="S220" s="59">
        <v>3.3714359660095693E-2</v>
      </c>
      <c r="T220" s="59">
        <v>1.5044758155512269E-3</v>
      </c>
      <c r="U220" s="59">
        <v>2.5603052285448472E-3</v>
      </c>
      <c r="V220" s="59">
        <v>8.3055639705140859E-3</v>
      </c>
      <c r="W220" s="59">
        <v>2.8249993563944423E-2</v>
      </c>
      <c r="X220" s="59">
        <v>4.3345378553702789E-2</v>
      </c>
      <c r="Y220" s="59">
        <v>9.6416741394140262E-2</v>
      </c>
      <c r="Z220" s="59">
        <v>0.19875745327944302</v>
      </c>
      <c r="AA220" s="60">
        <v>0.14715850342741166</v>
      </c>
      <c r="AB220" s="59" t="s">
        <v>19</v>
      </c>
    </row>
    <row r="221" spans="1:28" ht="18" x14ac:dyDescent="0.45">
      <c r="A221" s="4" t="s">
        <v>573</v>
      </c>
      <c r="B221" s="11">
        <v>4160</v>
      </c>
      <c r="C221" s="18" t="s">
        <v>572</v>
      </c>
      <c r="D221" s="6" t="s">
        <v>22</v>
      </c>
      <c r="E221" s="12" t="s">
        <v>58</v>
      </c>
      <c r="F221" s="6" t="s">
        <v>237</v>
      </c>
      <c r="G221" s="13" t="s">
        <v>306</v>
      </c>
      <c r="H221" s="6" t="s">
        <v>571</v>
      </c>
      <c r="I221" s="4" t="s">
        <v>17</v>
      </c>
      <c r="J221" s="4" t="s">
        <v>240</v>
      </c>
      <c r="K221" s="11" t="s">
        <v>18</v>
      </c>
      <c r="L221" s="9">
        <v>0.03</v>
      </c>
      <c r="M221" s="9">
        <v>1.4999999999999999E-2</v>
      </c>
      <c r="N221" s="9">
        <v>0.02</v>
      </c>
      <c r="O221" s="6" t="s">
        <v>127</v>
      </c>
      <c r="P221" s="8" t="s">
        <v>22</v>
      </c>
      <c r="Q221" s="58">
        <v>376823100.55000001</v>
      </c>
      <c r="R221" s="58">
        <v>1108.73</v>
      </c>
      <c r="S221" s="59">
        <v>1.0969271450715759E-2</v>
      </c>
      <c r="T221" s="59">
        <v>2.2553406466512701E-4</v>
      </c>
      <c r="U221" s="59">
        <v>7.5819801604845073E-4</v>
      </c>
      <c r="V221" s="59">
        <v>2.5227408358500132E-3</v>
      </c>
      <c r="W221" s="59">
        <v>8.055497467882684E-3</v>
      </c>
      <c r="X221" s="59">
        <v>1.5794922537082347E-2</v>
      </c>
      <c r="Y221" s="59">
        <v>3.368450494126432E-2</v>
      </c>
      <c r="Z221" s="59">
        <v>6.7153692153692129E-2</v>
      </c>
      <c r="AA221" s="60">
        <v>8.7054140439633665E-2</v>
      </c>
      <c r="AB221" s="59" t="s">
        <v>19</v>
      </c>
    </row>
    <row r="222" spans="1:28" ht="18" x14ac:dyDescent="0.45">
      <c r="A222" s="4" t="s">
        <v>569</v>
      </c>
      <c r="B222" s="11">
        <v>4161</v>
      </c>
      <c r="C222" s="18" t="s">
        <v>570</v>
      </c>
      <c r="D222" s="6" t="s">
        <v>22</v>
      </c>
      <c r="E222" s="12" t="s">
        <v>58</v>
      </c>
      <c r="F222" s="6" t="s">
        <v>30</v>
      </c>
      <c r="G222" s="13" t="s">
        <v>292</v>
      </c>
      <c r="H222" s="6" t="s">
        <v>316</v>
      </c>
      <c r="I222" s="4" t="s">
        <v>17</v>
      </c>
      <c r="J222" s="4" t="s">
        <v>240</v>
      </c>
      <c r="K222" s="11" t="s">
        <v>18</v>
      </c>
      <c r="L222" s="9">
        <v>0.03</v>
      </c>
      <c r="M222" s="9">
        <v>1.4999999999999999E-2</v>
      </c>
      <c r="N222" s="9">
        <v>0.02</v>
      </c>
      <c r="O222" s="6" t="s">
        <v>127</v>
      </c>
      <c r="P222" s="8" t="s">
        <v>22</v>
      </c>
      <c r="Q222" s="58">
        <v>1088849.3999999999</v>
      </c>
      <c r="R222" s="58">
        <v>1088.8399999999999</v>
      </c>
      <c r="S222" s="59">
        <v>9.9057653780513424E-3</v>
      </c>
      <c r="T222" s="59">
        <v>3.3073643980587606E-4</v>
      </c>
      <c r="U222" s="59">
        <v>7.8125718067253286E-4</v>
      </c>
      <c r="V222" s="59">
        <v>2.2274994937499727E-3</v>
      </c>
      <c r="W222" s="59">
        <v>7.5974200235046302E-3</v>
      </c>
      <c r="X222" s="59">
        <v>1.3874145669217892E-2</v>
      </c>
      <c r="Y222" s="59">
        <v>3.1176604288203503E-2</v>
      </c>
      <c r="Z222" s="59">
        <v>5.7619084621959686E-2</v>
      </c>
      <c r="AA222" s="60">
        <v>6.9639962670072081E-2</v>
      </c>
      <c r="AB222" s="59" t="s">
        <v>19</v>
      </c>
    </row>
    <row r="223" spans="1:28" s="3" customFormat="1" ht="15.75" x14ac:dyDescent="0.45">
      <c r="A223" s="4" t="s">
        <v>587</v>
      </c>
      <c r="B223" s="11">
        <v>4166</v>
      </c>
      <c r="C223" s="18" t="s">
        <v>588</v>
      </c>
      <c r="D223" s="6" t="s">
        <v>43</v>
      </c>
      <c r="E223" s="12" t="s">
        <v>58</v>
      </c>
      <c r="F223" s="6" t="s">
        <v>238</v>
      </c>
      <c r="G223" s="13" t="s">
        <v>19</v>
      </c>
      <c r="H223" s="6" t="s">
        <v>589</v>
      </c>
      <c r="I223" s="4" t="s">
        <v>17</v>
      </c>
      <c r="J223" s="4" t="s">
        <v>241</v>
      </c>
      <c r="K223" s="11" t="s">
        <v>18</v>
      </c>
      <c r="L223" s="9">
        <v>0.03</v>
      </c>
      <c r="M223" s="9">
        <v>1.4999999999999999E-2</v>
      </c>
      <c r="N223" s="9">
        <v>0.02</v>
      </c>
      <c r="O223" s="6" t="s">
        <v>567</v>
      </c>
      <c r="P223" s="6" t="s">
        <v>43</v>
      </c>
      <c r="Q223" s="58">
        <v>5728830645.9099998</v>
      </c>
      <c r="R223" s="58">
        <v>1197.42</v>
      </c>
      <c r="S223" s="59">
        <v>9.2406922536560396E-2</v>
      </c>
      <c r="T223" s="59">
        <v>2.5704358019007527E-3</v>
      </c>
      <c r="U223" s="59">
        <v>7.4543985999866455E-3</v>
      </c>
      <c r="V223" s="59">
        <v>3.0145047230681843E-2</v>
      </c>
      <c r="W223" s="59">
        <v>5.3955568073795188E-2</v>
      </c>
      <c r="X223" s="59">
        <v>0.10488581314878899</v>
      </c>
      <c r="Y223" s="59">
        <v>0.18531790419813704</v>
      </c>
      <c r="Z223" s="59">
        <v>0.35651169113648729</v>
      </c>
      <c r="AA223" s="60">
        <v>0.22840025441638123</v>
      </c>
      <c r="AB223" s="59" t="s">
        <v>19</v>
      </c>
    </row>
    <row r="224" spans="1:28" s="3" customFormat="1" ht="15.75" x14ac:dyDescent="0.25">
      <c r="A224" s="4" t="s">
        <v>630</v>
      </c>
      <c r="B224" s="5">
        <v>4168</v>
      </c>
      <c r="C224" s="15" t="s">
        <v>98</v>
      </c>
      <c r="D224" s="6" t="s">
        <v>242</v>
      </c>
      <c r="E224" s="6" t="s">
        <v>58</v>
      </c>
      <c r="F224" s="6" t="s">
        <v>237</v>
      </c>
      <c r="G224" s="7" t="s">
        <v>15</v>
      </c>
      <c r="H224" s="8" t="s">
        <v>35</v>
      </c>
      <c r="I224" s="5" t="s">
        <v>17</v>
      </c>
      <c r="J224" s="4" t="s">
        <v>240</v>
      </c>
      <c r="K224" s="5" t="s">
        <v>18</v>
      </c>
      <c r="L224" s="9">
        <v>0.03</v>
      </c>
      <c r="M224" s="9">
        <v>1.4999999999999999E-2</v>
      </c>
      <c r="N224" s="9">
        <v>5.0000000000000001E-3</v>
      </c>
      <c r="O224" s="8" t="s">
        <v>275</v>
      </c>
      <c r="P224" s="10" t="s">
        <v>231</v>
      </c>
      <c r="Q224" s="58">
        <v>5139093538.1899996</v>
      </c>
      <c r="R224" s="58">
        <v>16338.09</v>
      </c>
      <c r="S224" s="59">
        <v>1.0685193524919924E-2</v>
      </c>
      <c r="T224" s="59">
        <v>2.6999426950937295E-4</v>
      </c>
      <c r="U224" s="59">
        <v>7.803814313322398E-4</v>
      </c>
      <c r="V224" s="59">
        <v>2.4825695515238071E-3</v>
      </c>
      <c r="W224" s="59">
        <v>7.6799865791432999E-3</v>
      </c>
      <c r="X224" s="59">
        <v>1.5432777825427041E-2</v>
      </c>
      <c r="Y224" s="59">
        <v>3.3311429292427849E-2</v>
      </c>
      <c r="Z224" s="59">
        <v>6.8032609526997079E-2</v>
      </c>
      <c r="AA224" s="60">
        <v>8.9609882062951313E-2</v>
      </c>
      <c r="AB224" s="59">
        <v>0.12875143010318854</v>
      </c>
    </row>
    <row r="225" spans="1:28" s="3" customFormat="1" ht="15.75" x14ac:dyDescent="0.25">
      <c r="A225" s="4" t="s">
        <v>673</v>
      </c>
      <c r="B225" s="5">
        <v>4169</v>
      </c>
      <c r="C225" s="6" t="s">
        <v>100</v>
      </c>
      <c r="D225" s="6" t="s">
        <v>242</v>
      </c>
      <c r="E225" s="6" t="s">
        <v>58</v>
      </c>
      <c r="F225" s="6" t="s">
        <v>101</v>
      </c>
      <c r="G225" s="7" t="s">
        <v>19</v>
      </c>
      <c r="H225" s="8" t="s">
        <v>35</v>
      </c>
      <c r="I225" s="5" t="s">
        <v>17</v>
      </c>
      <c r="J225" s="4" t="s">
        <v>240</v>
      </c>
      <c r="K225" s="5" t="s">
        <v>18</v>
      </c>
      <c r="L225" s="9">
        <v>0.03</v>
      </c>
      <c r="M225" s="9">
        <v>1.4999999999999999E-2</v>
      </c>
      <c r="N225" s="9">
        <v>5.0000000000000001E-3</v>
      </c>
      <c r="O225" s="8" t="s">
        <v>275</v>
      </c>
      <c r="P225" s="10" t="s">
        <v>232</v>
      </c>
      <c r="Q225" s="58">
        <v>2966435728.5999999</v>
      </c>
      <c r="R225" s="58">
        <v>139416.16</v>
      </c>
      <c r="S225" s="59">
        <v>7.5482197588090036E-3</v>
      </c>
      <c r="T225" s="59">
        <v>5.3583460256323795E-5</v>
      </c>
      <c r="U225" s="59">
        <v>4.295464216545297E-4</v>
      </c>
      <c r="V225" s="59">
        <v>1.6077749089264603E-3</v>
      </c>
      <c r="W225" s="59">
        <v>5.1542430112025955E-3</v>
      </c>
      <c r="X225" s="59">
        <v>1.0955852382457521E-2</v>
      </c>
      <c r="Y225" s="59">
        <v>2.3795116666803798E-2</v>
      </c>
      <c r="Z225" s="59">
        <v>5.1278418270277515E-2</v>
      </c>
      <c r="AA225" s="60">
        <v>6.8839384174546825E-2</v>
      </c>
      <c r="AB225" s="59">
        <v>9.3785812135582694E-2</v>
      </c>
    </row>
    <row r="226" spans="1:28" s="3" customFormat="1" ht="15.75" x14ac:dyDescent="0.25">
      <c r="A226" s="4" t="s">
        <v>672</v>
      </c>
      <c r="B226" s="5">
        <v>4171</v>
      </c>
      <c r="C226" s="6" t="s">
        <v>119</v>
      </c>
      <c r="D226" s="6" t="s">
        <v>242</v>
      </c>
      <c r="E226" s="6" t="s">
        <v>58</v>
      </c>
      <c r="F226" s="6" t="s">
        <v>30</v>
      </c>
      <c r="G226" s="7" t="s">
        <v>87</v>
      </c>
      <c r="H226" s="8" t="s">
        <v>120</v>
      </c>
      <c r="I226" s="5" t="s">
        <v>17</v>
      </c>
      <c r="J226" s="4" t="s">
        <v>240</v>
      </c>
      <c r="K226" s="5" t="s">
        <v>18</v>
      </c>
      <c r="L226" s="9">
        <v>0.03</v>
      </c>
      <c r="M226" s="9">
        <v>1.4999999999999999E-2</v>
      </c>
      <c r="N226" s="9">
        <v>0.02</v>
      </c>
      <c r="O226" s="8" t="s">
        <v>275</v>
      </c>
      <c r="P226" s="10" t="s">
        <v>403</v>
      </c>
      <c r="Q226" s="58">
        <v>7301068297.5900002</v>
      </c>
      <c r="R226" s="58">
        <v>1489.13</v>
      </c>
      <c r="S226" s="59">
        <v>1.3930971559301978E-2</v>
      </c>
      <c r="T226" s="59">
        <v>6.3163977717902592E-4</v>
      </c>
      <c r="U226" s="59">
        <v>1.2573457230074892E-3</v>
      </c>
      <c r="V226" s="59">
        <v>3.4230652606045313E-3</v>
      </c>
      <c r="W226" s="59">
        <v>1.0490815447148978E-2</v>
      </c>
      <c r="X226" s="59">
        <v>1.9316727245347096E-2</v>
      </c>
      <c r="Y226" s="59">
        <v>4.0861973760545782E-2</v>
      </c>
      <c r="Z226" s="59">
        <v>8.2090745262178827E-2</v>
      </c>
      <c r="AA226" s="60">
        <v>9.8461992402168713E-2</v>
      </c>
      <c r="AB226" s="59">
        <v>0.14782441129995777</v>
      </c>
    </row>
    <row r="227" spans="1:28" s="3" customFormat="1" ht="15.75" x14ac:dyDescent="0.25">
      <c r="A227" s="4" t="s">
        <v>631</v>
      </c>
      <c r="B227" s="11">
        <v>4174</v>
      </c>
      <c r="C227" s="6" t="s">
        <v>477</v>
      </c>
      <c r="D227" s="6" t="s">
        <v>242</v>
      </c>
      <c r="E227" s="12" t="s">
        <v>58</v>
      </c>
      <c r="F227" s="6" t="s">
        <v>237</v>
      </c>
      <c r="G227" s="13" t="s">
        <v>460</v>
      </c>
      <c r="H227" s="6" t="s">
        <v>478</v>
      </c>
      <c r="I227" s="4" t="s">
        <v>17</v>
      </c>
      <c r="J227" s="4" t="s">
        <v>240</v>
      </c>
      <c r="K227" s="11" t="s">
        <v>18</v>
      </c>
      <c r="L227" s="9">
        <v>0</v>
      </c>
      <c r="M227" s="9">
        <v>0</v>
      </c>
      <c r="N227" s="9">
        <v>0.02</v>
      </c>
      <c r="O227" s="8" t="s">
        <v>275</v>
      </c>
      <c r="P227" s="19" t="s">
        <v>403</v>
      </c>
      <c r="Q227" s="58">
        <v>46184465.359999999</v>
      </c>
      <c r="R227" s="58">
        <v>1124.24</v>
      </c>
      <c r="S227" s="59">
        <v>8.2779526641016832E-3</v>
      </c>
      <c r="T227" s="59">
        <v>1.3344127249605544E-4</v>
      </c>
      <c r="U227" s="59">
        <v>5.07266368239729E-4</v>
      </c>
      <c r="V227" s="59">
        <v>1.7553708109456969E-3</v>
      </c>
      <c r="W227" s="59">
        <v>5.7613168724280324E-3</v>
      </c>
      <c r="X227" s="59">
        <v>1.1953625693094235E-2</v>
      </c>
      <c r="Y227" s="59">
        <v>2.600045630846453E-2</v>
      </c>
      <c r="Z227" s="59">
        <v>5.6209543315075883E-2</v>
      </c>
      <c r="AA227" s="60">
        <v>7.689949806505994E-2</v>
      </c>
      <c r="AB227" s="59">
        <v>0.10438319023949388</v>
      </c>
    </row>
    <row r="228" spans="1:28" ht="15.75" x14ac:dyDescent="0.25">
      <c r="A228" s="4" t="s">
        <v>702</v>
      </c>
      <c r="B228" s="11">
        <v>4176</v>
      </c>
      <c r="C228" s="6" t="s">
        <v>700</v>
      </c>
      <c r="D228" s="6" t="s">
        <v>242</v>
      </c>
      <c r="E228" s="12" t="s">
        <v>58</v>
      </c>
      <c r="F228" s="6" t="s">
        <v>30</v>
      </c>
      <c r="G228" s="13" t="s">
        <v>59</v>
      </c>
      <c r="H228" s="13" t="s">
        <v>701</v>
      </c>
      <c r="I228" s="4" t="s">
        <v>17</v>
      </c>
      <c r="J228" s="4" t="s">
        <v>240</v>
      </c>
      <c r="K228" s="11" t="s">
        <v>18</v>
      </c>
      <c r="L228" s="9">
        <v>0</v>
      </c>
      <c r="M228" s="9">
        <v>0</v>
      </c>
      <c r="N228" s="9">
        <v>7.4999999999999997E-3</v>
      </c>
      <c r="O228" s="12" t="s">
        <v>275</v>
      </c>
      <c r="P228" s="6" t="s">
        <v>404</v>
      </c>
      <c r="Q228" s="58">
        <v>804050038.87</v>
      </c>
      <c r="R228" s="58">
        <v>210.23</v>
      </c>
      <c r="S228" s="59">
        <v>1.3351971464378587E-2</v>
      </c>
      <c r="T228" s="59">
        <v>6.6638107477741133E-4</v>
      </c>
      <c r="U228" s="59">
        <v>1.2382721341143541E-3</v>
      </c>
      <c r="V228" s="59">
        <v>3.292927364703626E-3</v>
      </c>
      <c r="W228" s="59">
        <v>1.0235463719365668E-2</v>
      </c>
      <c r="X228" s="59">
        <v>1.835884518504162E-2</v>
      </c>
      <c r="Y228" s="59">
        <v>3.9250580849275782E-2</v>
      </c>
      <c r="Z228" s="59">
        <v>7.7936727682920523E-2</v>
      </c>
      <c r="AA228" s="60">
        <v>9.2614728964191012E-2</v>
      </c>
      <c r="AB228" s="59" t="s">
        <v>19</v>
      </c>
    </row>
    <row r="229" spans="1:28" s="3" customFormat="1" ht="15.75" x14ac:dyDescent="0.25">
      <c r="A229" s="4" t="s">
        <v>686</v>
      </c>
      <c r="B229" s="5">
        <v>4181</v>
      </c>
      <c r="C229" s="6" t="s">
        <v>647</v>
      </c>
      <c r="D229" s="6" t="s">
        <v>801</v>
      </c>
      <c r="E229" s="6" t="s">
        <v>58</v>
      </c>
      <c r="F229" s="6" t="s">
        <v>237</v>
      </c>
      <c r="G229" s="7" t="s">
        <v>15</v>
      </c>
      <c r="H229" s="8" t="s">
        <v>16</v>
      </c>
      <c r="I229" s="5" t="s">
        <v>17</v>
      </c>
      <c r="J229" s="4" t="s">
        <v>240</v>
      </c>
      <c r="K229" s="5" t="s">
        <v>18</v>
      </c>
      <c r="L229" s="9">
        <v>0</v>
      </c>
      <c r="M229" s="9">
        <v>0</v>
      </c>
      <c r="N229" s="9">
        <v>0.02</v>
      </c>
      <c r="O229" s="8" t="s">
        <v>20</v>
      </c>
      <c r="P229" s="10" t="s">
        <v>343</v>
      </c>
      <c r="Q229" s="58">
        <v>434834428.69</v>
      </c>
      <c r="R229" s="58">
        <v>14281.55</v>
      </c>
      <c r="S229" s="59">
        <v>9.4195195458386897E-3</v>
      </c>
      <c r="T229" s="59">
        <v>3.03280330484501E-4</v>
      </c>
      <c r="U229" s="59">
        <v>7.3154786137859566E-4</v>
      </c>
      <c r="V229" s="59">
        <v>2.1626962267897653E-3</v>
      </c>
      <c r="W229" s="59">
        <v>6.8831465490498539E-3</v>
      </c>
      <c r="X229" s="59">
        <v>1.3393363987284287E-2</v>
      </c>
      <c r="Y229" s="59">
        <v>2.8590709981864727E-2</v>
      </c>
      <c r="Z229" s="59">
        <v>5.6664513613437328E-2</v>
      </c>
      <c r="AA229" s="60">
        <v>7.272963537159878E-2</v>
      </c>
      <c r="AB229" s="59">
        <v>9.9700772171041813E-2</v>
      </c>
    </row>
    <row r="230" spans="1:28" s="3" customFormat="1" ht="15.75" x14ac:dyDescent="0.25">
      <c r="A230" s="4" t="s">
        <v>687</v>
      </c>
      <c r="B230" s="4">
        <v>4184</v>
      </c>
      <c r="C230" s="26" t="s">
        <v>655</v>
      </c>
      <c r="D230" s="6" t="s">
        <v>801</v>
      </c>
      <c r="E230" s="12" t="s">
        <v>58</v>
      </c>
      <c r="F230" s="6" t="s">
        <v>30</v>
      </c>
      <c r="G230" s="6" t="s">
        <v>292</v>
      </c>
      <c r="H230" s="12" t="s">
        <v>316</v>
      </c>
      <c r="I230" s="4" t="s">
        <v>17</v>
      </c>
      <c r="J230" s="4" t="s">
        <v>240</v>
      </c>
      <c r="K230" s="11" t="s">
        <v>18</v>
      </c>
      <c r="L230" s="9">
        <v>0</v>
      </c>
      <c r="M230" s="9">
        <v>0</v>
      </c>
      <c r="N230" s="9">
        <v>0.02</v>
      </c>
      <c r="O230" s="8" t="s">
        <v>20</v>
      </c>
      <c r="P230" s="10" t="s">
        <v>343</v>
      </c>
      <c r="Q230" s="58">
        <v>447587606.63</v>
      </c>
      <c r="R230" s="58">
        <v>122.67</v>
      </c>
      <c r="S230" s="59">
        <v>1.3299190484057487E-2</v>
      </c>
      <c r="T230" s="59">
        <v>5.7096247960854315E-4</v>
      </c>
      <c r="U230" s="59">
        <v>1.1425773280013104E-3</v>
      </c>
      <c r="V230" s="59">
        <v>3.1894013738959811E-3</v>
      </c>
      <c r="W230" s="59">
        <v>9.9621274493661132E-3</v>
      </c>
      <c r="X230" s="59">
        <v>1.8430884184308834E-2</v>
      </c>
      <c r="Y230" s="59">
        <v>3.9312039312039318E-2</v>
      </c>
      <c r="Z230" s="59">
        <v>7.5486586007364534E-2</v>
      </c>
      <c r="AA230" s="60">
        <v>8.7403598971722354E-2</v>
      </c>
      <c r="AB230" s="59">
        <v>0.12903819604233774</v>
      </c>
    </row>
    <row r="231" spans="1:28" s="3" customFormat="1" ht="15.75" x14ac:dyDescent="0.45">
      <c r="A231" s="4" t="s">
        <v>807</v>
      </c>
      <c r="B231" s="5">
        <v>4189</v>
      </c>
      <c r="C231" s="18" t="s">
        <v>111</v>
      </c>
      <c r="D231" s="6" t="s">
        <v>801</v>
      </c>
      <c r="E231" s="6" t="s">
        <v>58</v>
      </c>
      <c r="F231" s="6" t="s">
        <v>237</v>
      </c>
      <c r="G231" s="13" t="s">
        <v>352</v>
      </c>
      <c r="H231" s="8" t="s">
        <v>126</v>
      </c>
      <c r="I231" s="5" t="s">
        <v>17</v>
      </c>
      <c r="J231" s="4" t="s">
        <v>240</v>
      </c>
      <c r="K231" s="5" t="s">
        <v>18</v>
      </c>
      <c r="L231" s="9">
        <v>0</v>
      </c>
      <c r="M231" s="9">
        <v>0</v>
      </c>
      <c r="N231" s="9">
        <v>0.02</v>
      </c>
      <c r="O231" s="8" t="s">
        <v>20</v>
      </c>
      <c r="P231" s="10" t="s">
        <v>20</v>
      </c>
      <c r="Q231" s="58">
        <v>287209437.79000002</v>
      </c>
      <c r="R231" s="58">
        <v>141721.66</v>
      </c>
      <c r="S231" s="59">
        <v>1.0399824044767287E-2</v>
      </c>
      <c r="T231" s="59">
        <v>3.5052798012312589E-4</v>
      </c>
      <c r="U231" s="59">
        <v>8.8017382850476918E-4</v>
      </c>
      <c r="V231" s="59">
        <v>2.3706651442202465E-3</v>
      </c>
      <c r="W231" s="59">
        <v>7.0625724448395545E-3</v>
      </c>
      <c r="X231" s="59">
        <v>1.4833204678546767E-2</v>
      </c>
      <c r="Y231" s="59">
        <v>3.0534798539060253E-2</v>
      </c>
      <c r="Z231" s="59">
        <v>5.8265526702335584E-2</v>
      </c>
      <c r="AA231" s="60">
        <v>7.3651542185556904E-2</v>
      </c>
      <c r="AB231" s="59">
        <v>0.10151578673125834</v>
      </c>
    </row>
    <row r="232" spans="1:28" s="3" customFormat="1" ht="15.75" x14ac:dyDescent="0.25">
      <c r="A232" s="4" t="s">
        <v>634</v>
      </c>
      <c r="B232" s="11">
        <v>4193</v>
      </c>
      <c r="C232" s="6" t="s">
        <v>635</v>
      </c>
      <c r="D232" s="6" t="s">
        <v>242</v>
      </c>
      <c r="E232" s="6" t="s">
        <v>58</v>
      </c>
      <c r="F232" s="6" t="s">
        <v>237</v>
      </c>
      <c r="G232" s="13" t="s">
        <v>352</v>
      </c>
      <c r="H232" s="13" t="s">
        <v>636</v>
      </c>
      <c r="I232" s="4" t="s">
        <v>17</v>
      </c>
      <c r="J232" s="4" t="s">
        <v>240</v>
      </c>
      <c r="K232" s="4" t="s">
        <v>18</v>
      </c>
      <c r="L232" s="9">
        <v>0.02</v>
      </c>
      <c r="M232" s="9">
        <v>0.02</v>
      </c>
      <c r="N232" s="9">
        <v>0.02</v>
      </c>
      <c r="O232" s="6" t="s">
        <v>275</v>
      </c>
      <c r="P232" s="6" t="s">
        <v>403</v>
      </c>
      <c r="Q232" s="58">
        <v>2526993890.1199999</v>
      </c>
      <c r="R232" s="58">
        <v>1147.92</v>
      </c>
      <c r="S232" s="59">
        <v>7.5483621809501605E-3</v>
      </c>
      <c r="T232" s="59">
        <v>2.5269468382663716E-4</v>
      </c>
      <c r="U232" s="59">
        <v>5.752837194708103E-4</v>
      </c>
      <c r="V232" s="59">
        <v>1.727839153882418E-3</v>
      </c>
      <c r="W232" s="59">
        <v>5.1926899535022757E-3</v>
      </c>
      <c r="X232" s="59">
        <v>1.1285249887676237E-2</v>
      </c>
      <c r="Y232" s="59">
        <v>2.5542065342660472E-2</v>
      </c>
      <c r="Z232" s="59">
        <v>5.3398548264248995E-2</v>
      </c>
      <c r="AA232" s="60">
        <v>8.3832957238488146E-2</v>
      </c>
      <c r="AB232" s="59" t="s">
        <v>19</v>
      </c>
    </row>
    <row r="233" spans="1:28" ht="18" x14ac:dyDescent="0.45">
      <c r="A233" s="4" t="s">
        <v>642</v>
      </c>
      <c r="B233" s="11">
        <v>4196</v>
      </c>
      <c r="C233" s="18" t="s">
        <v>643</v>
      </c>
      <c r="D233" s="6" t="s">
        <v>242</v>
      </c>
      <c r="E233" s="6" t="s">
        <v>58</v>
      </c>
      <c r="F233" s="6" t="s">
        <v>237</v>
      </c>
      <c r="G233" s="13" t="s">
        <v>460</v>
      </c>
      <c r="H233" s="13" t="s">
        <v>544</v>
      </c>
      <c r="I233" s="4" t="s">
        <v>17</v>
      </c>
      <c r="J233" s="4" t="s">
        <v>240</v>
      </c>
      <c r="K233" s="4" t="s">
        <v>117</v>
      </c>
      <c r="L233" s="9">
        <v>0.02</v>
      </c>
      <c r="M233" s="9">
        <v>0.06</v>
      </c>
      <c r="N233" s="9">
        <v>5.0000000000000001E-3</v>
      </c>
      <c r="O233" s="6" t="s">
        <v>275</v>
      </c>
      <c r="P233" s="6" t="s">
        <v>403</v>
      </c>
      <c r="Q233" s="58">
        <v>105738764.27</v>
      </c>
      <c r="R233" s="58">
        <v>1049.32</v>
      </c>
      <c r="S233" s="59">
        <v>1.0652437732358569E-2</v>
      </c>
      <c r="T233" s="59">
        <v>2.9551672529332974E-4</v>
      </c>
      <c r="U233" s="59">
        <v>7.8206962327147635E-4</v>
      </c>
      <c r="V233" s="59">
        <v>2.4552185335559758E-3</v>
      </c>
      <c r="W233" s="59">
        <v>7.8761333948046616E-3</v>
      </c>
      <c r="X233" s="59">
        <v>1.496348599893404E-2</v>
      </c>
      <c r="Y233" s="59">
        <v>3.1522235460072164E-2</v>
      </c>
      <c r="Z233" s="59">
        <v>6.4395923897450774E-2</v>
      </c>
      <c r="AA233" s="60">
        <v>8.7063292573371337E-2</v>
      </c>
      <c r="AB233" s="59" t="s">
        <v>19</v>
      </c>
    </row>
    <row r="234" spans="1:28" ht="18" x14ac:dyDescent="0.45">
      <c r="A234" s="4" t="s">
        <v>640</v>
      </c>
      <c r="B234" s="11">
        <v>4197</v>
      </c>
      <c r="C234" s="18" t="s">
        <v>641</v>
      </c>
      <c r="D234" s="6" t="s">
        <v>109</v>
      </c>
      <c r="E234" s="6" t="s">
        <v>58</v>
      </c>
      <c r="F234" s="6" t="s">
        <v>239</v>
      </c>
      <c r="G234" s="13" t="s">
        <v>19</v>
      </c>
      <c r="H234" s="13" t="s">
        <v>19</v>
      </c>
      <c r="I234" s="4" t="s">
        <v>17</v>
      </c>
      <c r="J234" s="4" t="s">
        <v>240</v>
      </c>
      <c r="K234" s="4" t="s">
        <v>117</v>
      </c>
      <c r="L234" s="9">
        <v>5.0000000000000001E-3</v>
      </c>
      <c r="M234" s="9">
        <v>5.0000000000000001E-3</v>
      </c>
      <c r="N234" s="9">
        <v>0.02</v>
      </c>
      <c r="O234" s="6" t="s">
        <v>279</v>
      </c>
      <c r="P234" s="6" t="s">
        <v>109</v>
      </c>
      <c r="Q234" s="58">
        <v>64082482.5</v>
      </c>
      <c r="R234" s="58">
        <v>139.26</v>
      </c>
      <c r="S234" s="59">
        <v>0.2422836752899197</v>
      </c>
      <c r="T234" s="59">
        <v>7.9617834394904042E-3</v>
      </c>
      <c r="U234" s="59">
        <v>1.1475886112725044E-2</v>
      </c>
      <c r="V234" s="59">
        <v>8.6356190030423538E-2</v>
      </c>
      <c r="W234" s="59">
        <v>0.12761133603238858</v>
      </c>
      <c r="X234" s="59">
        <v>0.26853707414829647</v>
      </c>
      <c r="Y234" s="59">
        <v>0.37785693084001187</v>
      </c>
      <c r="Z234" s="59">
        <v>0.69189648888348909</v>
      </c>
      <c r="AA234" s="60">
        <v>0.37242534739331817</v>
      </c>
      <c r="AB234" s="59" t="s">
        <v>19</v>
      </c>
    </row>
    <row r="235" spans="1:28" s="3" customFormat="1" ht="15.75" x14ac:dyDescent="0.25">
      <c r="A235" s="4" t="s">
        <v>684</v>
      </c>
      <c r="B235" s="5">
        <v>4199</v>
      </c>
      <c r="C235" s="6" t="s">
        <v>108</v>
      </c>
      <c r="D235" s="6" t="s">
        <v>109</v>
      </c>
      <c r="E235" s="6" t="s">
        <v>58</v>
      </c>
      <c r="F235" s="6" t="s">
        <v>237</v>
      </c>
      <c r="G235" s="7" t="s">
        <v>15</v>
      </c>
      <c r="H235" s="8" t="s">
        <v>19</v>
      </c>
      <c r="I235" s="5" t="s">
        <v>17</v>
      </c>
      <c r="J235" s="4" t="s">
        <v>240</v>
      </c>
      <c r="K235" s="5" t="s">
        <v>18</v>
      </c>
      <c r="L235" s="9">
        <v>0</v>
      </c>
      <c r="M235" s="9">
        <v>0</v>
      </c>
      <c r="N235" s="9">
        <v>6.4999999999999997E-3</v>
      </c>
      <c r="O235" s="8" t="s">
        <v>79</v>
      </c>
      <c r="P235" s="10" t="s">
        <v>109</v>
      </c>
      <c r="Q235" s="58">
        <v>359257701.80000001</v>
      </c>
      <c r="R235" s="58">
        <v>1502.55</v>
      </c>
      <c r="S235" s="59">
        <v>1.0402937299943533E-2</v>
      </c>
      <c r="T235" s="59">
        <v>3.2621865970734135E-4</v>
      </c>
      <c r="U235" s="59">
        <v>8.1927903444969647E-4</v>
      </c>
      <c r="V235" s="59">
        <v>2.3949938624112173E-3</v>
      </c>
      <c r="W235" s="59">
        <v>7.4289124152681092E-3</v>
      </c>
      <c r="X235" s="59">
        <v>1.4886761994177657E-2</v>
      </c>
      <c r="Y235" s="59">
        <v>3.1978241608802221E-2</v>
      </c>
      <c r="Z235" s="59">
        <v>6.4769868546929704E-2</v>
      </c>
      <c r="AA235" s="60">
        <v>8.4677855982674577E-2</v>
      </c>
      <c r="AB235" s="59">
        <v>0.12428448501627438</v>
      </c>
    </row>
    <row r="236" spans="1:28" s="3" customFormat="1" ht="15.75" x14ac:dyDescent="0.25">
      <c r="A236" s="4" t="s">
        <v>685</v>
      </c>
      <c r="B236" s="4">
        <v>4202</v>
      </c>
      <c r="C236" s="6" t="s">
        <v>274</v>
      </c>
      <c r="D236" s="6" t="s">
        <v>109</v>
      </c>
      <c r="E236" s="6" t="s">
        <v>58</v>
      </c>
      <c r="F236" s="6" t="s">
        <v>30</v>
      </c>
      <c r="G236" s="7" t="s">
        <v>87</v>
      </c>
      <c r="H236" s="8" t="s">
        <v>32</v>
      </c>
      <c r="I236" s="5" t="s">
        <v>17</v>
      </c>
      <c r="J236" s="4" t="s">
        <v>240</v>
      </c>
      <c r="K236" s="5" t="s">
        <v>18</v>
      </c>
      <c r="L236" s="9">
        <v>0</v>
      </c>
      <c r="M236" s="9">
        <v>0</v>
      </c>
      <c r="N236" s="9">
        <v>0.02</v>
      </c>
      <c r="O236" s="8" t="s">
        <v>79</v>
      </c>
      <c r="P236" s="10" t="s">
        <v>109</v>
      </c>
      <c r="Q236" s="58">
        <v>181673264.80000001</v>
      </c>
      <c r="R236" s="58">
        <v>1318.29</v>
      </c>
      <c r="S236" s="59">
        <v>1.4303300761714178E-2</v>
      </c>
      <c r="T236" s="59">
        <v>5.9202586697632107E-4</v>
      </c>
      <c r="U236" s="59">
        <v>1.1999605076288076E-3</v>
      </c>
      <c r="V236" s="59">
        <v>3.3564709105853305E-3</v>
      </c>
      <c r="W236" s="59">
        <v>1.0795807423651042E-2</v>
      </c>
      <c r="X236" s="59">
        <v>1.974055709832374E-2</v>
      </c>
      <c r="Y236" s="59">
        <v>4.1624197027520377E-2</v>
      </c>
      <c r="Z236" s="59">
        <v>8.1824746836481846E-2</v>
      </c>
      <c r="AA236" s="60">
        <v>9.9683847879945608E-2</v>
      </c>
      <c r="AB236" s="59">
        <v>0.14828622446757547</v>
      </c>
    </row>
    <row r="237" spans="1:28" s="3" customFormat="1" ht="15.75" customHeight="1" x14ac:dyDescent="0.25">
      <c r="A237" s="4" t="s">
        <v>697</v>
      </c>
      <c r="B237" s="4">
        <v>4204</v>
      </c>
      <c r="C237" s="26" t="s">
        <v>351</v>
      </c>
      <c r="D237" s="6" t="s">
        <v>99</v>
      </c>
      <c r="E237" s="12" t="s">
        <v>58</v>
      </c>
      <c r="F237" s="6" t="s">
        <v>237</v>
      </c>
      <c r="G237" s="6" t="s">
        <v>352</v>
      </c>
      <c r="H237" s="12" t="s">
        <v>544</v>
      </c>
      <c r="I237" s="4" t="s">
        <v>17</v>
      </c>
      <c r="J237" s="4" t="s">
        <v>240</v>
      </c>
      <c r="K237" s="11" t="s">
        <v>18</v>
      </c>
      <c r="L237" s="9">
        <v>0.03</v>
      </c>
      <c r="M237" s="9">
        <v>0.03</v>
      </c>
      <c r="N237" s="9">
        <v>0.02</v>
      </c>
      <c r="O237" s="8" t="s">
        <v>79</v>
      </c>
      <c r="P237" s="10" t="s">
        <v>353</v>
      </c>
      <c r="Q237" s="58">
        <v>9469754.8399999999</v>
      </c>
      <c r="R237" s="58">
        <v>122.84</v>
      </c>
      <c r="S237" s="59">
        <v>9.9482035681987008E-3</v>
      </c>
      <c r="T237" s="59">
        <v>4.0719928332923818E-4</v>
      </c>
      <c r="U237" s="59">
        <v>8.9627637904342403E-4</v>
      </c>
      <c r="V237" s="59">
        <v>2.4481801860616707E-3</v>
      </c>
      <c r="W237" s="59">
        <v>7.2980729807298117E-3</v>
      </c>
      <c r="X237" s="59">
        <v>1.4200792602377797E-2</v>
      </c>
      <c r="Y237" s="59">
        <v>3.114244942499797E-2</v>
      </c>
      <c r="Z237" s="59">
        <v>6.4563653696160864E-2</v>
      </c>
      <c r="AA237" s="60">
        <v>8.4967320261437954E-2</v>
      </c>
      <c r="AB237" s="59">
        <v>0.12008753533327256</v>
      </c>
    </row>
    <row r="238" spans="1:28" s="3" customFormat="1" ht="15" customHeight="1" x14ac:dyDescent="0.25">
      <c r="A238" s="4" t="s">
        <v>698</v>
      </c>
      <c r="B238" s="4">
        <v>4205</v>
      </c>
      <c r="C238" s="26" t="s">
        <v>719</v>
      </c>
      <c r="D238" s="6" t="s">
        <v>99</v>
      </c>
      <c r="E238" s="6" t="s">
        <v>58</v>
      </c>
      <c r="F238" s="6" t="s">
        <v>237</v>
      </c>
      <c r="G238" s="6" t="s">
        <v>392</v>
      </c>
      <c r="H238" s="6" t="s">
        <v>544</v>
      </c>
      <c r="I238" s="4" t="s">
        <v>17</v>
      </c>
      <c r="J238" s="4" t="s">
        <v>240</v>
      </c>
      <c r="K238" s="4" t="s">
        <v>286</v>
      </c>
      <c r="L238" s="9">
        <v>0.03</v>
      </c>
      <c r="M238" s="9">
        <v>0.03</v>
      </c>
      <c r="N238" s="9">
        <v>0.01</v>
      </c>
      <c r="O238" s="6" t="s">
        <v>79</v>
      </c>
      <c r="P238" s="10" t="s">
        <v>393</v>
      </c>
      <c r="Q238" s="58">
        <v>579620240.29999995</v>
      </c>
      <c r="R238" s="58">
        <v>119.77</v>
      </c>
      <c r="S238" s="59">
        <v>1.0717299578059038E-2</v>
      </c>
      <c r="T238" s="59">
        <v>4.1764116271297326E-4</v>
      </c>
      <c r="U238" s="59">
        <v>9.1927126859434592E-4</v>
      </c>
      <c r="V238" s="59">
        <v>2.5110906503724548E-3</v>
      </c>
      <c r="W238" s="59">
        <v>7.9104603214676245E-3</v>
      </c>
      <c r="X238" s="59">
        <v>1.5172063061535786E-2</v>
      </c>
      <c r="Y238" s="59">
        <v>3.2322013445957594E-2</v>
      </c>
      <c r="Z238" s="59">
        <v>6.5853875589570093E-2</v>
      </c>
      <c r="AA238" s="60">
        <v>8.5364748527412798E-2</v>
      </c>
      <c r="AB238" s="59">
        <v>0.12438978595568907</v>
      </c>
    </row>
    <row r="239" spans="1:28" s="3" customFormat="1" ht="18.75" customHeight="1" x14ac:dyDescent="0.25">
      <c r="A239" s="4" t="s">
        <v>699</v>
      </c>
      <c r="B239" s="4">
        <v>4206</v>
      </c>
      <c r="C239" s="26" t="s">
        <v>391</v>
      </c>
      <c r="D239" s="6" t="s">
        <v>99</v>
      </c>
      <c r="E239" s="6" t="s">
        <v>58</v>
      </c>
      <c r="F239" s="6" t="s">
        <v>30</v>
      </c>
      <c r="G239" s="6" t="s">
        <v>292</v>
      </c>
      <c r="H239" s="6" t="s">
        <v>316</v>
      </c>
      <c r="I239" s="4" t="s">
        <v>17</v>
      </c>
      <c r="J239" s="4" t="s">
        <v>240</v>
      </c>
      <c r="K239" s="4" t="s">
        <v>286</v>
      </c>
      <c r="L239" s="9">
        <v>0.03</v>
      </c>
      <c r="M239" s="9">
        <v>0.03</v>
      </c>
      <c r="N239" s="9">
        <v>0.01</v>
      </c>
      <c r="O239" s="6" t="s">
        <v>79</v>
      </c>
      <c r="P239" s="10" t="s">
        <v>393</v>
      </c>
      <c r="Q239" s="58">
        <v>888661132.73000002</v>
      </c>
      <c r="R239" s="58">
        <v>121.69</v>
      </c>
      <c r="S239" s="59">
        <v>1.3238967527060812E-2</v>
      </c>
      <c r="T239" s="59">
        <v>6.5784063810540492E-4</v>
      </c>
      <c r="U239" s="59">
        <v>1.234161592891159E-3</v>
      </c>
      <c r="V239" s="59">
        <v>3.3806068601582831E-3</v>
      </c>
      <c r="W239" s="59">
        <v>1.0210858376224506E-2</v>
      </c>
      <c r="X239" s="59">
        <v>1.8155957161981272E-2</v>
      </c>
      <c r="Y239" s="59">
        <v>3.7956328897987064E-2</v>
      </c>
      <c r="Z239" s="59">
        <v>7.6616827390958125E-2</v>
      </c>
      <c r="AA239" s="60">
        <v>9.5220952209522078E-2</v>
      </c>
      <c r="AB239" s="59">
        <v>0.1404873477038425</v>
      </c>
    </row>
    <row r="240" spans="1:28" s="3" customFormat="1" ht="18.75" customHeight="1" x14ac:dyDescent="0.25">
      <c r="A240" s="4" t="s">
        <v>723</v>
      </c>
      <c r="B240" s="11">
        <v>4211</v>
      </c>
      <c r="C240" s="6" t="s">
        <v>724</v>
      </c>
      <c r="D240" s="6" t="s">
        <v>43</v>
      </c>
      <c r="E240" s="12" t="s">
        <v>58</v>
      </c>
      <c r="F240" s="6" t="s">
        <v>238</v>
      </c>
      <c r="G240" s="13" t="s">
        <v>19</v>
      </c>
      <c r="H240" s="13" t="s">
        <v>725</v>
      </c>
      <c r="I240" s="4" t="s">
        <v>17</v>
      </c>
      <c r="J240" s="4" t="s">
        <v>240</v>
      </c>
      <c r="K240" s="11" t="s">
        <v>53</v>
      </c>
      <c r="L240" s="9">
        <v>0.02</v>
      </c>
      <c r="M240" s="9">
        <v>0.02</v>
      </c>
      <c r="N240" s="9">
        <v>0.02</v>
      </c>
      <c r="O240" s="12" t="s">
        <v>279</v>
      </c>
      <c r="P240" s="6" t="s">
        <v>722</v>
      </c>
      <c r="Q240" s="58">
        <v>3160166.08</v>
      </c>
      <c r="R240" s="58">
        <v>143.9</v>
      </c>
      <c r="S240" s="59">
        <v>0.16104566725835065</v>
      </c>
      <c r="T240" s="59">
        <v>3.416777072728677E-3</v>
      </c>
      <c r="U240" s="59">
        <v>8.6919949530352651E-3</v>
      </c>
      <c r="V240" s="59">
        <v>4.7535852078328882E-2</v>
      </c>
      <c r="W240" s="59">
        <v>8.6858006042296446E-2</v>
      </c>
      <c r="X240" s="59">
        <v>0.17796332678454466</v>
      </c>
      <c r="Y240" s="59">
        <v>0.26377371766398949</v>
      </c>
      <c r="Z240" s="59">
        <v>0.43950370782519843</v>
      </c>
      <c r="AA240" s="60" t="s">
        <v>19</v>
      </c>
      <c r="AB240" s="59" t="s">
        <v>19</v>
      </c>
    </row>
    <row r="241" spans="1:28" s="3" customFormat="1" ht="18.75" customHeight="1" x14ac:dyDescent="0.25">
      <c r="A241" s="4" t="s">
        <v>720</v>
      </c>
      <c r="B241" s="11">
        <v>4212</v>
      </c>
      <c r="C241" s="6" t="s">
        <v>721</v>
      </c>
      <c r="D241" s="6" t="s">
        <v>43</v>
      </c>
      <c r="E241" s="12" t="s">
        <v>58</v>
      </c>
      <c r="F241" s="6" t="s">
        <v>23</v>
      </c>
      <c r="G241" s="13" t="s">
        <v>550</v>
      </c>
      <c r="H241" s="13" t="s">
        <v>551</v>
      </c>
      <c r="I241" s="4" t="s">
        <v>17</v>
      </c>
      <c r="J241" s="4" t="s">
        <v>240</v>
      </c>
      <c r="K241" s="11" t="s">
        <v>53</v>
      </c>
      <c r="L241" s="9">
        <v>0.03</v>
      </c>
      <c r="M241" s="9">
        <v>0.03</v>
      </c>
      <c r="N241" s="9">
        <v>0.02</v>
      </c>
      <c r="O241" s="12" t="s">
        <v>279</v>
      </c>
      <c r="P241" s="6" t="s">
        <v>722</v>
      </c>
      <c r="Q241" s="58">
        <v>1088351.94</v>
      </c>
      <c r="R241" s="58">
        <v>108.84</v>
      </c>
      <c r="S241" s="59">
        <v>1.7386427369602393E-2</v>
      </c>
      <c r="T241" s="59">
        <v>2.0254096851409281E-3</v>
      </c>
      <c r="U241" s="59">
        <v>2.6715799170890751E-3</v>
      </c>
      <c r="V241" s="59">
        <v>5.4503464203238261E-3</v>
      </c>
      <c r="W241" s="59">
        <v>1.7196261682243693E-2</v>
      </c>
      <c r="X241" s="59">
        <v>2.2740086449915826E-2</v>
      </c>
      <c r="Y241" s="59">
        <v>5.5853854387630082E-2</v>
      </c>
      <c r="Z241" s="59">
        <v>9.8245249829436998E-2</v>
      </c>
      <c r="AA241" s="60" t="s">
        <v>19</v>
      </c>
      <c r="AB241" s="59" t="s">
        <v>19</v>
      </c>
    </row>
    <row r="242" spans="1:28" s="3" customFormat="1" ht="18.75" customHeight="1" x14ac:dyDescent="0.25">
      <c r="A242" s="4" t="s">
        <v>733</v>
      </c>
      <c r="B242" s="11">
        <v>4214</v>
      </c>
      <c r="C242" s="6" t="s">
        <v>734</v>
      </c>
      <c r="D242" s="6" t="s">
        <v>43</v>
      </c>
      <c r="E242" s="12" t="s">
        <v>58</v>
      </c>
      <c r="F242" s="6" t="s">
        <v>101</v>
      </c>
      <c r="G242" s="13" t="s">
        <v>19</v>
      </c>
      <c r="H242" s="13" t="s">
        <v>781</v>
      </c>
      <c r="I242" s="4" t="s">
        <v>17</v>
      </c>
      <c r="J242" s="4" t="s">
        <v>240</v>
      </c>
      <c r="K242" s="4" t="s">
        <v>286</v>
      </c>
      <c r="L242" s="9">
        <v>0</v>
      </c>
      <c r="M242" s="9">
        <v>0</v>
      </c>
      <c r="N242" s="9">
        <v>0.01</v>
      </c>
      <c r="O242" s="6" t="s">
        <v>44</v>
      </c>
      <c r="P242" s="6" t="s">
        <v>722</v>
      </c>
      <c r="Q242" s="58">
        <v>4006807850.54</v>
      </c>
      <c r="R242" s="58">
        <v>1063.8699999999999</v>
      </c>
      <c r="S242" s="59">
        <v>7.5862330233174777E-3</v>
      </c>
      <c r="T242" s="59">
        <v>5.6401049059461216E-5</v>
      </c>
      <c r="U242" s="59">
        <v>4.4197855933778436E-4</v>
      </c>
      <c r="V242" s="59">
        <v>1.609926941326927E-3</v>
      </c>
      <c r="W242" s="59">
        <v>5.1871728490710152E-3</v>
      </c>
      <c r="X242" s="59">
        <v>1.0994963413475185E-2</v>
      </c>
      <c r="Y242" s="59">
        <v>2.435055556625389E-2</v>
      </c>
      <c r="Z242" s="59">
        <v>5.2805019247706503E-2</v>
      </c>
      <c r="AA242" s="60" t="s">
        <v>19</v>
      </c>
      <c r="AB242" s="59" t="s">
        <v>19</v>
      </c>
    </row>
    <row r="243" spans="1:28" s="3" customFormat="1" ht="17.25" customHeight="1" x14ac:dyDescent="0.25">
      <c r="A243" s="4" t="s">
        <v>747</v>
      </c>
      <c r="B243" s="4">
        <v>4215</v>
      </c>
      <c r="C243" s="26" t="s">
        <v>339</v>
      </c>
      <c r="D243" s="6" t="s">
        <v>72</v>
      </c>
      <c r="E243" s="12" t="s">
        <v>58</v>
      </c>
      <c r="F243" s="6" t="s">
        <v>30</v>
      </c>
      <c r="G243" s="6" t="s">
        <v>292</v>
      </c>
      <c r="H243" s="6" t="s">
        <v>316</v>
      </c>
      <c r="I243" s="4" t="s">
        <v>17</v>
      </c>
      <c r="J243" s="4" t="s">
        <v>240</v>
      </c>
      <c r="K243" s="11" t="s">
        <v>18</v>
      </c>
      <c r="L243" s="9">
        <v>0.03</v>
      </c>
      <c r="M243" s="9">
        <v>1.4999999999999999E-2</v>
      </c>
      <c r="N243" s="9">
        <v>0.02</v>
      </c>
      <c r="O243" s="8" t="s">
        <v>40</v>
      </c>
      <c r="P243" s="10" t="s">
        <v>750</v>
      </c>
      <c r="Q243" s="58">
        <v>5261883927.1499996</v>
      </c>
      <c r="R243" s="58">
        <v>1316.01</v>
      </c>
      <c r="S243" s="59">
        <v>1.5087353928034205E-2</v>
      </c>
      <c r="T243" s="59">
        <v>5.4740779599938216E-4</v>
      </c>
      <c r="U243" s="59">
        <v>1.224893487522748E-3</v>
      </c>
      <c r="V243" s="59">
        <v>3.6148161705827245E-3</v>
      </c>
      <c r="W243" s="59">
        <v>1.1350711628907797E-2</v>
      </c>
      <c r="X243" s="59">
        <v>2.0645421478373407E-2</v>
      </c>
      <c r="Y243" s="59">
        <v>4.3748265059285474E-2</v>
      </c>
      <c r="Z243" s="59">
        <v>8.5315365837566839E-2</v>
      </c>
      <c r="AA243" s="60">
        <v>0.10252758392466667</v>
      </c>
      <c r="AB243" s="59">
        <v>0.1571760195557744</v>
      </c>
    </row>
    <row r="244" spans="1:28" s="3" customFormat="1" ht="17.25" customHeight="1" x14ac:dyDescent="0.25">
      <c r="A244" s="4" t="s">
        <v>748</v>
      </c>
      <c r="B244" s="4">
        <v>4216</v>
      </c>
      <c r="C244" s="26" t="s">
        <v>749</v>
      </c>
      <c r="D244" s="6" t="s">
        <v>72</v>
      </c>
      <c r="E244" s="12" t="s">
        <v>58</v>
      </c>
      <c r="F244" s="6" t="s">
        <v>239</v>
      </c>
      <c r="G244" s="13" t="s">
        <v>19</v>
      </c>
      <c r="H244" s="6" t="s">
        <v>308</v>
      </c>
      <c r="I244" s="4" t="s">
        <v>17</v>
      </c>
      <c r="J244" s="4" t="s">
        <v>240</v>
      </c>
      <c r="K244" s="11" t="s">
        <v>18</v>
      </c>
      <c r="L244" s="9">
        <v>0.03</v>
      </c>
      <c r="M244" s="9">
        <v>1.4999999999999999E-2</v>
      </c>
      <c r="N244" s="9">
        <v>0.02</v>
      </c>
      <c r="O244" s="8" t="s">
        <v>40</v>
      </c>
      <c r="P244" s="10" t="s">
        <v>750</v>
      </c>
      <c r="Q244" s="58">
        <v>2520927353.9000001</v>
      </c>
      <c r="R244" s="58">
        <v>706.31</v>
      </c>
      <c r="S244" s="59">
        <v>0.23151360870399104</v>
      </c>
      <c r="T244" s="59">
        <v>1.858156028368717E-3</v>
      </c>
      <c r="U244" s="59">
        <v>1.7005039596832174E-2</v>
      </c>
      <c r="V244" s="59">
        <v>8.1887110362257667E-2</v>
      </c>
      <c r="W244" s="59">
        <v>0.11011394891944981</v>
      </c>
      <c r="X244" s="59">
        <v>0.26273352999016703</v>
      </c>
      <c r="Y244" s="59">
        <v>0.42257804632426976</v>
      </c>
      <c r="Z244" s="59">
        <v>0.81323646445716635</v>
      </c>
      <c r="AA244" s="60" t="s">
        <v>19</v>
      </c>
      <c r="AB244" s="59" t="s">
        <v>19</v>
      </c>
    </row>
    <row r="245" spans="1:28" s="3" customFormat="1" ht="17.25" customHeight="1" x14ac:dyDescent="0.25">
      <c r="A245" s="4" t="s">
        <v>763</v>
      </c>
      <c r="B245" s="4">
        <v>4217</v>
      </c>
      <c r="C245" s="26" t="s">
        <v>341</v>
      </c>
      <c r="D245" s="6" t="s">
        <v>72</v>
      </c>
      <c r="E245" s="12" t="s">
        <v>58</v>
      </c>
      <c r="F245" s="6" t="s">
        <v>237</v>
      </c>
      <c r="G245" s="6" t="s">
        <v>306</v>
      </c>
      <c r="H245" s="6" t="s">
        <v>342</v>
      </c>
      <c r="I245" s="4" t="s">
        <v>17</v>
      </c>
      <c r="J245" s="4" t="s">
        <v>240</v>
      </c>
      <c r="K245" s="11" t="s">
        <v>18</v>
      </c>
      <c r="L245" s="9">
        <v>0</v>
      </c>
      <c r="M245" s="9">
        <v>0</v>
      </c>
      <c r="N245" s="9">
        <v>0.02</v>
      </c>
      <c r="O245" s="8" t="s">
        <v>40</v>
      </c>
      <c r="P245" s="10" t="s">
        <v>340</v>
      </c>
      <c r="Q245" s="58">
        <v>3231999908.6599998</v>
      </c>
      <c r="R245" s="58">
        <v>1279.0999999999999</v>
      </c>
      <c r="S245" s="59">
        <v>1.153806612838168E-2</v>
      </c>
      <c r="T245" s="59">
        <v>2.7370478983375097E-4</v>
      </c>
      <c r="U245" s="59">
        <v>8.2939501111072066E-4</v>
      </c>
      <c r="V245" s="59">
        <v>2.6573437536743247E-3</v>
      </c>
      <c r="W245" s="59">
        <v>8.5471433302319062E-3</v>
      </c>
      <c r="X245" s="59">
        <v>1.6441382379351582E-2</v>
      </c>
      <c r="Y245" s="59">
        <v>3.4334972182688418E-2</v>
      </c>
      <c r="Z245" s="59">
        <v>7.111155772161637E-2</v>
      </c>
      <c r="AA245" s="60">
        <v>9.1997199788276668E-2</v>
      </c>
      <c r="AB245" s="59">
        <v>0.13438633521643886</v>
      </c>
    </row>
    <row r="246" spans="1:28" s="3" customFormat="1" ht="15" customHeight="1" x14ac:dyDescent="0.25">
      <c r="A246" s="4" t="s">
        <v>772</v>
      </c>
      <c r="B246" s="11">
        <v>4218</v>
      </c>
      <c r="C246" s="13" t="s">
        <v>773</v>
      </c>
      <c r="D246" s="6" t="s">
        <v>72</v>
      </c>
      <c r="E246" s="12" t="s">
        <v>58</v>
      </c>
      <c r="F246" s="6" t="s">
        <v>23</v>
      </c>
      <c r="G246" s="13" t="s">
        <v>315</v>
      </c>
      <c r="H246" s="13" t="s">
        <v>465</v>
      </c>
      <c r="I246" s="4" t="s">
        <v>17</v>
      </c>
      <c r="J246" s="4" t="s">
        <v>240</v>
      </c>
      <c r="K246" s="11" t="s">
        <v>18</v>
      </c>
      <c r="L246" s="9">
        <v>0.03</v>
      </c>
      <c r="M246" s="9">
        <v>1.4999999999999999E-2</v>
      </c>
      <c r="N246" s="9">
        <v>0.02</v>
      </c>
      <c r="O246" s="12" t="s">
        <v>227</v>
      </c>
      <c r="P246" s="6" t="s">
        <v>779</v>
      </c>
      <c r="Q246" s="58">
        <v>4051063313.0500002</v>
      </c>
      <c r="R246" s="58">
        <v>1432.93</v>
      </c>
      <c r="S246" s="59">
        <v>4.159306830654718E-2</v>
      </c>
      <c r="T246" s="59">
        <v>1.3976924098313684E-3</v>
      </c>
      <c r="U246" s="59">
        <v>3.4734623276399617E-3</v>
      </c>
      <c r="V246" s="59">
        <v>1.2485338383053343E-2</v>
      </c>
      <c r="W246" s="59">
        <v>2.9359366693964425E-2</v>
      </c>
      <c r="X246" s="59">
        <v>5.1190257858636221E-2</v>
      </c>
      <c r="Y246" s="59">
        <v>0.10315334041603154</v>
      </c>
      <c r="Z246" s="59">
        <v>0.19837254229633783</v>
      </c>
      <c r="AA246" s="60" t="s">
        <v>19</v>
      </c>
      <c r="AB246" s="59" t="s">
        <v>19</v>
      </c>
    </row>
    <row r="247" spans="1:28" s="3" customFormat="1" ht="15" customHeight="1" x14ac:dyDescent="0.25">
      <c r="A247" s="4" t="s">
        <v>774</v>
      </c>
      <c r="B247" s="11">
        <v>4220</v>
      </c>
      <c r="C247" s="13" t="s">
        <v>775</v>
      </c>
      <c r="D247" s="6" t="s">
        <v>72</v>
      </c>
      <c r="E247" s="12" t="s">
        <v>58</v>
      </c>
      <c r="F247" s="6" t="s">
        <v>238</v>
      </c>
      <c r="G247" s="13" t="s">
        <v>19</v>
      </c>
      <c r="H247" s="13" t="s">
        <v>780</v>
      </c>
      <c r="I247" s="4" t="s">
        <v>17</v>
      </c>
      <c r="J247" s="4" t="s">
        <v>240</v>
      </c>
      <c r="K247" s="11" t="s">
        <v>18</v>
      </c>
      <c r="L247" s="9">
        <v>0.03</v>
      </c>
      <c r="M247" s="9">
        <v>1.4999999999999999E-2</v>
      </c>
      <c r="N247" s="9">
        <v>0.02</v>
      </c>
      <c r="O247" s="12" t="s">
        <v>227</v>
      </c>
      <c r="P247" s="6" t="s">
        <v>779</v>
      </c>
      <c r="Q247" s="58">
        <v>3751793377.3200002</v>
      </c>
      <c r="R247" s="58">
        <v>2048.08</v>
      </c>
      <c r="S247" s="59">
        <v>0.12214338547516633</v>
      </c>
      <c r="T247" s="59">
        <v>1.2857806350680201E-3</v>
      </c>
      <c r="U247" s="59">
        <v>8.2259755731353898E-3</v>
      </c>
      <c r="V247" s="59">
        <v>3.9687293771257341E-2</v>
      </c>
      <c r="W247" s="59">
        <v>6.1219836988906262E-2</v>
      </c>
      <c r="X247" s="59">
        <v>0.13949981917823465</v>
      </c>
      <c r="Y247" s="59">
        <v>0.23287704217382399</v>
      </c>
      <c r="Z247" s="59">
        <v>0.43564724272566052</v>
      </c>
      <c r="AA247" s="60" t="s">
        <v>19</v>
      </c>
      <c r="AB247" s="59" t="s">
        <v>19</v>
      </c>
    </row>
    <row r="248" spans="1:28" s="3" customFormat="1" ht="15" customHeight="1" x14ac:dyDescent="0.25">
      <c r="A248" s="4" t="s">
        <v>776</v>
      </c>
      <c r="B248" s="11">
        <v>4221</v>
      </c>
      <c r="C248" s="13" t="s">
        <v>777</v>
      </c>
      <c r="D248" s="6" t="s">
        <v>72</v>
      </c>
      <c r="E248" s="12" t="s">
        <v>58</v>
      </c>
      <c r="F248" s="6" t="s">
        <v>23</v>
      </c>
      <c r="G248" s="13" t="s">
        <v>778</v>
      </c>
      <c r="H248" s="13" t="s">
        <v>526</v>
      </c>
      <c r="I248" s="4" t="s">
        <v>17</v>
      </c>
      <c r="J248" s="4" t="s">
        <v>240</v>
      </c>
      <c r="K248" s="11" t="s">
        <v>18</v>
      </c>
      <c r="L248" s="9">
        <v>0.03</v>
      </c>
      <c r="M248" s="9">
        <v>1.4999999999999999E-2</v>
      </c>
      <c r="N248" s="9">
        <v>0.02</v>
      </c>
      <c r="O248" s="12" t="s">
        <v>227</v>
      </c>
      <c r="P248" s="6" t="s">
        <v>779</v>
      </c>
      <c r="Q248" s="58">
        <v>6166274433.4899998</v>
      </c>
      <c r="R248" s="58">
        <v>1110.2</v>
      </c>
      <c r="S248" s="59">
        <v>4.0506851112485733E-2</v>
      </c>
      <c r="T248" s="59">
        <v>1.4522952579403814E-3</v>
      </c>
      <c r="U248" s="59">
        <v>3.2260105003478453E-3</v>
      </c>
      <c r="V248" s="59">
        <v>1.0678489171301918E-2</v>
      </c>
      <c r="W248" s="59">
        <v>2.9287694347354603E-2</v>
      </c>
      <c r="X248" s="59">
        <v>4.7823091370702175E-2</v>
      </c>
      <c r="Y248" s="59">
        <v>9.5055384038744167E-2</v>
      </c>
      <c r="Z248" s="59">
        <v>0.18966995285040719</v>
      </c>
      <c r="AA248" s="60" t="s">
        <v>19</v>
      </c>
      <c r="AB248" s="59" t="s">
        <v>19</v>
      </c>
    </row>
    <row r="249" spans="1:28" s="3" customFormat="1" ht="15" customHeight="1" x14ac:dyDescent="0.25">
      <c r="A249" s="4" t="s">
        <v>782</v>
      </c>
      <c r="B249" s="11">
        <v>4222</v>
      </c>
      <c r="C249" s="13" t="s">
        <v>783</v>
      </c>
      <c r="D249" s="6" t="s">
        <v>22</v>
      </c>
      <c r="E249" s="12" t="s">
        <v>58</v>
      </c>
      <c r="F249" s="6" t="s">
        <v>101</v>
      </c>
      <c r="G249" s="13" t="s">
        <v>19</v>
      </c>
      <c r="H249" s="13" t="s">
        <v>544</v>
      </c>
      <c r="I249" s="4" t="s">
        <v>17</v>
      </c>
      <c r="J249" s="4" t="s">
        <v>240</v>
      </c>
      <c r="K249" s="11" t="s">
        <v>18</v>
      </c>
      <c r="L249" s="9">
        <v>0.03</v>
      </c>
      <c r="M249" s="9">
        <v>1.4999999999999999E-2</v>
      </c>
      <c r="N249" s="9">
        <v>0.02</v>
      </c>
      <c r="O249" s="12" t="s">
        <v>567</v>
      </c>
      <c r="P249" s="6" t="s">
        <v>784</v>
      </c>
      <c r="Q249" s="58">
        <v>222934306.86000001</v>
      </c>
      <c r="R249" s="58">
        <v>1041.42</v>
      </c>
      <c r="S249" s="59">
        <v>7.3708647707488089E-3</v>
      </c>
      <c r="T249" s="59">
        <v>4.8013674294613732E-5</v>
      </c>
      <c r="U249" s="59">
        <v>4.2267862975278541E-4</v>
      </c>
      <c r="V249" s="59">
        <v>1.5868894082346008E-3</v>
      </c>
      <c r="W249" s="59">
        <v>4.9600494074961404E-3</v>
      </c>
      <c r="X249" s="59">
        <v>1.0685067109208945E-2</v>
      </c>
      <c r="Y249" s="59">
        <v>2.3227023521782804E-2</v>
      </c>
      <c r="Z249" s="59" t="s">
        <v>19</v>
      </c>
      <c r="AA249" s="60" t="s">
        <v>19</v>
      </c>
      <c r="AB249" s="59" t="s">
        <v>19</v>
      </c>
    </row>
    <row r="250" spans="1:28" s="3" customFormat="1" ht="15" customHeight="1" x14ac:dyDescent="0.25">
      <c r="A250" s="4" t="s">
        <v>785</v>
      </c>
      <c r="B250" s="11">
        <v>4223</v>
      </c>
      <c r="C250" s="13" t="s">
        <v>786</v>
      </c>
      <c r="D250" s="6" t="s">
        <v>22</v>
      </c>
      <c r="E250" s="12" t="s">
        <v>58</v>
      </c>
      <c r="F250" s="6" t="s">
        <v>30</v>
      </c>
      <c r="G250" s="13" t="s">
        <v>292</v>
      </c>
      <c r="H250" s="13" t="s">
        <v>416</v>
      </c>
      <c r="I250" s="4" t="s">
        <v>17</v>
      </c>
      <c r="J250" s="4" t="s">
        <v>241</v>
      </c>
      <c r="K250" s="11" t="s">
        <v>18</v>
      </c>
      <c r="L250" s="9">
        <v>0</v>
      </c>
      <c r="M250" s="9">
        <v>0</v>
      </c>
      <c r="N250" s="9">
        <v>0.02</v>
      </c>
      <c r="O250" s="12" t="s">
        <v>567</v>
      </c>
      <c r="P250" s="6" t="s">
        <v>784</v>
      </c>
      <c r="Q250" s="58">
        <v>483826299.75999999</v>
      </c>
      <c r="R250" s="58">
        <v>1062.3</v>
      </c>
      <c r="S250" s="59">
        <v>1.311334700300415E-2</v>
      </c>
      <c r="T250" s="59">
        <v>5.1801271485750369E-4</v>
      </c>
      <c r="U250" s="59">
        <v>1.0648623688945991E-3</v>
      </c>
      <c r="V250" s="59">
        <v>3.021433292418134E-3</v>
      </c>
      <c r="W250" s="59">
        <v>9.6469134629091503E-3</v>
      </c>
      <c r="X250" s="59">
        <v>1.8631277148637958E-2</v>
      </c>
      <c r="Y250" s="59">
        <v>3.8101845970429302E-2</v>
      </c>
      <c r="Z250" s="59" t="s">
        <v>19</v>
      </c>
      <c r="AA250" s="60" t="s">
        <v>19</v>
      </c>
      <c r="AB250" s="59" t="s">
        <v>19</v>
      </c>
    </row>
    <row r="251" spans="1:28" ht="12.75" customHeight="1" x14ac:dyDescent="0.25">
      <c r="A251" s="4" t="s">
        <v>803</v>
      </c>
      <c r="B251" s="11">
        <v>4236</v>
      </c>
      <c r="C251" s="13" t="s">
        <v>377</v>
      </c>
      <c r="D251" s="13" t="s">
        <v>43</v>
      </c>
      <c r="E251" s="12" t="s">
        <v>58</v>
      </c>
      <c r="F251" s="6" t="s">
        <v>23</v>
      </c>
      <c r="G251" s="13" t="s">
        <v>789</v>
      </c>
      <c r="H251" s="13" t="s">
        <v>804</v>
      </c>
      <c r="I251" s="4" t="s">
        <v>17</v>
      </c>
      <c r="J251" s="4" t="s">
        <v>241</v>
      </c>
      <c r="K251" s="11" t="s">
        <v>117</v>
      </c>
      <c r="L251" s="9">
        <v>0</v>
      </c>
      <c r="M251" s="9">
        <v>0</v>
      </c>
      <c r="N251" s="9">
        <v>0.02</v>
      </c>
      <c r="O251" s="12" t="s">
        <v>279</v>
      </c>
      <c r="P251" s="6" t="s">
        <v>43</v>
      </c>
      <c r="Q251" s="58">
        <v>3457861552.9299998</v>
      </c>
      <c r="R251" s="58">
        <v>1839.86</v>
      </c>
      <c r="S251" s="59">
        <v>2.1395421135611645E-2</v>
      </c>
      <c r="T251" s="59">
        <v>2.0658012046876386E-4</v>
      </c>
      <c r="U251" s="59">
        <v>2.075106887067316E-3</v>
      </c>
      <c r="V251" s="59">
        <v>7.16565303787555E-3</v>
      </c>
      <c r="W251" s="59">
        <v>1.7942603586307539E-2</v>
      </c>
      <c r="X251" s="59">
        <v>3.0618418104413989E-2</v>
      </c>
      <c r="Y251" s="59">
        <v>7.1186953813191733E-2</v>
      </c>
      <c r="Z251" s="59">
        <v>0.16627682165383029</v>
      </c>
      <c r="AA251" s="59">
        <v>0.13101048723213291</v>
      </c>
      <c r="AB251" s="59">
        <v>0.19573920503288522</v>
      </c>
    </row>
    <row r="252" spans="1:28" s="2" customFormat="1" ht="18" customHeight="1" x14ac:dyDescent="0.25">
      <c r="A252" s="4" t="s">
        <v>802</v>
      </c>
      <c r="B252" s="11">
        <v>4239</v>
      </c>
      <c r="C252" s="13" t="s">
        <v>483</v>
      </c>
      <c r="D252" s="6" t="s">
        <v>43</v>
      </c>
      <c r="E252" s="6" t="s">
        <v>58</v>
      </c>
      <c r="F252" s="6" t="s">
        <v>238</v>
      </c>
      <c r="G252" s="13" t="s">
        <v>19</v>
      </c>
      <c r="H252" s="13" t="s">
        <v>484</v>
      </c>
      <c r="I252" s="4" t="s">
        <v>17</v>
      </c>
      <c r="J252" s="4" t="s">
        <v>240</v>
      </c>
      <c r="K252" s="4" t="s">
        <v>117</v>
      </c>
      <c r="L252" s="9">
        <v>0.03</v>
      </c>
      <c r="M252" s="9">
        <v>1.4999999999999999E-2</v>
      </c>
      <c r="N252" s="9">
        <v>0.02</v>
      </c>
      <c r="O252" s="6" t="s">
        <v>279</v>
      </c>
      <c r="P252" s="6" t="s">
        <v>43</v>
      </c>
      <c r="Q252" s="58">
        <v>145600229.12</v>
      </c>
      <c r="R252" s="58">
        <v>139627.66</v>
      </c>
      <c r="S252" s="59">
        <v>6.4603524039300017E-2</v>
      </c>
      <c r="T252" s="59">
        <v>1.8640594851597298E-3</v>
      </c>
      <c r="U252" s="59">
        <v>2.8595226889008723E-3</v>
      </c>
      <c r="V252" s="59">
        <v>1.2758446135731856E-2</v>
      </c>
      <c r="W252" s="59">
        <v>1.7940935544442357E-2</v>
      </c>
      <c r="X252" s="59">
        <v>8.2243178994379884E-2</v>
      </c>
      <c r="Y252" s="59">
        <v>0.13892220736496885</v>
      </c>
      <c r="Z252" s="59">
        <v>0.28207900265932784</v>
      </c>
      <c r="AA252" s="60">
        <v>0.23313810159433671</v>
      </c>
      <c r="AB252" s="59">
        <v>0.36807992550340474</v>
      </c>
    </row>
    <row r="253" spans="1:28" ht="18" x14ac:dyDescent="0.45">
      <c r="A253" s="4" t="s">
        <v>822</v>
      </c>
      <c r="B253" s="11">
        <v>4241</v>
      </c>
      <c r="C253" s="18" t="s">
        <v>549</v>
      </c>
      <c r="D253" s="6" t="s">
        <v>43</v>
      </c>
      <c r="E253" s="12" t="s">
        <v>58</v>
      </c>
      <c r="F253" s="6" t="s">
        <v>23</v>
      </c>
      <c r="G253" s="13" t="s">
        <v>823</v>
      </c>
      <c r="H253" s="6" t="s">
        <v>824</v>
      </c>
      <c r="I253" s="4" t="s">
        <v>17</v>
      </c>
      <c r="J253" s="4" t="s">
        <v>241</v>
      </c>
      <c r="K253" s="11" t="s">
        <v>117</v>
      </c>
      <c r="L253" s="9">
        <v>0</v>
      </c>
      <c r="M253" s="9">
        <v>0</v>
      </c>
      <c r="N253" s="9">
        <v>0.02</v>
      </c>
      <c r="O253" s="6" t="s">
        <v>279</v>
      </c>
      <c r="P253" s="8" t="s">
        <v>43</v>
      </c>
      <c r="Q253" s="58">
        <v>337570673.49000001</v>
      </c>
      <c r="R253" s="58">
        <v>1150.5899999999999</v>
      </c>
      <c r="S253" s="59">
        <v>3.659558366442326E-2</v>
      </c>
      <c r="T253" s="59">
        <v>2.2211769624751357E-3</v>
      </c>
      <c r="U253" s="59">
        <v>3.4360964548901815E-3</v>
      </c>
      <c r="V253" s="59">
        <v>9.5108576442201522E-3</v>
      </c>
      <c r="W253" s="59">
        <v>3.0007072072475299E-2</v>
      </c>
      <c r="X253" s="59">
        <v>4.6790276210924554E-2</v>
      </c>
      <c r="Y253" s="59">
        <v>9.3228310545668658E-2</v>
      </c>
      <c r="Z253" s="59">
        <v>0.13942364824717762</v>
      </c>
      <c r="AA253" s="60">
        <v>0.13515193370165735</v>
      </c>
      <c r="AB253" s="59" t="s">
        <v>19</v>
      </c>
    </row>
    <row r="254" spans="1:28" s="2" customFormat="1" ht="15.75" x14ac:dyDescent="0.25">
      <c r="A254" s="4" t="s">
        <v>825</v>
      </c>
      <c r="B254" s="5">
        <v>4243</v>
      </c>
      <c r="C254" s="6" t="s">
        <v>146</v>
      </c>
      <c r="D254" s="6" t="s">
        <v>801</v>
      </c>
      <c r="E254" s="6" t="s">
        <v>58</v>
      </c>
      <c r="F254" s="6" t="s">
        <v>237</v>
      </c>
      <c r="G254" s="7" t="s">
        <v>15</v>
      </c>
      <c r="H254" s="8" t="s">
        <v>147</v>
      </c>
      <c r="I254" s="5" t="s">
        <v>17</v>
      </c>
      <c r="J254" s="4" t="s">
        <v>240</v>
      </c>
      <c r="K254" s="5" t="s">
        <v>18</v>
      </c>
      <c r="L254" s="9">
        <v>0.03</v>
      </c>
      <c r="M254" s="9">
        <v>1.4999999999999999E-2</v>
      </c>
      <c r="N254" s="9">
        <v>0.02</v>
      </c>
      <c r="O254" s="8" t="s">
        <v>79</v>
      </c>
      <c r="P254" s="10" t="s">
        <v>79</v>
      </c>
      <c r="Q254" s="58">
        <v>1811900140.6800001</v>
      </c>
      <c r="R254" s="58">
        <v>1515.01</v>
      </c>
      <c r="S254" s="59">
        <v>1.1422658388410374E-2</v>
      </c>
      <c r="T254" s="59">
        <v>3.1693000468793498E-4</v>
      </c>
      <c r="U254" s="59">
        <v>8.7204117091342105E-4</v>
      </c>
      <c r="V254" s="59">
        <v>2.6472359547587377E-3</v>
      </c>
      <c r="W254" s="59">
        <v>8.312701328434903E-3</v>
      </c>
      <c r="X254" s="59">
        <v>1.6123731530480131E-2</v>
      </c>
      <c r="Y254" s="59">
        <v>3.3480452681915185E-2</v>
      </c>
      <c r="Z254" s="59">
        <v>6.4778892918388634E-2</v>
      </c>
      <c r="AA254" s="60">
        <v>8.1972247416495836E-2</v>
      </c>
      <c r="AB254" s="59">
        <v>0.12041207226795046</v>
      </c>
    </row>
    <row r="255" spans="1:28" s="3" customFormat="1" ht="15.75" x14ac:dyDescent="0.45">
      <c r="A255" s="4" t="s">
        <v>826</v>
      </c>
      <c r="B255" s="5">
        <v>4245</v>
      </c>
      <c r="C255" s="30" t="s">
        <v>145</v>
      </c>
      <c r="D255" s="6" t="s">
        <v>801</v>
      </c>
      <c r="E255" s="6" t="s">
        <v>58</v>
      </c>
      <c r="F255" s="6" t="s">
        <v>30</v>
      </c>
      <c r="G255" s="7" t="s">
        <v>59</v>
      </c>
      <c r="H255" s="8" t="s">
        <v>77</v>
      </c>
      <c r="I255" s="5" t="s">
        <v>17</v>
      </c>
      <c r="J255" s="4" t="s">
        <v>240</v>
      </c>
      <c r="K255" s="5" t="s">
        <v>18</v>
      </c>
      <c r="L255" s="9">
        <v>0.03</v>
      </c>
      <c r="M255" s="9">
        <v>1.4999999999999999E-2</v>
      </c>
      <c r="N255" s="9">
        <v>0.02</v>
      </c>
      <c r="O255" s="8" t="s">
        <v>79</v>
      </c>
      <c r="P255" s="10" t="s">
        <v>79</v>
      </c>
      <c r="Q255" s="58">
        <v>507900918.04000002</v>
      </c>
      <c r="R255" s="58">
        <v>1558.42</v>
      </c>
      <c r="S255" s="59">
        <v>1.4219983469676055E-2</v>
      </c>
      <c r="T255" s="59">
        <v>6.1638822184841751E-4</v>
      </c>
      <c r="U255" s="59">
        <v>1.2850001927500289E-3</v>
      </c>
      <c r="V255" s="59">
        <v>3.968407354438098E-3</v>
      </c>
      <c r="W255" s="59">
        <v>1.0877955437356068E-2</v>
      </c>
      <c r="X255" s="59">
        <v>1.9307999215121972E-2</v>
      </c>
      <c r="Y255" s="59">
        <v>4.1056541256947438E-2</v>
      </c>
      <c r="Z255" s="59">
        <v>7.5076400913361818E-2</v>
      </c>
      <c r="AA255" s="60">
        <v>8.3839290060993124E-2</v>
      </c>
      <c r="AB255" s="59">
        <v>0.12427136838460205</v>
      </c>
    </row>
    <row r="256" spans="1:28" s="3" customFormat="1" ht="15.75" x14ac:dyDescent="0.25">
      <c r="A256" s="4" t="s">
        <v>827</v>
      </c>
      <c r="B256" s="5">
        <v>4248</v>
      </c>
      <c r="C256" s="22" t="s">
        <v>144</v>
      </c>
      <c r="D256" s="6" t="s">
        <v>801</v>
      </c>
      <c r="E256" s="6" t="s">
        <v>58</v>
      </c>
      <c r="F256" s="6" t="s">
        <v>237</v>
      </c>
      <c r="G256" s="7" t="s">
        <v>15</v>
      </c>
      <c r="H256" s="8" t="s">
        <v>28</v>
      </c>
      <c r="I256" s="5" t="s">
        <v>17</v>
      </c>
      <c r="J256" s="4" t="s">
        <v>240</v>
      </c>
      <c r="K256" s="5" t="s">
        <v>18</v>
      </c>
      <c r="L256" s="9">
        <v>0.03</v>
      </c>
      <c r="M256" s="9">
        <v>1.4999999999999999E-2</v>
      </c>
      <c r="N256" s="9">
        <v>0.02</v>
      </c>
      <c r="O256" s="8" t="s">
        <v>79</v>
      </c>
      <c r="P256" s="10" t="s">
        <v>79</v>
      </c>
      <c r="Q256" s="58">
        <v>1624157.93</v>
      </c>
      <c r="R256" s="58">
        <v>1422.4</v>
      </c>
      <c r="S256" s="59">
        <v>4.5481510777140985E-3</v>
      </c>
      <c r="T256" s="59">
        <v>1.3359489808119376E-4</v>
      </c>
      <c r="U256" s="59">
        <v>3.1646682372801115E-4</v>
      </c>
      <c r="V256" s="59">
        <v>9.7817749347302264E-4</v>
      </c>
      <c r="W256" s="59">
        <v>3.4709484437170702E-3</v>
      </c>
      <c r="X256" s="59">
        <v>6.1682983419161525E-3</v>
      </c>
      <c r="Y256" s="59">
        <v>1.6116127557435259E-2</v>
      </c>
      <c r="Z256" s="59">
        <v>4.0899810466077893E-2</v>
      </c>
      <c r="AA256" s="60">
        <v>5.5819477434679368E-2</v>
      </c>
      <c r="AB256" s="59">
        <v>8.1722359955587354E-2</v>
      </c>
    </row>
    <row r="257" spans="1:28" s="2" customFormat="1" ht="15.75" x14ac:dyDescent="0.25">
      <c r="A257" s="4" t="s">
        <v>820</v>
      </c>
      <c r="B257" s="11">
        <v>4249</v>
      </c>
      <c r="C257" s="13" t="s">
        <v>821</v>
      </c>
      <c r="D257" s="6" t="s">
        <v>109</v>
      </c>
      <c r="E257" s="6" t="s">
        <v>58</v>
      </c>
      <c r="F257" s="6" t="s">
        <v>30</v>
      </c>
      <c r="G257" s="13" t="s">
        <v>292</v>
      </c>
      <c r="H257" s="13" t="s">
        <v>311</v>
      </c>
      <c r="I257" s="4" t="s">
        <v>17</v>
      </c>
      <c r="J257" s="4" t="s">
        <v>240</v>
      </c>
      <c r="K257" s="4" t="s">
        <v>18</v>
      </c>
      <c r="L257" s="9">
        <v>0</v>
      </c>
      <c r="M257" s="9">
        <v>0</v>
      </c>
      <c r="N257" s="9">
        <v>2</v>
      </c>
      <c r="O257" s="6" t="s">
        <v>279</v>
      </c>
      <c r="P257" s="6" t="s">
        <v>109</v>
      </c>
      <c r="Q257" s="58">
        <v>64380359.509999998</v>
      </c>
      <c r="R257" s="58">
        <v>1036.3699999999999</v>
      </c>
      <c r="S257" s="59">
        <v>1.4388207542552814E-2</v>
      </c>
      <c r="T257" s="59">
        <v>4.730277638334379E-4</v>
      </c>
      <c r="U257" s="59">
        <v>1.101204563237032E-3</v>
      </c>
      <c r="V257" s="59">
        <v>3.2526306618521602E-3</v>
      </c>
      <c r="W257" s="59">
        <v>1.0905295603741585E-2</v>
      </c>
      <c r="X257" s="59">
        <v>2.0039172842786883E-2</v>
      </c>
      <c r="Y257" s="59" t="s">
        <v>19</v>
      </c>
      <c r="Z257" s="59" t="s">
        <v>19</v>
      </c>
      <c r="AA257" s="60" t="s">
        <v>19</v>
      </c>
      <c r="AB257" s="59" t="s">
        <v>19</v>
      </c>
    </row>
    <row r="258" spans="1:28" x14ac:dyDescent="0.6">
      <c r="C258" s="42"/>
      <c r="Q258" s="47"/>
      <c r="R258" s="47"/>
      <c r="S258" s="47"/>
      <c r="T258" s="48"/>
      <c r="U258" s="47"/>
      <c r="V258" s="47"/>
      <c r="W258" s="47"/>
      <c r="X258" s="47"/>
      <c r="Y258" s="47"/>
      <c r="Z258" s="47"/>
      <c r="AA258" s="47"/>
      <c r="AB258" s="43"/>
    </row>
    <row r="259" spans="1:28" x14ac:dyDescent="0.6">
      <c r="C259" s="42"/>
      <c r="Q259" s="47"/>
      <c r="R259" s="47"/>
      <c r="S259" s="47"/>
      <c r="T259" s="48"/>
      <c r="U259" s="47"/>
      <c r="V259" s="47"/>
      <c r="W259" s="47"/>
      <c r="X259" s="47"/>
      <c r="Y259" s="47"/>
      <c r="Z259" s="47"/>
      <c r="AA259" s="47"/>
      <c r="AB259" s="43"/>
    </row>
    <row r="260" spans="1:28" x14ac:dyDescent="0.6">
      <c r="C260" s="42"/>
      <c r="Q260" s="47"/>
      <c r="R260" s="47"/>
      <c r="S260" s="47"/>
      <c r="T260" s="48"/>
      <c r="U260" s="47"/>
      <c r="V260" s="47"/>
      <c r="W260" s="47"/>
      <c r="X260" s="47"/>
      <c r="Y260" s="47"/>
      <c r="Z260" s="47"/>
      <c r="AA260" s="47"/>
      <c r="AB260" s="43"/>
    </row>
    <row r="261" spans="1:28" x14ac:dyDescent="0.6">
      <c r="C261" s="42"/>
      <c r="Q261" s="47"/>
      <c r="R261" s="47"/>
      <c r="S261" s="47"/>
      <c r="T261" s="48"/>
      <c r="U261" s="47"/>
      <c r="V261" s="47"/>
      <c r="W261" s="47"/>
      <c r="X261" s="47"/>
      <c r="Y261" s="47"/>
      <c r="Z261" s="47"/>
      <c r="AA261" s="47"/>
      <c r="AB261" s="43"/>
    </row>
    <row r="262" spans="1:28" x14ac:dyDescent="0.6">
      <c r="C262" s="42"/>
      <c r="Q262" s="47"/>
      <c r="R262" s="47"/>
      <c r="S262" s="47"/>
      <c r="T262" s="48"/>
      <c r="U262" s="47"/>
      <c r="V262" s="47"/>
      <c r="W262" s="47"/>
      <c r="X262" s="47"/>
      <c r="Y262" s="47"/>
      <c r="Z262" s="47"/>
      <c r="AA262" s="47"/>
      <c r="AB262" s="43"/>
    </row>
    <row r="263" spans="1:28" x14ac:dyDescent="0.6">
      <c r="C263" s="42"/>
      <c r="Q263" s="47"/>
      <c r="R263" s="47"/>
      <c r="S263" s="47"/>
      <c r="T263" s="48"/>
      <c r="U263" s="47"/>
      <c r="V263" s="47"/>
      <c r="W263" s="47"/>
      <c r="X263" s="47"/>
      <c r="Y263" s="47"/>
      <c r="Z263" s="47"/>
      <c r="AA263" s="47"/>
      <c r="AB263" s="43"/>
    </row>
    <row r="264" spans="1:28" x14ac:dyDescent="0.6">
      <c r="C264" s="42"/>
      <c r="Q264" s="47"/>
      <c r="R264" s="47"/>
      <c r="S264" s="47"/>
      <c r="T264" s="48"/>
      <c r="U264" s="47"/>
      <c r="V264" s="47"/>
      <c r="W264" s="47"/>
      <c r="X264" s="47"/>
      <c r="Y264" s="47"/>
      <c r="Z264" s="47"/>
      <c r="AA264" s="47"/>
      <c r="AB264" s="43"/>
    </row>
    <row r="265" spans="1:28" x14ac:dyDescent="0.6">
      <c r="C265" s="42"/>
      <c r="Q265" s="47"/>
      <c r="R265" s="47"/>
      <c r="S265" s="47"/>
      <c r="T265" s="48"/>
      <c r="U265" s="47"/>
      <c r="V265" s="47"/>
      <c r="W265" s="47"/>
      <c r="X265" s="47"/>
      <c r="Y265" s="47"/>
      <c r="Z265" s="47"/>
      <c r="AA265" s="47"/>
      <c r="AB265" s="43"/>
    </row>
    <row r="266" spans="1:28" x14ac:dyDescent="0.6">
      <c r="C266" s="42"/>
      <c r="Q266" s="47"/>
      <c r="R266" s="47"/>
      <c r="S266" s="47"/>
      <c r="T266" s="48"/>
      <c r="U266" s="47"/>
      <c r="V266" s="47"/>
      <c r="W266" s="47"/>
      <c r="X266" s="47"/>
      <c r="Y266" s="47"/>
      <c r="Z266" s="47"/>
      <c r="AA266" s="47"/>
      <c r="AB266" s="43"/>
    </row>
    <row r="267" spans="1:28" x14ac:dyDescent="0.6">
      <c r="C267" s="42"/>
      <c r="Q267" s="47"/>
      <c r="R267" s="47"/>
      <c r="S267" s="47"/>
      <c r="T267" s="48"/>
      <c r="U267" s="47"/>
      <c r="V267" s="47"/>
      <c r="W267" s="47"/>
      <c r="X267" s="47"/>
      <c r="Y267" s="47"/>
      <c r="Z267" s="47"/>
      <c r="AA267" s="47"/>
      <c r="AB267" s="43"/>
    </row>
    <row r="268" spans="1:28" x14ac:dyDescent="0.6">
      <c r="C268" s="42"/>
      <c r="Q268" s="47"/>
      <c r="R268" s="47"/>
      <c r="S268" s="47"/>
      <c r="T268" s="48"/>
      <c r="U268" s="47"/>
      <c r="V268" s="47"/>
      <c r="W268" s="47"/>
      <c r="X268" s="47"/>
      <c r="Y268" s="47"/>
      <c r="Z268" s="47"/>
      <c r="AA268" s="47"/>
      <c r="AB268" s="43"/>
    </row>
    <row r="269" spans="1:28" x14ac:dyDescent="0.6">
      <c r="C269" s="42"/>
      <c r="Q269" s="47"/>
      <c r="R269" s="47"/>
      <c r="S269" s="47"/>
      <c r="T269" s="48"/>
      <c r="U269" s="47"/>
      <c r="V269" s="47"/>
      <c r="W269" s="47"/>
      <c r="X269" s="47"/>
      <c r="Y269" s="47"/>
      <c r="Z269" s="47"/>
      <c r="AA269" s="47"/>
      <c r="AB269" s="43"/>
    </row>
    <row r="270" spans="1:28" x14ac:dyDescent="0.6">
      <c r="C270" s="42"/>
      <c r="Q270" s="47"/>
      <c r="R270" s="47"/>
      <c r="S270" s="47"/>
      <c r="T270" s="48"/>
      <c r="U270" s="47"/>
      <c r="V270" s="47"/>
      <c r="W270" s="47"/>
      <c r="X270" s="47"/>
      <c r="Y270" s="47"/>
      <c r="Z270" s="47"/>
      <c r="AA270" s="47"/>
      <c r="AB270" s="43"/>
    </row>
    <row r="271" spans="1:28" x14ac:dyDescent="0.6">
      <c r="C271" s="42"/>
      <c r="Q271" s="47"/>
      <c r="R271" s="47"/>
      <c r="S271" s="47"/>
      <c r="T271" s="48"/>
      <c r="U271" s="47"/>
      <c r="V271" s="47"/>
      <c r="W271" s="47"/>
      <c r="X271" s="47"/>
      <c r="Y271" s="47"/>
      <c r="Z271" s="47"/>
      <c r="AA271" s="47"/>
      <c r="AB271" s="43"/>
    </row>
    <row r="272" spans="1:28" x14ac:dyDescent="0.6">
      <c r="C272" s="42"/>
      <c r="Q272" s="47"/>
      <c r="R272" s="47"/>
      <c r="S272" s="47"/>
      <c r="T272" s="48"/>
      <c r="U272" s="47"/>
      <c r="V272" s="47"/>
      <c r="W272" s="47"/>
      <c r="X272" s="47"/>
      <c r="Y272" s="47"/>
      <c r="Z272" s="47"/>
      <c r="AA272" s="47"/>
      <c r="AB272" s="43"/>
    </row>
    <row r="273" spans="3:28" x14ac:dyDescent="0.6">
      <c r="C273" s="42"/>
      <c r="Q273" s="47"/>
      <c r="R273" s="47"/>
      <c r="S273" s="47"/>
      <c r="T273" s="48"/>
      <c r="U273" s="47"/>
      <c r="V273" s="47"/>
      <c r="W273" s="47"/>
      <c r="X273" s="47"/>
      <c r="Y273" s="47"/>
      <c r="Z273" s="47"/>
      <c r="AA273" s="47"/>
      <c r="AB273" s="43"/>
    </row>
    <row r="274" spans="3:28" x14ac:dyDescent="0.6">
      <c r="C274" s="42"/>
      <c r="Q274" s="47"/>
      <c r="R274" s="47"/>
      <c r="S274" s="47"/>
      <c r="T274" s="48"/>
      <c r="U274" s="47"/>
      <c r="V274" s="47"/>
      <c r="W274" s="47"/>
      <c r="X274" s="47"/>
      <c r="Y274" s="47"/>
      <c r="Z274" s="47"/>
      <c r="AA274" s="47"/>
      <c r="AB274" s="43"/>
    </row>
    <row r="275" spans="3:28" x14ac:dyDescent="0.6">
      <c r="C275" s="42"/>
      <c r="Q275" s="47"/>
      <c r="R275" s="47"/>
      <c r="S275" s="47"/>
      <c r="T275" s="48"/>
      <c r="U275" s="47"/>
      <c r="V275" s="47"/>
      <c r="W275" s="47"/>
      <c r="X275" s="47"/>
      <c r="Y275" s="47"/>
      <c r="Z275" s="47"/>
      <c r="AA275" s="47"/>
      <c r="AB275" s="43"/>
    </row>
    <row r="276" spans="3:28" x14ac:dyDescent="0.6">
      <c r="C276" s="42"/>
      <c r="Q276" s="47"/>
      <c r="R276" s="47"/>
      <c r="S276" s="47"/>
      <c r="T276" s="48"/>
      <c r="U276" s="47"/>
      <c r="V276" s="47"/>
      <c r="W276" s="47"/>
      <c r="X276" s="47"/>
      <c r="Y276" s="47"/>
      <c r="Z276" s="47"/>
      <c r="AA276" s="47"/>
      <c r="AB276" s="43"/>
    </row>
    <row r="277" spans="3:28" x14ac:dyDescent="0.6">
      <c r="C277" s="42"/>
      <c r="Q277" s="47"/>
      <c r="R277" s="47"/>
      <c r="S277" s="47"/>
      <c r="T277" s="48"/>
      <c r="U277" s="47"/>
      <c r="V277" s="47"/>
      <c r="W277" s="47"/>
      <c r="X277" s="47"/>
      <c r="Y277" s="47"/>
      <c r="Z277" s="47"/>
      <c r="AA277" s="47"/>
      <c r="AB277" s="43"/>
    </row>
    <row r="278" spans="3:28" x14ac:dyDescent="0.6">
      <c r="C278" s="42"/>
      <c r="Q278" s="47"/>
      <c r="R278" s="47"/>
      <c r="S278" s="47"/>
      <c r="T278" s="48"/>
      <c r="U278" s="47"/>
      <c r="V278" s="47"/>
      <c r="W278" s="47"/>
      <c r="X278" s="47"/>
      <c r="Y278" s="47"/>
      <c r="Z278" s="47"/>
      <c r="AA278" s="47"/>
      <c r="AB278" s="43"/>
    </row>
    <row r="279" spans="3:28" x14ac:dyDescent="0.6">
      <c r="C279" s="42"/>
      <c r="Q279" s="47"/>
      <c r="R279" s="47"/>
      <c r="S279" s="47"/>
      <c r="T279" s="48"/>
      <c r="U279" s="47"/>
      <c r="V279" s="47"/>
      <c r="W279" s="47"/>
      <c r="X279" s="47"/>
      <c r="Y279" s="47"/>
      <c r="Z279" s="47"/>
      <c r="AA279" s="47"/>
      <c r="AB279" s="43"/>
    </row>
    <row r="280" spans="3:28" x14ac:dyDescent="0.6">
      <c r="C280" s="42"/>
      <c r="Q280" s="47"/>
      <c r="R280" s="47"/>
      <c r="S280" s="47"/>
      <c r="T280" s="48"/>
      <c r="U280" s="47"/>
      <c r="V280" s="47"/>
      <c r="W280" s="47"/>
      <c r="X280" s="47"/>
      <c r="Y280" s="47"/>
      <c r="Z280" s="47"/>
      <c r="AA280" s="47"/>
      <c r="AB280" s="43"/>
    </row>
    <row r="281" spans="3:28" x14ac:dyDescent="0.6">
      <c r="C281" s="42"/>
      <c r="Q281" s="47"/>
      <c r="R281" s="47"/>
      <c r="S281" s="47"/>
      <c r="T281" s="48"/>
      <c r="U281" s="47"/>
      <c r="V281" s="47"/>
      <c r="W281" s="47"/>
      <c r="X281" s="47"/>
      <c r="Y281" s="47"/>
      <c r="Z281" s="47"/>
      <c r="AA281" s="47"/>
      <c r="AB281" s="43"/>
    </row>
    <row r="282" spans="3:28" x14ac:dyDescent="0.6">
      <c r="C282" s="42"/>
      <c r="Q282" s="47"/>
      <c r="R282" s="47"/>
      <c r="S282" s="47"/>
      <c r="T282" s="48"/>
      <c r="U282" s="47"/>
      <c r="V282" s="47"/>
      <c r="W282" s="47"/>
      <c r="X282" s="47"/>
      <c r="Y282" s="47"/>
      <c r="Z282" s="47"/>
      <c r="AA282" s="47"/>
      <c r="AB282" s="43"/>
    </row>
    <row r="283" spans="3:28" x14ac:dyDescent="0.6">
      <c r="C283" s="42"/>
      <c r="Q283" s="47"/>
      <c r="R283" s="47"/>
      <c r="S283" s="47"/>
      <c r="T283" s="48"/>
      <c r="U283" s="47"/>
      <c r="V283" s="47"/>
      <c r="W283" s="47"/>
      <c r="X283" s="47"/>
      <c r="Y283" s="47"/>
      <c r="Z283" s="47"/>
      <c r="AA283" s="47"/>
      <c r="AB283" s="43"/>
    </row>
    <row r="284" spans="3:28" x14ac:dyDescent="0.6">
      <c r="C284" s="42"/>
      <c r="Q284" s="47"/>
      <c r="R284" s="47"/>
      <c r="S284" s="47"/>
      <c r="T284" s="48"/>
      <c r="U284" s="47"/>
      <c r="V284" s="47"/>
      <c r="W284" s="47"/>
      <c r="X284" s="47"/>
      <c r="Y284" s="47"/>
      <c r="Z284" s="47"/>
      <c r="AA284" s="47"/>
      <c r="AB284" s="43"/>
    </row>
    <row r="285" spans="3:28" x14ac:dyDescent="0.6">
      <c r="C285" s="42"/>
      <c r="Q285" s="47"/>
      <c r="R285" s="47"/>
      <c r="S285" s="47"/>
      <c r="T285" s="48"/>
      <c r="U285" s="47"/>
      <c r="V285" s="47"/>
      <c r="W285" s="47"/>
      <c r="X285" s="47"/>
      <c r="Y285" s="47"/>
      <c r="Z285" s="47"/>
      <c r="AA285" s="47"/>
      <c r="AB285" s="43"/>
    </row>
    <row r="286" spans="3:28" x14ac:dyDescent="0.6">
      <c r="C286" s="42"/>
      <c r="Q286" s="47"/>
      <c r="R286" s="47"/>
      <c r="S286" s="47"/>
      <c r="T286" s="48"/>
      <c r="U286" s="47"/>
      <c r="V286" s="47"/>
      <c r="W286" s="47"/>
      <c r="X286" s="47"/>
      <c r="Y286" s="47"/>
      <c r="Z286" s="47"/>
      <c r="AA286" s="47"/>
      <c r="AB286" s="43"/>
    </row>
    <row r="287" spans="3:28" x14ac:dyDescent="0.6">
      <c r="C287" s="42"/>
      <c r="Q287" s="47"/>
      <c r="R287" s="47"/>
      <c r="S287" s="47"/>
      <c r="T287" s="48"/>
      <c r="U287" s="47"/>
      <c r="V287" s="47"/>
      <c r="W287" s="47"/>
      <c r="X287" s="47"/>
      <c r="Y287" s="47"/>
      <c r="Z287" s="47"/>
      <c r="AA287" s="47"/>
      <c r="AB287" s="43"/>
    </row>
    <row r="288" spans="3:28" x14ac:dyDescent="0.6">
      <c r="C288" s="42"/>
      <c r="Q288" s="47"/>
      <c r="R288" s="47"/>
      <c r="S288" s="47"/>
      <c r="T288" s="48"/>
      <c r="U288" s="47"/>
      <c r="V288" s="47"/>
      <c r="W288" s="47"/>
      <c r="X288" s="47"/>
      <c r="Y288" s="47"/>
      <c r="Z288" s="47"/>
      <c r="AA288" s="47"/>
      <c r="AB288" s="43"/>
    </row>
    <row r="289" spans="3:28" x14ac:dyDescent="0.6">
      <c r="C289" s="42"/>
      <c r="Q289" s="47"/>
      <c r="R289" s="47"/>
      <c r="S289" s="47"/>
      <c r="T289" s="48"/>
      <c r="U289" s="47"/>
      <c r="V289" s="47"/>
      <c r="W289" s="47"/>
      <c r="X289" s="47"/>
      <c r="Y289" s="47"/>
      <c r="Z289" s="47"/>
      <c r="AA289" s="47"/>
      <c r="AB289" s="43"/>
    </row>
    <row r="290" spans="3:28" x14ac:dyDescent="0.6">
      <c r="C290" s="42"/>
      <c r="Q290" s="47"/>
      <c r="R290" s="47"/>
      <c r="S290" s="47"/>
      <c r="T290" s="48"/>
      <c r="U290" s="47"/>
      <c r="V290" s="47"/>
      <c r="W290" s="47"/>
      <c r="X290" s="47"/>
      <c r="Y290" s="47"/>
      <c r="Z290" s="47"/>
      <c r="AA290" s="47"/>
      <c r="AB290" s="43"/>
    </row>
    <row r="291" spans="3:28" x14ac:dyDescent="0.6">
      <c r="C291" s="42"/>
      <c r="Q291" s="47"/>
      <c r="R291" s="47"/>
      <c r="S291" s="47"/>
      <c r="T291" s="48"/>
      <c r="U291" s="47"/>
      <c r="V291" s="47"/>
      <c r="W291" s="47"/>
      <c r="X291" s="47"/>
      <c r="Y291" s="47"/>
      <c r="Z291" s="47"/>
      <c r="AA291" s="47"/>
      <c r="AB291" s="43"/>
    </row>
    <row r="292" spans="3:28" x14ac:dyDescent="0.6">
      <c r="C292" s="42"/>
      <c r="Q292" s="47"/>
      <c r="R292" s="47"/>
      <c r="S292" s="47"/>
      <c r="T292" s="48"/>
      <c r="U292" s="47"/>
      <c r="V292" s="47"/>
      <c r="W292" s="47"/>
      <c r="X292" s="47"/>
      <c r="Y292" s="47"/>
      <c r="Z292" s="47"/>
      <c r="AA292" s="47"/>
      <c r="AB292" s="43"/>
    </row>
    <row r="293" spans="3:28" x14ac:dyDescent="0.6">
      <c r="C293" s="42"/>
      <c r="Q293" s="47"/>
      <c r="R293" s="47"/>
      <c r="S293" s="47"/>
      <c r="T293" s="48"/>
      <c r="U293" s="47"/>
      <c r="V293" s="47"/>
      <c r="W293" s="47"/>
      <c r="X293" s="47"/>
      <c r="Y293" s="47"/>
      <c r="Z293" s="47"/>
      <c r="AA293" s="47"/>
      <c r="AB293" s="43"/>
    </row>
    <row r="294" spans="3:28" x14ac:dyDescent="0.6">
      <c r="C294" s="42"/>
      <c r="Q294" s="47"/>
      <c r="R294" s="47"/>
      <c r="S294" s="47"/>
      <c r="T294" s="48"/>
      <c r="U294" s="47"/>
      <c r="V294" s="47"/>
      <c r="W294" s="47"/>
      <c r="X294" s="47"/>
      <c r="Y294" s="47"/>
      <c r="Z294" s="47"/>
      <c r="AA294" s="47"/>
      <c r="AB294" s="43"/>
    </row>
    <row r="295" spans="3:28" x14ac:dyDescent="0.6">
      <c r="C295" s="42"/>
      <c r="Q295" s="47"/>
      <c r="R295" s="47"/>
      <c r="S295" s="47"/>
      <c r="T295" s="48"/>
      <c r="U295" s="47"/>
      <c r="V295" s="47"/>
      <c r="W295" s="47"/>
      <c r="X295" s="47"/>
      <c r="Y295" s="47"/>
      <c r="Z295" s="47"/>
      <c r="AA295" s="47"/>
      <c r="AB295" s="43"/>
    </row>
    <row r="296" spans="3:28" x14ac:dyDescent="0.6">
      <c r="C296" s="42"/>
      <c r="Q296" s="47"/>
      <c r="R296" s="47"/>
      <c r="S296" s="47"/>
      <c r="T296" s="48"/>
      <c r="U296" s="47"/>
      <c r="V296" s="47"/>
      <c r="W296" s="47"/>
      <c r="X296" s="47"/>
      <c r="Y296" s="47"/>
      <c r="Z296" s="47"/>
      <c r="AA296" s="47"/>
      <c r="AB296" s="43"/>
    </row>
    <row r="297" spans="3:28" x14ac:dyDescent="0.6">
      <c r="C297" s="42"/>
      <c r="Q297" s="47"/>
      <c r="R297" s="47"/>
      <c r="S297" s="47"/>
      <c r="T297" s="48"/>
      <c r="U297" s="47"/>
      <c r="V297" s="47"/>
      <c r="W297" s="47"/>
      <c r="X297" s="47"/>
      <c r="Y297" s="47"/>
      <c r="Z297" s="47"/>
      <c r="AA297" s="47"/>
      <c r="AB297" s="43"/>
    </row>
    <row r="298" spans="3:28" x14ac:dyDescent="0.6">
      <c r="C298" s="42"/>
      <c r="Q298" s="47"/>
      <c r="R298" s="47"/>
      <c r="S298" s="47"/>
      <c r="T298" s="48"/>
      <c r="U298" s="47"/>
      <c r="V298" s="47"/>
      <c r="W298" s="47"/>
      <c r="X298" s="47"/>
      <c r="Y298" s="47"/>
      <c r="Z298" s="47"/>
      <c r="AA298" s="47"/>
      <c r="AB298" s="43"/>
    </row>
    <row r="299" spans="3:28" x14ac:dyDescent="0.6">
      <c r="C299" s="42"/>
      <c r="Q299" s="47"/>
      <c r="R299" s="47"/>
      <c r="S299" s="47"/>
      <c r="T299" s="48"/>
      <c r="U299" s="47"/>
      <c r="V299" s="47"/>
      <c r="W299" s="47"/>
      <c r="X299" s="47"/>
      <c r="Y299" s="47"/>
      <c r="Z299" s="47"/>
      <c r="AA299" s="47"/>
      <c r="AB299" s="43"/>
    </row>
    <row r="300" spans="3:28" x14ac:dyDescent="0.6">
      <c r="C300" s="42"/>
      <c r="Q300" s="47"/>
      <c r="R300" s="47"/>
      <c r="S300" s="47"/>
      <c r="T300" s="48"/>
      <c r="U300" s="47"/>
      <c r="V300" s="47"/>
      <c r="W300" s="47"/>
      <c r="X300" s="47"/>
      <c r="Y300" s="47"/>
      <c r="Z300" s="47"/>
      <c r="AA300" s="47"/>
      <c r="AB300" s="43"/>
    </row>
    <row r="301" spans="3:28" x14ac:dyDescent="0.6">
      <c r="C301" s="42"/>
      <c r="Q301" s="47"/>
      <c r="R301" s="47"/>
      <c r="S301" s="47"/>
      <c r="T301" s="48"/>
      <c r="U301" s="47"/>
      <c r="V301" s="47"/>
      <c r="W301" s="47"/>
      <c r="X301" s="47"/>
      <c r="Y301" s="47"/>
      <c r="Z301" s="47"/>
      <c r="AA301" s="47"/>
      <c r="AB301" s="43"/>
    </row>
    <row r="302" spans="3:28" x14ac:dyDescent="0.6">
      <c r="C302" s="42"/>
      <c r="Q302" s="47"/>
      <c r="R302" s="47"/>
      <c r="S302" s="47"/>
      <c r="T302" s="48"/>
      <c r="U302" s="47"/>
      <c r="V302" s="47"/>
      <c r="W302" s="47"/>
      <c r="X302" s="47"/>
      <c r="Y302" s="47"/>
      <c r="Z302" s="47"/>
      <c r="AA302" s="47"/>
      <c r="AB302" s="43"/>
    </row>
    <row r="303" spans="3:28" x14ac:dyDescent="0.6">
      <c r="C303" s="42"/>
      <c r="Q303" s="47"/>
      <c r="R303" s="47"/>
      <c r="S303" s="47"/>
      <c r="T303" s="48"/>
      <c r="U303" s="47"/>
      <c r="V303" s="47"/>
      <c r="W303" s="47"/>
      <c r="X303" s="47"/>
      <c r="Y303" s="47"/>
      <c r="Z303" s="47"/>
      <c r="AA303" s="47"/>
      <c r="AB303" s="43"/>
    </row>
    <row r="304" spans="3:28" x14ac:dyDescent="0.6">
      <c r="C304" s="42"/>
      <c r="Q304" s="47"/>
      <c r="R304" s="47"/>
      <c r="S304" s="47"/>
      <c r="T304" s="48"/>
      <c r="U304" s="47"/>
      <c r="V304" s="47"/>
      <c r="W304" s="47"/>
      <c r="X304" s="47"/>
      <c r="Y304" s="47"/>
      <c r="Z304" s="47"/>
      <c r="AA304" s="47"/>
      <c r="AB304" s="43"/>
    </row>
    <row r="305" spans="3:28" x14ac:dyDescent="0.6">
      <c r="C305" s="42"/>
      <c r="Q305" s="47"/>
      <c r="R305" s="47"/>
      <c r="S305" s="47"/>
      <c r="T305" s="48"/>
      <c r="U305" s="47"/>
      <c r="V305" s="47"/>
      <c r="W305" s="47"/>
      <c r="X305" s="47"/>
      <c r="Y305" s="47"/>
      <c r="Z305" s="47"/>
      <c r="AA305" s="47"/>
      <c r="AB305" s="43"/>
    </row>
    <row r="306" spans="3:28" x14ac:dyDescent="0.6">
      <c r="C306" s="42"/>
      <c r="Q306" s="47"/>
      <c r="R306" s="47"/>
      <c r="S306" s="47"/>
      <c r="T306" s="48"/>
      <c r="U306" s="47"/>
      <c r="V306" s="47"/>
      <c r="W306" s="47"/>
      <c r="X306" s="47"/>
      <c r="Y306" s="47"/>
      <c r="Z306" s="47"/>
      <c r="AA306" s="47"/>
      <c r="AB306" s="43"/>
    </row>
    <row r="307" spans="3:28" x14ac:dyDescent="0.6">
      <c r="C307" s="42"/>
      <c r="Q307" s="47"/>
      <c r="R307" s="47"/>
      <c r="S307" s="47"/>
      <c r="T307" s="48"/>
      <c r="U307" s="47"/>
      <c r="V307" s="47"/>
      <c r="W307" s="47"/>
      <c r="X307" s="47"/>
      <c r="Y307" s="47"/>
      <c r="Z307" s="47"/>
      <c r="AA307" s="47"/>
      <c r="AB307" s="43"/>
    </row>
    <row r="308" spans="3:28" x14ac:dyDescent="0.6">
      <c r="C308" s="42"/>
      <c r="Q308" s="47"/>
      <c r="R308" s="47"/>
      <c r="S308" s="47"/>
      <c r="T308" s="48"/>
      <c r="U308" s="47"/>
      <c r="V308" s="47"/>
      <c r="W308" s="47"/>
      <c r="X308" s="47"/>
      <c r="Y308" s="47"/>
      <c r="Z308" s="47"/>
      <c r="AA308" s="47"/>
      <c r="AB308" s="43"/>
    </row>
    <row r="309" spans="3:28" x14ac:dyDescent="0.6">
      <c r="C309" s="42"/>
      <c r="Q309" s="47"/>
      <c r="R309" s="47"/>
      <c r="S309" s="47"/>
      <c r="T309" s="48"/>
      <c r="U309" s="47"/>
      <c r="V309" s="47"/>
      <c r="W309" s="47"/>
      <c r="X309" s="47"/>
      <c r="Y309" s="47"/>
      <c r="Z309" s="47"/>
      <c r="AA309" s="47"/>
      <c r="AB309" s="43"/>
    </row>
    <row r="310" spans="3:28" x14ac:dyDescent="0.6">
      <c r="C310" s="42"/>
      <c r="Q310" s="47"/>
      <c r="R310" s="47"/>
      <c r="S310" s="47"/>
      <c r="T310" s="48"/>
      <c r="U310" s="47"/>
      <c r="V310" s="47"/>
      <c r="W310" s="47"/>
      <c r="X310" s="47"/>
      <c r="Y310" s="47"/>
      <c r="Z310" s="47"/>
      <c r="AA310" s="47"/>
      <c r="AB310" s="43"/>
    </row>
    <row r="311" spans="3:28" x14ac:dyDescent="0.6">
      <c r="C311" s="42"/>
      <c r="Q311" s="47"/>
      <c r="R311" s="47"/>
      <c r="S311" s="47"/>
      <c r="T311" s="48"/>
      <c r="U311" s="47"/>
      <c r="V311" s="47"/>
      <c r="W311" s="47"/>
      <c r="X311" s="47"/>
      <c r="Y311" s="47"/>
      <c r="Z311" s="47"/>
      <c r="AA311" s="47"/>
      <c r="AB311" s="43"/>
    </row>
    <row r="312" spans="3:28" x14ac:dyDescent="0.6">
      <c r="C312" s="42"/>
      <c r="Q312" s="47"/>
      <c r="R312" s="47"/>
      <c r="S312" s="47"/>
      <c r="T312" s="48"/>
      <c r="U312" s="47"/>
      <c r="V312" s="47"/>
      <c r="W312" s="47"/>
      <c r="X312" s="47"/>
      <c r="Y312" s="47"/>
      <c r="Z312" s="47"/>
      <c r="AA312" s="47"/>
      <c r="AB312" s="43"/>
    </row>
    <row r="313" spans="3:28" x14ac:dyDescent="0.6">
      <c r="C313" s="42"/>
      <c r="Q313" s="47"/>
      <c r="R313" s="47"/>
      <c r="S313" s="47"/>
      <c r="T313" s="48"/>
      <c r="U313" s="47"/>
      <c r="V313" s="47"/>
      <c r="W313" s="47"/>
      <c r="X313" s="47"/>
      <c r="Y313" s="47"/>
      <c r="Z313" s="47"/>
      <c r="AA313" s="47"/>
      <c r="AB313" s="43"/>
    </row>
    <row r="314" spans="3:28" x14ac:dyDescent="0.6">
      <c r="C314" s="42"/>
      <c r="Q314" s="47"/>
      <c r="R314" s="47"/>
      <c r="S314" s="47"/>
      <c r="T314" s="48"/>
      <c r="U314" s="47"/>
      <c r="V314" s="47"/>
      <c r="W314" s="47"/>
      <c r="X314" s="47"/>
      <c r="Y314" s="47"/>
      <c r="Z314" s="47"/>
      <c r="AA314" s="47"/>
      <c r="AB314" s="43"/>
    </row>
    <row r="315" spans="3:28" x14ac:dyDescent="0.6">
      <c r="C315" s="42"/>
      <c r="Q315" s="47"/>
      <c r="R315" s="47"/>
      <c r="S315" s="47"/>
      <c r="T315" s="48"/>
      <c r="U315" s="47"/>
      <c r="V315" s="47"/>
      <c r="W315" s="47"/>
      <c r="X315" s="47"/>
      <c r="Y315" s="47"/>
      <c r="Z315" s="47"/>
      <c r="AA315" s="47"/>
      <c r="AB315" s="43"/>
    </row>
    <row r="316" spans="3:28" x14ac:dyDescent="0.6">
      <c r="C316" s="42"/>
      <c r="Q316" s="47"/>
      <c r="R316" s="47"/>
      <c r="S316" s="47"/>
      <c r="T316" s="48"/>
      <c r="U316" s="47"/>
      <c r="V316" s="47"/>
      <c r="W316" s="47"/>
      <c r="X316" s="47"/>
      <c r="Y316" s="47"/>
      <c r="Z316" s="47"/>
      <c r="AA316" s="47"/>
      <c r="AB316" s="43"/>
    </row>
    <row r="317" spans="3:28" x14ac:dyDescent="0.6">
      <c r="C317" s="42"/>
      <c r="Q317" s="47"/>
      <c r="R317" s="47"/>
      <c r="S317" s="47"/>
      <c r="T317" s="48"/>
      <c r="U317" s="47"/>
      <c r="V317" s="47"/>
      <c r="W317" s="47"/>
      <c r="X317" s="47"/>
      <c r="Y317" s="47"/>
      <c r="Z317" s="47"/>
      <c r="AA317" s="47"/>
      <c r="AB317" s="43"/>
    </row>
    <row r="318" spans="3:28" x14ac:dyDescent="0.6">
      <c r="C318" s="42"/>
      <c r="Q318" s="47"/>
      <c r="R318" s="47"/>
      <c r="S318" s="47"/>
      <c r="T318" s="48"/>
      <c r="U318" s="47"/>
      <c r="V318" s="47"/>
      <c r="W318" s="47"/>
      <c r="X318" s="47"/>
      <c r="Y318" s="47"/>
      <c r="Z318" s="47"/>
      <c r="AA318" s="47"/>
      <c r="AB318" s="43"/>
    </row>
    <row r="319" spans="3:28" x14ac:dyDescent="0.6">
      <c r="C319" s="42"/>
      <c r="Q319" s="47"/>
      <c r="R319" s="47"/>
      <c r="S319" s="47"/>
      <c r="T319" s="48"/>
      <c r="U319" s="47"/>
      <c r="V319" s="47"/>
      <c r="W319" s="47"/>
      <c r="X319" s="47"/>
      <c r="Y319" s="47"/>
      <c r="Z319" s="47"/>
      <c r="AA319" s="47"/>
      <c r="AB319" s="43"/>
    </row>
    <row r="320" spans="3:28" x14ac:dyDescent="0.6">
      <c r="C320" s="42"/>
      <c r="Q320" s="47"/>
      <c r="R320" s="47"/>
      <c r="S320" s="47"/>
      <c r="T320" s="48"/>
      <c r="U320" s="47"/>
      <c r="V320" s="47"/>
      <c r="W320" s="47"/>
      <c r="X320" s="47"/>
      <c r="Y320" s="47"/>
      <c r="Z320" s="47"/>
      <c r="AA320" s="47"/>
      <c r="AB320" s="43"/>
    </row>
    <row r="321" spans="3:28" x14ac:dyDescent="0.6">
      <c r="C321" s="42"/>
      <c r="Q321" s="47"/>
      <c r="R321" s="47"/>
      <c r="S321" s="47"/>
      <c r="T321" s="48"/>
      <c r="U321" s="47"/>
      <c r="V321" s="47"/>
      <c r="W321" s="47"/>
      <c r="X321" s="47"/>
      <c r="Y321" s="47"/>
      <c r="Z321" s="47"/>
      <c r="AA321" s="47"/>
      <c r="AB321" s="43"/>
    </row>
    <row r="322" spans="3:28" x14ac:dyDescent="0.6">
      <c r="C322" s="42"/>
      <c r="Q322" s="47"/>
      <c r="R322" s="47"/>
      <c r="S322" s="47"/>
      <c r="T322" s="48"/>
      <c r="U322" s="47"/>
      <c r="V322" s="47"/>
      <c r="W322" s="47"/>
      <c r="X322" s="47"/>
      <c r="Y322" s="47"/>
      <c r="Z322" s="47"/>
      <c r="AA322" s="47"/>
      <c r="AB322" s="43"/>
    </row>
    <row r="323" spans="3:28" x14ac:dyDescent="0.6">
      <c r="C323" s="42"/>
      <c r="Q323" s="47"/>
      <c r="R323" s="47"/>
      <c r="S323" s="47"/>
      <c r="T323" s="48"/>
      <c r="U323" s="47"/>
      <c r="V323" s="47"/>
      <c r="W323" s="47"/>
      <c r="X323" s="47"/>
      <c r="Y323" s="47"/>
      <c r="Z323" s="47"/>
      <c r="AA323" s="47"/>
      <c r="AB323" s="43"/>
    </row>
    <row r="324" spans="3:28" x14ac:dyDescent="0.6">
      <c r="C324" s="42"/>
      <c r="Q324" s="47"/>
      <c r="R324" s="47"/>
      <c r="S324" s="47"/>
      <c r="T324" s="48"/>
      <c r="U324" s="47"/>
      <c r="V324" s="47"/>
      <c r="W324" s="47"/>
      <c r="X324" s="47"/>
      <c r="Y324" s="47"/>
      <c r="Z324" s="47"/>
      <c r="AA324" s="47"/>
      <c r="AB324" s="43"/>
    </row>
    <row r="325" spans="3:28" x14ac:dyDescent="0.6">
      <c r="Q325" s="47"/>
      <c r="R325" s="47"/>
      <c r="S325" s="47"/>
      <c r="T325" s="48"/>
      <c r="U325" s="47"/>
      <c r="V325" s="47"/>
      <c r="W325" s="47"/>
      <c r="X325" s="47"/>
      <c r="Y325" s="47"/>
      <c r="Z325" s="47"/>
      <c r="AA325" s="47"/>
      <c r="AB325" s="43"/>
    </row>
    <row r="326" spans="3:28" x14ac:dyDescent="0.6">
      <c r="Q326" s="47"/>
      <c r="R326" s="47"/>
      <c r="S326" s="47"/>
      <c r="T326" s="48"/>
      <c r="U326" s="47"/>
      <c r="V326" s="47"/>
      <c r="W326" s="47"/>
      <c r="X326" s="47"/>
      <c r="Y326" s="47"/>
      <c r="Z326" s="47"/>
      <c r="AA326" s="47"/>
      <c r="AB326" s="43"/>
    </row>
    <row r="327" spans="3:28" x14ac:dyDescent="0.6">
      <c r="Q327" s="47"/>
      <c r="R327" s="47"/>
      <c r="S327" s="47"/>
      <c r="T327" s="48"/>
      <c r="U327" s="47"/>
      <c r="V327" s="47"/>
      <c r="W327" s="47"/>
      <c r="X327" s="47"/>
      <c r="Y327" s="47"/>
      <c r="Z327" s="47"/>
      <c r="AA327" s="47"/>
      <c r="AB327" s="43"/>
    </row>
    <row r="328" spans="3:28" x14ac:dyDescent="0.6">
      <c r="Q328" s="47"/>
      <c r="R328" s="47"/>
      <c r="S328" s="47"/>
      <c r="T328" s="48"/>
      <c r="U328" s="47"/>
      <c r="V328" s="47"/>
      <c r="W328" s="47"/>
      <c r="X328" s="47"/>
      <c r="Y328" s="47"/>
      <c r="Z328" s="47"/>
      <c r="AA328" s="47"/>
      <c r="AB328" s="43"/>
    </row>
    <row r="329" spans="3:28" x14ac:dyDescent="0.6">
      <c r="Q329" s="47"/>
      <c r="R329" s="47"/>
      <c r="S329" s="47"/>
      <c r="T329" s="48"/>
      <c r="U329" s="47"/>
      <c r="V329" s="47"/>
      <c r="W329" s="47"/>
      <c r="X329" s="47"/>
      <c r="Y329" s="47"/>
      <c r="Z329" s="47"/>
      <c r="AA329" s="47"/>
      <c r="AB329" s="43"/>
    </row>
    <row r="330" spans="3:28" x14ac:dyDescent="0.6">
      <c r="Q330" s="47"/>
      <c r="R330" s="47"/>
      <c r="S330" s="47"/>
      <c r="T330" s="48"/>
      <c r="U330" s="47"/>
      <c r="V330" s="47"/>
      <c r="W330" s="47"/>
      <c r="X330" s="47"/>
      <c r="Y330" s="47"/>
      <c r="Z330" s="47"/>
      <c r="AA330" s="47"/>
      <c r="AB330" s="43"/>
    </row>
    <row r="331" spans="3:28" x14ac:dyDescent="0.6">
      <c r="Q331" s="47"/>
      <c r="R331" s="47"/>
      <c r="S331" s="47"/>
      <c r="T331" s="48"/>
      <c r="U331" s="47"/>
      <c r="V331" s="47"/>
      <c r="W331" s="47"/>
      <c r="X331" s="47"/>
      <c r="Y331" s="47"/>
      <c r="Z331" s="47"/>
      <c r="AA331" s="47"/>
      <c r="AB331" s="43"/>
    </row>
    <row r="332" spans="3:28" x14ac:dyDescent="0.6">
      <c r="Q332" s="47"/>
      <c r="R332" s="47"/>
      <c r="S332" s="47"/>
      <c r="T332" s="48"/>
      <c r="U332" s="47"/>
      <c r="V332" s="47"/>
      <c r="W332" s="47"/>
      <c r="X332" s="47"/>
      <c r="Y332" s="47"/>
      <c r="Z332" s="47"/>
      <c r="AA332" s="47"/>
      <c r="AB332" s="43"/>
    </row>
    <row r="333" spans="3:28" x14ac:dyDescent="0.6">
      <c r="Q333" s="47"/>
      <c r="R333" s="47"/>
      <c r="S333" s="47"/>
      <c r="T333" s="48"/>
      <c r="U333" s="47"/>
      <c r="V333" s="47"/>
      <c r="W333" s="47"/>
      <c r="X333" s="47"/>
      <c r="Y333" s="47"/>
      <c r="Z333" s="47"/>
      <c r="AA333" s="47"/>
      <c r="AB333" s="43"/>
    </row>
    <row r="334" spans="3:28" x14ac:dyDescent="0.6">
      <c r="Q334" s="47"/>
      <c r="R334" s="47"/>
      <c r="S334" s="47"/>
      <c r="T334" s="48"/>
      <c r="U334" s="47"/>
      <c r="V334" s="47"/>
      <c r="W334" s="47"/>
      <c r="X334" s="47"/>
      <c r="Y334" s="47"/>
      <c r="Z334" s="47"/>
      <c r="AA334" s="47"/>
      <c r="AB334" s="43"/>
    </row>
    <row r="335" spans="3:28" x14ac:dyDescent="0.6">
      <c r="Q335" s="47"/>
      <c r="R335" s="47"/>
      <c r="S335" s="47"/>
      <c r="T335" s="48"/>
      <c r="U335" s="47"/>
      <c r="V335" s="47"/>
      <c r="W335" s="47"/>
      <c r="X335" s="47"/>
      <c r="Y335" s="47"/>
      <c r="Z335" s="47"/>
      <c r="AA335" s="47"/>
      <c r="AB335" s="43"/>
    </row>
    <row r="336" spans="3:28" x14ac:dyDescent="0.6">
      <c r="Q336" s="47"/>
      <c r="R336" s="47"/>
      <c r="S336" s="47"/>
      <c r="T336" s="48"/>
      <c r="U336" s="47"/>
      <c r="V336" s="47"/>
      <c r="W336" s="47"/>
      <c r="X336" s="47"/>
      <c r="Y336" s="47"/>
      <c r="Z336" s="47"/>
      <c r="AA336" s="47"/>
      <c r="AB336" s="43"/>
    </row>
    <row r="337" spans="17:28" x14ac:dyDescent="0.6">
      <c r="Q337" s="47"/>
      <c r="R337" s="47"/>
      <c r="S337" s="47"/>
      <c r="T337" s="48"/>
      <c r="U337" s="47"/>
      <c r="V337" s="47"/>
      <c r="W337" s="47"/>
      <c r="X337" s="47"/>
      <c r="Y337" s="47"/>
      <c r="Z337" s="47"/>
      <c r="AA337" s="47"/>
      <c r="AB337" s="43"/>
    </row>
    <row r="338" spans="17:28" x14ac:dyDescent="0.6">
      <c r="Q338" s="47"/>
      <c r="R338" s="47"/>
      <c r="S338" s="47"/>
      <c r="T338" s="48"/>
      <c r="U338" s="47"/>
      <c r="V338" s="47"/>
      <c r="W338" s="47"/>
      <c r="X338" s="47"/>
      <c r="Y338" s="47"/>
      <c r="Z338" s="47"/>
      <c r="AA338" s="47"/>
      <c r="AB338" s="43"/>
    </row>
    <row r="339" spans="17:28" x14ac:dyDescent="0.6">
      <c r="Q339" s="47"/>
      <c r="R339" s="47"/>
      <c r="S339" s="47"/>
      <c r="T339" s="48"/>
      <c r="U339" s="47"/>
      <c r="V339" s="47"/>
      <c r="W339" s="47"/>
      <c r="X339" s="47"/>
      <c r="Y339" s="47"/>
      <c r="Z339" s="47"/>
      <c r="AA339" s="47"/>
      <c r="AB339" s="43"/>
    </row>
    <row r="340" spans="17:28" x14ac:dyDescent="0.6">
      <c r="Q340" s="47"/>
      <c r="R340" s="47"/>
      <c r="S340" s="47"/>
      <c r="T340" s="48"/>
      <c r="U340" s="47"/>
      <c r="V340" s="47"/>
      <c r="W340" s="47"/>
      <c r="X340" s="47"/>
      <c r="Y340" s="47"/>
      <c r="Z340" s="47"/>
      <c r="AA340" s="47"/>
      <c r="AB340" s="43"/>
    </row>
    <row r="341" spans="17:28" x14ac:dyDescent="0.6">
      <c r="Q341" s="47"/>
      <c r="R341" s="47"/>
      <c r="S341" s="47"/>
      <c r="T341" s="48"/>
      <c r="U341" s="47"/>
      <c r="V341" s="47"/>
      <c r="W341" s="47"/>
      <c r="X341" s="47"/>
      <c r="Y341" s="47"/>
      <c r="Z341" s="47"/>
      <c r="AA341" s="47"/>
      <c r="AB341" s="43"/>
    </row>
    <row r="342" spans="17:28" x14ac:dyDescent="0.6">
      <c r="Q342" s="47"/>
      <c r="R342" s="47"/>
      <c r="S342" s="47"/>
      <c r="T342" s="48"/>
      <c r="U342" s="47"/>
      <c r="V342" s="47"/>
      <c r="W342" s="47"/>
      <c r="X342" s="47"/>
      <c r="Y342" s="47"/>
      <c r="Z342" s="47"/>
      <c r="AA342" s="47"/>
      <c r="AB342" s="43"/>
    </row>
    <row r="343" spans="17:28" x14ac:dyDescent="0.6">
      <c r="Q343" s="47"/>
      <c r="R343" s="47"/>
      <c r="S343" s="47"/>
      <c r="T343" s="48"/>
      <c r="U343" s="47"/>
      <c r="V343" s="47"/>
      <c r="W343" s="47"/>
      <c r="X343" s="47"/>
      <c r="Y343" s="47"/>
      <c r="Z343" s="47"/>
      <c r="AA343" s="47"/>
      <c r="AB343" s="43"/>
    </row>
    <row r="344" spans="17:28" x14ac:dyDescent="0.6">
      <c r="Q344" s="47"/>
      <c r="R344" s="47"/>
      <c r="S344" s="47"/>
      <c r="T344" s="48"/>
      <c r="U344" s="47"/>
      <c r="V344" s="47"/>
      <c r="W344" s="47"/>
      <c r="X344" s="47"/>
      <c r="Y344" s="47"/>
      <c r="Z344" s="47"/>
      <c r="AA344" s="47"/>
      <c r="AB344" s="43"/>
    </row>
    <row r="345" spans="17:28" x14ac:dyDescent="0.6">
      <c r="Q345" s="47"/>
      <c r="R345" s="47"/>
      <c r="S345" s="47"/>
      <c r="T345" s="48"/>
      <c r="U345" s="47"/>
      <c r="V345" s="47"/>
      <c r="W345" s="47"/>
      <c r="X345" s="47"/>
      <c r="Y345" s="47"/>
      <c r="Z345" s="47"/>
      <c r="AA345" s="47"/>
      <c r="AB345" s="43"/>
    </row>
    <row r="346" spans="17:28" x14ac:dyDescent="0.6">
      <c r="Q346" s="47"/>
      <c r="R346" s="47"/>
      <c r="S346" s="47"/>
      <c r="T346" s="48"/>
      <c r="U346" s="47"/>
      <c r="V346" s="47"/>
      <c r="W346" s="47"/>
      <c r="X346" s="47"/>
      <c r="Y346" s="47"/>
      <c r="Z346" s="47"/>
      <c r="AA346" s="47"/>
      <c r="AB346" s="43"/>
    </row>
    <row r="347" spans="17:28" x14ac:dyDescent="0.6">
      <c r="Q347" s="47"/>
      <c r="R347" s="47"/>
      <c r="S347" s="47"/>
      <c r="T347" s="48"/>
      <c r="U347" s="47"/>
      <c r="V347" s="47"/>
      <c r="W347" s="47"/>
      <c r="X347" s="47"/>
      <c r="Y347" s="47"/>
      <c r="Z347" s="47"/>
      <c r="AA347" s="47"/>
      <c r="AB347" s="43"/>
    </row>
    <row r="348" spans="17:28" x14ac:dyDescent="0.6">
      <c r="Q348" s="47"/>
      <c r="R348" s="47"/>
      <c r="S348" s="47"/>
      <c r="T348" s="48"/>
      <c r="U348" s="47"/>
      <c r="V348" s="47"/>
      <c r="W348" s="47"/>
      <c r="X348" s="47"/>
      <c r="Y348" s="47"/>
      <c r="Z348" s="47"/>
      <c r="AA348" s="47"/>
      <c r="AB348" s="43"/>
    </row>
    <row r="349" spans="17:28" x14ac:dyDescent="0.6">
      <c r="Q349" s="47"/>
      <c r="R349" s="47"/>
      <c r="S349" s="47"/>
      <c r="T349" s="48"/>
      <c r="U349" s="47"/>
      <c r="V349" s="47"/>
      <c r="W349" s="47"/>
      <c r="X349" s="47"/>
      <c r="Y349" s="47"/>
      <c r="Z349" s="47"/>
      <c r="AA349" s="47"/>
      <c r="AB349" s="43"/>
    </row>
    <row r="350" spans="17:28" x14ac:dyDescent="0.6">
      <c r="Q350" s="47"/>
      <c r="R350" s="47"/>
      <c r="S350" s="47"/>
      <c r="T350" s="48"/>
      <c r="U350" s="47"/>
      <c r="V350" s="47"/>
      <c r="W350" s="47"/>
      <c r="X350" s="47"/>
      <c r="Y350" s="47"/>
      <c r="Z350" s="47"/>
      <c r="AA350" s="47"/>
      <c r="AB350" s="43"/>
    </row>
    <row r="351" spans="17:28" x14ac:dyDescent="0.6">
      <c r="Q351" s="47"/>
      <c r="R351" s="47"/>
      <c r="S351" s="47"/>
      <c r="T351" s="48"/>
      <c r="U351" s="47"/>
      <c r="V351" s="47"/>
      <c r="W351" s="47"/>
      <c r="X351" s="47"/>
      <c r="Y351" s="47"/>
      <c r="Z351" s="47"/>
      <c r="AA351" s="47"/>
      <c r="AB351" s="43"/>
    </row>
    <row r="352" spans="17:28" x14ac:dyDescent="0.6">
      <c r="AB352" s="43"/>
    </row>
    <row r="353" spans="28:28" x14ac:dyDescent="0.6">
      <c r="AB353" s="43"/>
    </row>
    <row r="354" spans="28:28" x14ac:dyDescent="0.6">
      <c r="AB354" s="43"/>
    </row>
    <row r="355" spans="28:28" x14ac:dyDescent="0.6">
      <c r="AB355" s="43"/>
    </row>
    <row r="356" spans="28:28" x14ac:dyDescent="0.6">
      <c r="AB356" s="43"/>
    </row>
    <row r="357" spans="28:28" x14ac:dyDescent="0.6">
      <c r="AB357" s="43"/>
    </row>
    <row r="358" spans="28:28" x14ac:dyDescent="0.6">
      <c r="AB358" s="43"/>
    </row>
    <row r="359" spans="28:28" x14ac:dyDescent="0.6">
      <c r="AB359" s="43"/>
    </row>
    <row r="360" spans="28:28" x14ac:dyDescent="0.6">
      <c r="AB360" s="43"/>
    </row>
    <row r="361" spans="28:28" x14ac:dyDescent="0.6">
      <c r="AB361" s="43"/>
    </row>
    <row r="362" spans="28:28" x14ac:dyDescent="0.6">
      <c r="AB362" s="43"/>
    </row>
    <row r="363" spans="28:28" x14ac:dyDescent="0.6">
      <c r="AB363" s="43"/>
    </row>
    <row r="364" spans="28:28" x14ac:dyDescent="0.6">
      <c r="AB364" s="43"/>
    </row>
    <row r="365" spans="28:28" x14ac:dyDescent="0.6">
      <c r="AB365" s="43"/>
    </row>
    <row r="366" spans="28:28" x14ac:dyDescent="0.6">
      <c r="AB366" s="43"/>
    </row>
    <row r="367" spans="28:28" x14ac:dyDescent="0.6">
      <c r="AB367" s="43"/>
    </row>
    <row r="368" spans="28:28" x14ac:dyDescent="0.6">
      <c r="AB368" s="43"/>
    </row>
    <row r="369" spans="28:28" x14ac:dyDescent="0.6">
      <c r="AB369" s="43"/>
    </row>
    <row r="370" spans="28:28" x14ac:dyDescent="0.6">
      <c r="AB370" s="43"/>
    </row>
    <row r="371" spans="28:28" x14ac:dyDescent="0.6">
      <c r="AB371" s="43"/>
    </row>
    <row r="372" spans="28:28" x14ac:dyDescent="0.6">
      <c r="AB372" s="43"/>
    </row>
    <row r="373" spans="28:28" x14ac:dyDescent="0.6">
      <c r="AB373" s="43"/>
    </row>
    <row r="374" spans="28:28" x14ac:dyDescent="0.6">
      <c r="AB374" s="43"/>
    </row>
    <row r="375" spans="28:28" x14ac:dyDescent="0.6">
      <c r="AB375" s="43"/>
    </row>
    <row r="376" spans="28:28" x14ac:dyDescent="0.6">
      <c r="AB376" s="43"/>
    </row>
    <row r="377" spans="28:28" x14ac:dyDescent="0.6">
      <c r="AB377" s="43"/>
    </row>
    <row r="378" spans="28:28" x14ac:dyDescent="0.6">
      <c r="AB378" s="43"/>
    </row>
    <row r="379" spans="28:28" x14ac:dyDescent="0.6">
      <c r="AB379" s="43"/>
    </row>
    <row r="380" spans="28:28" x14ac:dyDescent="0.6">
      <c r="AB380" s="43"/>
    </row>
    <row r="381" spans="28:28" x14ac:dyDescent="0.6">
      <c r="AB381" s="43"/>
    </row>
    <row r="382" spans="28:28" x14ac:dyDescent="0.6">
      <c r="AB382" s="43"/>
    </row>
    <row r="383" spans="28:28" x14ac:dyDescent="0.6">
      <c r="AB383" s="43"/>
    </row>
    <row r="384" spans="28:28" x14ac:dyDescent="0.6">
      <c r="AB384" s="43"/>
    </row>
    <row r="385" spans="28:28" x14ac:dyDescent="0.6">
      <c r="AB385" s="43"/>
    </row>
    <row r="386" spans="28:28" x14ac:dyDescent="0.6">
      <c r="AB386" s="43"/>
    </row>
    <row r="387" spans="28:28" x14ac:dyDescent="0.6">
      <c r="AB387" s="43"/>
    </row>
    <row r="388" spans="28:28" x14ac:dyDescent="0.6">
      <c r="AB388" s="43"/>
    </row>
    <row r="389" spans="28:28" x14ac:dyDescent="0.6">
      <c r="AB389" s="43"/>
    </row>
    <row r="390" spans="28:28" x14ac:dyDescent="0.6">
      <c r="AB390" s="43"/>
    </row>
    <row r="391" spans="28:28" x14ac:dyDescent="0.6">
      <c r="AB391" s="43"/>
    </row>
    <row r="392" spans="28:28" x14ac:dyDescent="0.6">
      <c r="AB392" s="43"/>
    </row>
    <row r="393" spans="28:28" x14ac:dyDescent="0.6">
      <c r="AB393" s="43"/>
    </row>
    <row r="394" spans="28:28" x14ac:dyDescent="0.6">
      <c r="AB394" s="43"/>
    </row>
    <row r="395" spans="28:28" x14ac:dyDescent="0.6">
      <c r="AB395" s="43"/>
    </row>
    <row r="396" spans="28:28" x14ac:dyDescent="0.6">
      <c r="AB396" s="43"/>
    </row>
    <row r="397" spans="28:28" x14ac:dyDescent="0.6">
      <c r="AB397" s="43"/>
    </row>
    <row r="398" spans="28:28" x14ac:dyDescent="0.6">
      <c r="AB398" s="43"/>
    </row>
    <row r="399" spans="28:28" x14ac:dyDescent="0.6">
      <c r="AB399" s="43"/>
    </row>
    <row r="400" spans="28:28" x14ac:dyDescent="0.6">
      <c r="AB400" s="43"/>
    </row>
    <row r="401" spans="28:28" x14ac:dyDescent="0.6">
      <c r="AB401" s="43"/>
    </row>
    <row r="402" spans="28:28" x14ac:dyDescent="0.6">
      <c r="AB402" s="43"/>
    </row>
    <row r="403" spans="28:28" x14ac:dyDescent="0.6">
      <c r="AB403" s="43"/>
    </row>
    <row r="404" spans="28:28" x14ac:dyDescent="0.6">
      <c r="AB404" s="43"/>
    </row>
    <row r="405" spans="28:28" x14ac:dyDescent="0.6">
      <c r="AB405" s="43"/>
    </row>
    <row r="406" spans="28:28" x14ac:dyDescent="0.6">
      <c r="AB406" s="43"/>
    </row>
    <row r="407" spans="28:28" x14ac:dyDescent="0.6">
      <c r="AB407" s="43"/>
    </row>
    <row r="408" spans="28:28" x14ac:dyDescent="0.6">
      <c r="AB408" s="43"/>
    </row>
    <row r="409" spans="28:28" x14ac:dyDescent="0.6">
      <c r="AB409" s="43"/>
    </row>
    <row r="410" spans="28:28" x14ac:dyDescent="0.6">
      <c r="AB410" s="43"/>
    </row>
    <row r="411" spans="28:28" x14ac:dyDescent="0.6">
      <c r="AB411" s="43"/>
    </row>
    <row r="412" spans="28:28" x14ac:dyDescent="0.6">
      <c r="AB412" s="43"/>
    </row>
    <row r="413" spans="28:28" x14ac:dyDescent="0.6">
      <c r="AB413" s="43"/>
    </row>
    <row r="414" spans="28:28" x14ac:dyDescent="0.6">
      <c r="AB414" s="43"/>
    </row>
    <row r="415" spans="28:28" x14ac:dyDescent="0.6">
      <c r="AB415" s="43"/>
    </row>
    <row r="416" spans="28:28" x14ac:dyDescent="0.6">
      <c r="AB416" s="43"/>
    </row>
    <row r="417" spans="28:28" x14ac:dyDescent="0.6">
      <c r="AB417" s="43"/>
    </row>
    <row r="418" spans="28:28" x14ac:dyDescent="0.6">
      <c r="AB418" s="43"/>
    </row>
    <row r="419" spans="28:28" x14ac:dyDescent="0.6">
      <c r="AB419" s="43"/>
    </row>
    <row r="420" spans="28:28" x14ac:dyDescent="0.6">
      <c r="AB420" s="43"/>
    </row>
    <row r="421" spans="28:28" x14ac:dyDescent="0.6">
      <c r="AB421" s="43"/>
    </row>
    <row r="422" spans="28:28" x14ac:dyDescent="0.6">
      <c r="AB422" s="43"/>
    </row>
    <row r="423" spans="28:28" x14ac:dyDescent="0.6">
      <c r="AB423" s="43"/>
    </row>
    <row r="424" spans="28:28" x14ac:dyDescent="0.6">
      <c r="AB424" s="43"/>
    </row>
    <row r="425" spans="28:28" x14ac:dyDescent="0.6">
      <c r="AB425" s="43"/>
    </row>
    <row r="426" spans="28:28" x14ac:dyDescent="0.6">
      <c r="AB426" s="43"/>
    </row>
    <row r="427" spans="28:28" x14ac:dyDescent="0.6">
      <c r="AB427" s="43"/>
    </row>
    <row r="428" spans="28:28" x14ac:dyDescent="0.6">
      <c r="AB428" s="43"/>
    </row>
    <row r="429" spans="28:28" x14ac:dyDescent="0.6">
      <c r="AB429" s="43"/>
    </row>
    <row r="430" spans="28:28" x14ac:dyDescent="0.6">
      <c r="AB430" s="43"/>
    </row>
    <row r="431" spans="28:28" x14ac:dyDescent="0.6">
      <c r="AB431" s="43"/>
    </row>
    <row r="432" spans="28:28" x14ac:dyDescent="0.6">
      <c r="AB432" s="43"/>
    </row>
    <row r="433" spans="28:28" x14ac:dyDescent="0.6">
      <c r="AB433" s="43"/>
    </row>
    <row r="434" spans="28:28" x14ac:dyDescent="0.6">
      <c r="AB434" s="43"/>
    </row>
    <row r="435" spans="28:28" x14ac:dyDescent="0.6">
      <c r="AB435" s="43"/>
    </row>
    <row r="436" spans="28:28" x14ac:dyDescent="0.6">
      <c r="AB436" s="43"/>
    </row>
    <row r="437" spans="28:28" x14ac:dyDescent="0.6">
      <c r="AB437" s="43"/>
    </row>
    <row r="438" spans="28:28" x14ac:dyDescent="0.6">
      <c r="AB438" s="43"/>
    </row>
    <row r="439" spans="28:28" x14ac:dyDescent="0.6">
      <c r="AB439" s="43"/>
    </row>
    <row r="440" spans="28:28" x14ac:dyDescent="0.6">
      <c r="AB440" s="43"/>
    </row>
    <row r="441" spans="28:28" x14ac:dyDescent="0.6">
      <c r="AB441" s="43"/>
    </row>
    <row r="442" spans="28:28" x14ac:dyDescent="0.6">
      <c r="AB442" s="43"/>
    </row>
    <row r="443" spans="28:28" x14ac:dyDescent="0.6">
      <c r="AB443" s="43"/>
    </row>
    <row r="444" spans="28:28" x14ac:dyDescent="0.6">
      <c r="AB444" s="43"/>
    </row>
    <row r="445" spans="28:28" x14ac:dyDescent="0.6">
      <c r="AB445" s="43"/>
    </row>
    <row r="446" spans="28:28" x14ac:dyDescent="0.6">
      <c r="AB446" s="43"/>
    </row>
    <row r="447" spans="28:28" x14ac:dyDescent="0.6">
      <c r="AB447" s="43"/>
    </row>
    <row r="448" spans="28:28" x14ac:dyDescent="0.6">
      <c r="AB448" s="43"/>
    </row>
    <row r="449" spans="28:28" x14ac:dyDescent="0.6">
      <c r="AB449" s="43"/>
    </row>
    <row r="450" spans="28:28" x14ac:dyDescent="0.6">
      <c r="AB450" s="43"/>
    </row>
    <row r="451" spans="28:28" x14ac:dyDescent="0.6">
      <c r="AB451" s="43"/>
    </row>
    <row r="452" spans="28:28" x14ac:dyDescent="0.6">
      <c r="AB452" s="43"/>
    </row>
    <row r="453" spans="28:28" x14ac:dyDescent="0.6">
      <c r="AB453" s="43"/>
    </row>
    <row r="454" spans="28:28" x14ac:dyDescent="0.6">
      <c r="AB454" s="43"/>
    </row>
    <row r="455" spans="28:28" x14ac:dyDescent="0.6">
      <c r="AB455" s="43"/>
    </row>
    <row r="456" spans="28:28" x14ac:dyDescent="0.6">
      <c r="AB456" s="43"/>
    </row>
    <row r="457" spans="28:28" x14ac:dyDescent="0.6">
      <c r="AB457" s="43"/>
    </row>
    <row r="458" spans="28:28" x14ac:dyDescent="0.6">
      <c r="AB458" s="43"/>
    </row>
    <row r="459" spans="28:28" x14ac:dyDescent="0.6">
      <c r="AB459" s="43"/>
    </row>
    <row r="460" spans="28:28" x14ac:dyDescent="0.6">
      <c r="AB460" s="43"/>
    </row>
    <row r="461" spans="28:28" x14ac:dyDescent="0.6">
      <c r="AB461" s="43"/>
    </row>
    <row r="462" spans="28:28" x14ac:dyDescent="0.6">
      <c r="AB462" s="43"/>
    </row>
    <row r="463" spans="28:28" x14ac:dyDescent="0.6">
      <c r="AB463" s="43"/>
    </row>
    <row r="464" spans="28:28" x14ac:dyDescent="0.6">
      <c r="AB464" s="43"/>
    </row>
    <row r="465" spans="28:28" x14ac:dyDescent="0.6">
      <c r="AB465" s="43"/>
    </row>
    <row r="466" spans="28:28" x14ac:dyDescent="0.6">
      <c r="AB466" s="43"/>
    </row>
    <row r="467" spans="28:28" x14ac:dyDescent="0.6">
      <c r="AB467" s="43"/>
    </row>
    <row r="468" spans="28:28" x14ac:dyDescent="0.6">
      <c r="AB468" s="43"/>
    </row>
    <row r="469" spans="28:28" x14ac:dyDescent="0.6">
      <c r="AB469" s="43"/>
    </row>
    <row r="470" spans="28:28" x14ac:dyDescent="0.6">
      <c r="AB470" s="43"/>
    </row>
    <row r="471" spans="28:28" x14ac:dyDescent="0.6">
      <c r="AB471" s="43"/>
    </row>
    <row r="472" spans="28:28" x14ac:dyDescent="0.6">
      <c r="AB472" s="43"/>
    </row>
    <row r="473" spans="28:28" x14ac:dyDescent="0.6">
      <c r="AB473" s="43"/>
    </row>
    <row r="474" spans="28:28" x14ac:dyDescent="0.6">
      <c r="AB474" s="43"/>
    </row>
    <row r="475" spans="28:28" x14ac:dyDescent="0.6">
      <c r="AB475" s="43"/>
    </row>
    <row r="476" spans="28:28" x14ac:dyDescent="0.6">
      <c r="AB476" s="43"/>
    </row>
    <row r="477" spans="28:28" x14ac:dyDescent="0.6">
      <c r="AB477" s="43"/>
    </row>
    <row r="478" spans="28:28" x14ac:dyDescent="0.6">
      <c r="AB478" s="43"/>
    </row>
    <row r="479" spans="28:28" x14ac:dyDescent="0.6">
      <c r="AB479" s="43"/>
    </row>
    <row r="480" spans="28:28" x14ac:dyDescent="0.6">
      <c r="AB480" s="43"/>
    </row>
    <row r="481" spans="28:28" x14ac:dyDescent="0.6">
      <c r="AB481" s="43"/>
    </row>
    <row r="482" spans="28:28" x14ac:dyDescent="0.6">
      <c r="AB482" s="43"/>
    </row>
    <row r="483" spans="28:28" x14ac:dyDescent="0.6">
      <c r="AB483" s="43"/>
    </row>
    <row r="484" spans="28:28" x14ac:dyDescent="0.6">
      <c r="AB484" s="43"/>
    </row>
    <row r="485" spans="28:28" x14ac:dyDescent="0.6">
      <c r="AB485" s="43"/>
    </row>
    <row r="486" spans="28:28" x14ac:dyDescent="0.6">
      <c r="AB486" s="43"/>
    </row>
    <row r="487" spans="28:28" x14ac:dyDescent="0.6">
      <c r="AB487" s="43"/>
    </row>
    <row r="488" spans="28:28" x14ac:dyDescent="0.6">
      <c r="AB488" s="43"/>
    </row>
    <row r="489" spans="28:28" x14ac:dyDescent="0.6">
      <c r="AB489" s="43"/>
    </row>
    <row r="490" spans="28:28" x14ac:dyDescent="0.6">
      <c r="AB490" s="43"/>
    </row>
    <row r="491" spans="28:28" x14ac:dyDescent="0.6">
      <c r="AB491" s="43"/>
    </row>
    <row r="492" spans="28:28" x14ac:dyDescent="0.6">
      <c r="AB492" s="43"/>
    </row>
    <row r="493" spans="28:28" x14ac:dyDescent="0.6">
      <c r="AB493" s="43"/>
    </row>
    <row r="494" spans="28:28" x14ac:dyDescent="0.6">
      <c r="AB494" s="43"/>
    </row>
    <row r="495" spans="28:28" x14ac:dyDescent="0.6">
      <c r="AB495" s="43"/>
    </row>
    <row r="496" spans="28:28" x14ac:dyDescent="0.6">
      <c r="AB496" s="43"/>
    </row>
    <row r="497" spans="28:28" x14ac:dyDescent="0.6">
      <c r="AB497" s="43"/>
    </row>
    <row r="498" spans="28:28" x14ac:dyDescent="0.6">
      <c r="AB498" s="43"/>
    </row>
    <row r="499" spans="28:28" x14ac:dyDescent="0.6">
      <c r="AB499" s="43"/>
    </row>
    <row r="500" spans="28:28" x14ac:dyDescent="0.6">
      <c r="AB500" s="43"/>
    </row>
    <row r="501" spans="28:28" x14ac:dyDescent="0.6">
      <c r="AB501" s="43"/>
    </row>
    <row r="502" spans="28:28" x14ac:dyDescent="0.6">
      <c r="AB502" s="43"/>
    </row>
    <row r="503" spans="28:28" x14ac:dyDescent="0.6">
      <c r="AB503" s="43"/>
    </row>
    <row r="504" spans="28:28" x14ac:dyDescent="0.6">
      <c r="AB504" s="43"/>
    </row>
    <row r="505" spans="28:28" x14ac:dyDescent="0.6">
      <c r="AB505" s="43"/>
    </row>
    <row r="506" spans="28:28" x14ac:dyDescent="0.6">
      <c r="AB506" s="43"/>
    </row>
    <row r="507" spans="28:28" x14ac:dyDescent="0.6">
      <c r="AB507" s="43"/>
    </row>
    <row r="508" spans="28:28" x14ac:dyDescent="0.6">
      <c r="AB508" s="43"/>
    </row>
    <row r="509" spans="28:28" x14ac:dyDescent="0.6">
      <c r="AB509" s="43"/>
    </row>
    <row r="510" spans="28:28" x14ac:dyDescent="0.6">
      <c r="AB510" s="43"/>
    </row>
    <row r="511" spans="28:28" x14ac:dyDescent="0.6">
      <c r="AB511" s="43"/>
    </row>
    <row r="512" spans="28:28" x14ac:dyDescent="0.6">
      <c r="AB512" s="43"/>
    </row>
    <row r="513" spans="28:28" x14ac:dyDescent="0.6">
      <c r="AB513" s="43"/>
    </row>
    <row r="514" spans="28:28" x14ac:dyDescent="0.6">
      <c r="AB514" s="43"/>
    </row>
    <row r="515" spans="28:28" x14ac:dyDescent="0.6">
      <c r="AB515" s="43"/>
    </row>
    <row r="516" spans="28:28" x14ac:dyDescent="0.6">
      <c r="AB516" s="43"/>
    </row>
    <row r="517" spans="28:28" x14ac:dyDescent="0.6">
      <c r="AB517" s="43"/>
    </row>
    <row r="518" spans="28:28" x14ac:dyDescent="0.6">
      <c r="AB518" s="43"/>
    </row>
    <row r="519" spans="28:28" x14ac:dyDescent="0.6">
      <c r="AB519" s="43"/>
    </row>
    <row r="520" spans="28:28" x14ac:dyDescent="0.6">
      <c r="AB520" s="43"/>
    </row>
    <row r="521" spans="28:28" x14ac:dyDescent="0.6">
      <c r="AB521" s="43"/>
    </row>
    <row r="522" spans="28:28" x14ac:dyDescent="0.6">
      <c r="AB522" s="43"/>
    </row>
    <row r="523" spans="28:28" x14ac:dyDescent="0.6">
      <c r="AB523" s="43"/>
    </row>
    <row r="524" spans="28:28" x14ac:dyDescent="0.6">
      <c r="AB524" s="43"/>
    </row>
    <row r="525" spans="28:28" x14ac:dyDescent="0.6">
      <c r="AB525" s="43"/>
    </row>
    <row r="526" spans="28:28" x14ac:dyDescent="0.6">
      <c r="AB526" s="43"/>
    </row>
    <row r="527" spans="28:28" x14ac:dyDescent="0.6">
      <c r="AB527" s="43"/>
    </row>
    <row r="528" spans="28:28" x14ac:dyDescent="0.6">
      <c r="AB528" s="43"/>
    </row>
    <row r="529" spans="28:28" x14ac:dyDescent="0.6">
      <c r="AB529" s="43"/>
    </row>
    <row r="530" spans="28:28" x14ac:dyDescent="0.6">
      <c r="AB530" s="43"/>
    </row>
    <row r="531" spans="28:28" x14ac:dyDescent="0.6">
      <c r="AB531" s="43"/>
    </row>
    <row r="532" spans="28:28" x14ac:dyDescent="0.6">
      <c r="AB532" s="43"/>
    </row>
    <row r="533" spans="28:28" x14ac:dyDescent="0.6">
      <c r="AB533" s="43"/>
    </row>
    <row r="534" spans="28:28" x14ac:dyDescent="0.6">
      <c r="AB534" s="43"/>
    </row>
    <row r="535" spans="28:28" x14ac:dyDescent="0.6">
      <c r="AB535" s="43"/>
    </row>
    <row r="536" spans="28:28" x14ac:dyDescent="0.6">
      <c r="AB536" s="43"/>
    </row>
    <row r="537" spans="28:28" x14ac:dyDescent="0.6">
      <c r="AB537" s="43"/>
    </row>
    <row r="538" spans="28:28" x14ac:dyDescent="0.6">
      <c r="AB538" s="43"/>
    </row>
    <row r="539" spans="28:28" x14ac:dyDescent="0.6">
      <c r="AB539" s="43"/>
    </row>
    <row r="540" spans="28:28" x14ac:dyDescent="0.6">
      <c r="AB540" s="43"/>
    </row>
    <row r="541" spans="28:28" x14ac:dyDescent="0.6">
      <c r="AB541" s="43"/>
    </row>
    <row r="542" spans="28:28" x14ac:dyDescent="0.6">
      <c r="AB542" s="43"/>
    </row>
    <row r="543" spans="28:28" x14ac:dyDescent="0.6">
      <c r="AB543" s="43"/>
    </row>
    <row r="544" spans="28:28" x14ac:dyDescent="0.6">
      <c r="AB544" s="43"/>
    </row>
    <row r="545" spans="28:28" x14ac:dyDescent="0.6">
      <c r="AB545" s="43"/>
    </row>
    <row r="546" spans="28:28" x14ac:dyDescent="0.6">
      <c r="AB546" s="43"/>
    </row>
    <row r="547" spans="28:28" x14ac:dyDescent="0.6">
      <c r="AB547" s="43"/>
    </row>
    <row r="548" spans="28:28" x14ac:dyDescent="0.6">
      <c r="AB548" s="43"/>
    </row>
    <row r="549" spans="28:28" x14ac:dyDescent="0.6">
      <c r="AB549" s="43"/>
    </row>
    <row r="550" spans="28:28" x14ac:dyDescent="0.6">
      <c r="AB550" s="43"/>
    </row>
    <row r="551" spans="28:28" x14ac:dyDescent="0.6">
      <c r="AB551" s="43"/>
    </row>
    <row r="552" spans="28:28" x14ac:dyDescent="0.6">
      <c r="AB552" s="43"/>
    </row>
    <row r="553" spans="28:28" x14ac:dyDescent="0.6">
      <c r="AB553" s="43"/>
    </row>
    <row r="554" spans="28:28" x14ac:dyDescent="0.6">
      <c r="AB554" s="43"/>
    </row>
    <row r="555" spans="28:28" x14ac:dyDescent="0.6">
      <c r="AB555" s="43"/>
    </row>
    <row r="556" spans="28:28" x14ac:dyDescent="0.6">
      <c r="AB556" s="43"/>
    </row>
    <row r="557" spans="28:28" x14ac:dyDescent="0.6">
      <c r="AB557" s="43"/>
    </row>
    <row r="558" spans="28:28" x14ac:dyDescent="0.6">
      <c r="AB558" s="43"/>
    </row>
    <row r="559" spans="28:28" x14ac:dyDescent="0.6">
      <c r="AB559" s="43"/>
    </row>
    <row r="560" spans="28:28" x14ac:dyDescent="0.6">
      <c r="AB560" s="43"/>
    </row>
    <row r="561" spans="28:28" x14ac:dyDescent="0.6">
      <c r="AB561" s="43"/>
    </row>
    <row r="562" spans="28:28" x14ac:dyDescent="0.6">
      <c r="AB562" s="43"/>
    </row>
    <row r="563" spans="28:28" x14ac:dyDescent="0.6">
      <c r="AB563" s="43"/>
    </row>
    <row r="564" spans="28:28" x14ac:dyDescent="0.6">
      <c r="AB564" s="43"/>
    </row>
    <row r="565" spans="28:28" x14ac:dyDescent="0.6">
      <c r="AB565" s="43"/>
    </row>
    <row r="566" spans="28:28" x14ac:dyDescent="0.6">
      <c r="AB566" s="43"/>
    </row>
    <row r="567" spans="28:28" x14ac:dyDescent="0.6">
      <c r="AB567" s="43"/>
    </row>
    <row r="568" spans="28:28" x14ac:dyDescent="0.6">
      <c r="AB568" s="43"/>
    </row>
    <row r="569" spans="28:28" x14ac:dyDescent="0.6">
      <c r="AB569" s="43"/>
    </row>
    <row r="570" spans="28:28" x14ac:dyDescent="0.6">
      <c r="AB570" s="43"/>
    </row>
    <row r="571" spans="28:28" x14ac:dyDescent="0.6">
      <c r="AB571" s="43"/>
    </row>
    <row r="572" spans="28:28" x14ac:dyDescent="0.6">
      <c r="AB572" s="43"/>
    </row>
    <row r="573" spans="28:28" x14ac:dyDescent="0.6">
      <c r="AB573" s="43"/>
    </row>
    <row r="574" spans="28:28" x14ac:dyDescent="0.6">
      <c r="AB574" s="43"/>
    </row>
    <row r="575" spans="28:28" x14ac:dyDescent="0.6">
      <c r="AB575" s="43"/>
    </row>
    <row r="576" spans="28:28" x14ac:dyDescent="0.6">
      <c r="AB576" s="43"/>
    </row>
    <row r="577" spans="28:28" x14ac:dyDescent="0.6">
      <c r="AB577" s="43"/>
    </row>
    <row r="578" spans="28:28" x14ac:dyDescent="0.6">
      <c r="AB578" s="43"/>
    </row>
    <row r="579" spans="28:28" x14ac:dyDescent="0.6">
      <c r="AB579" s="43"/>
    </row>
    <row r="580" spans="28:28" x14ac:dyDescent="0.6">
      <c r="AB580" s="43"/>
    </row>
    <row r="581" spans="28:28" x14ac:dyDescent="0.6">
      <c r="AB581" s="43"/>
    </row>
    <row r="582" spans="28:28" x14ac:dyDescent="0.6">
      <c r="AB582" s="43"/>
    </row>
    <row r="583" spans="28:28" x14ac:dyDescent="0.6">
      <c r="AB583" s="43"/>
    </row>
    <row r="584" spans="28:28" x14ac:dyDescent="0.6">
      <c r="AB584" s="43"/>
    </row>
    <row r="585" spans="28:28" x14ac:dyDescent="0.6">
      <c r="AB585" s="43"/>
    </row>
    <row r="586" spans="28:28" x14ac:dyDescent="0.6">
      <c r="AB586" s="43"/>
    </row>
    <row r="587" spans="28:28" x14ac:dyDescent="0.6">
      <c r="AB587" s="43"/>
    </row>
    <row r="588" spans="28:28" x14ac:dyDescent="0.6">
      <c r="AB588" s="43"/>
    </row>
    <row r="589" spans="28:28" x14ac:dyDescent="0.6">
      <c r="AB589" s="43"/>
    </row>
    <row r="590" spans="28:28" x14ac:dyDescent="0.6">
      <c r="AB590" s="43"/>
    </row>
    <row r="591" spans="28:28" x14ac:dyDescent="0.6">
      <c r="AB591" s="43"/>
    </row>
    <row r="592" spans="28:28" x14ac:dyDescent="0.6">
      <c r="AB592" s="43"/>
    </row>
    <row r="593" spans="28:28" x14ac:dyDescent="0.6">
      <c r="AB593" s="43"/>
    </row>
    <row r="594" spans="28:28" x14ac:dyDescent="0.6">
      <c r="AB594" s="43"/>
    </row>
    <row r="595" spans="28:28" x14ac:dyDescent="0.6">
      <c r="AB595" s="43"/>
    </row>
    <row r="596" spans="28:28" x14ac:dyDescent="0.6">
      <c r="AB596" s="43"/>
    </row>
    <row r="597" spans="28:28" x14ac:dyDescent="0.6">
      <c r="AB597" s="43"/>
    </row>
    <row r="598" spans="28:28" x14ac:dyDescent="0.6">
      <c r="AB598" s="43"/>
    </row>
    <row r="599" spans="28:28" x14ac:dyDescent="0.6">
      <c r="AB599" s="43"/>
    </row>
    <row r="600" spans="28:28" x14ac:dyDescent="0.6">
      <c r="AB600" s="43"/>
    </row>
    <row r="601" spans="28:28" x14ac:dyDescent="0.6">
      <c r="AB601" s="43"/>
    </row>
    <row r="602" spans="28:28" x14ac:dyDescent="0.6">
      <c r="AB602" s="43"/>
    </row>
    <row r="603" spans="28:28" x14ac:dyDescent="0.6">
      <c r="AB603" s="43"/>
    </row>
    <row r="604" spans="28:28" x14ac:dyDescent="0.6">
      <c r="AB604" s="43"/>
    </row>
    <row r="605" spans="28:28" x14ac:dyDescent="0.6">
      <c r="AB605" s="43"/>
    </row>
    <row r="606" spans="28:28" x14ac:dyDescent="0.6">
      <c r="AB606" s="43"/>
    </row>
    <row r="607" spans="28:28" x14ac:dyDescent="0.6">
      <c r="AB607" s="43"/>
    </row>
    <row r="608" spans="28:28" x14ac:dyDescent="0.6">
      <c r="AB608" s="43"/>
    </row>
    <row r="609" spans="28:28" x14ac:dyDescent="0.6">
      <c r="AB609" s="43"/>
    </row>
    <row r="610" spans="28:28" x14ac:dyDescent="0.6">
      <c r="AB610" s="43"/>
    </row>
    <row r="611" spans="28:28" x14ac:dyDescent="0.6">
      <c r="AB611" s="43"/>
    </row>
    <row r="612" spans="28:28" x14ac:dyDescent="0.6">
      <c r="AB612" s="43"/>
    </row>
    <row r="613" spans="28:28" x14ac:dyDescent="0.6">
      <c r="AB613" s="43"/>
    </row>
    <row r="614" spans="28:28" x14ac:dyDescent="0.6">
      <c r="AB614" s="43"/>
    </row>
    <row r="615" spans="28:28" x14ac:dyDescent="0.6">
      <c r="AB615" s="43"/>
    </row>
    <row r="616" spans="28:28" x14ac:dyDescent="0.6">
      <c r="AB616" s="43"/>
    </row>
    <row r="617" spans="28:28" x14ac:dyDescent="0.6">
      <c r="AB617" s="43"/>
    </row>
    <row r="618" spans="28:28" x14ac:dyDescent="0.6">
      <c r="AB618" s="43"/>
    </row>
    <row r="619" spans="28:28" x14ac:dyDescent="0.6">
      <c r="AB619" s="43"/>
    </row>
    <row r="620" spans="28:28" x14ac:dyDescent="0.6">
      <c r="AB620" s="43"/>
    </row>
    <row r="621" spans="28:28" x14ac:dyDescent="0.6">
      <c r="AB621" s="43"/>
    </row>
    <row r="622" spans="28:28" x14ac:dyDescent="0.6">
      <c r="AB622" s="43"/>
    </row>
    <row r="623" spans="28:28" x14ac:dyDescent="0.6">
      <c r="AB623" s="43"/>
    </row>
    <row r="624" spans="28:28" x14ac:dyDescent="0.6">
      <c r="AB624" s="43"/>
    </row>
    <row r="625" spans="28:28" x14ac:dyDescent="0.6">
      <c r="AB625" s="43"/>
    </row>
    <row r="626" spans="28:28" x14ac:dyDescent="0.6">
      <c r="AB626" s="43"/>
    </row>
    <row r="627" spans="28:28" x14ac:dyDescent="0.6">
      <c r="AB627" s="43"/>
    </row>
    <row r="628" spans="28:28" x14ac:dyDescent="0.6">
      <c r="AB628" s="43"/>
    </row>
    <row r="629" spans="28:28" x14ac:dyDescent="0.6">
      <c r="AB629" s="43"/>
    </row>
    <row r="630" spans="28:28" x14ac:dyDescent="0.6">
      <c r="AB630" s="43"/>
    </row>
    <row r="631" spans="28:28" x14ac:dyDescent="0.6">
      <c r="AB631" s="43"/>
    </row>
    <row r="632" spans="28:28" x14ac:dyDescent="0.6">
      <c r="AB632" s="43"/>
    </row>
    <row r="633" spans="28:28" x14ac:dyDescent="0.6">
      <c r="AB633" s="43"/>
    </row>
    <row r="634" spans="28:28" x14ac:dyDescent="0.6">
      <c r="AB634" s="43"/>
    </row>
    <row r="635" spans="28:28" x14ac:dyDescent="0.6">
      <c r="AB635" s="43"/>
    </row>
    <row r="636" spans="28:28" x14ac:dyDescent="0.6">
      <c r="AB636" s="43"/>
    </row>
    <row r="637" spans="28:28" x14ac:dyDescent="0.6">
      <c r="AB637" s="43"/>
    </row>
    <row r="638" spans="28:28" x14ac:dyDescent="0.6">
      <c r="AB638" s="43"/>
    </row>
    <row r="639" spans="28:28" x14ac:dyDescent="0.6">
      <c r="AB639" s="43"/>
    </row>
    <row r="640" spans="28:28" x14ac:dyDescent="0.6">
      <c r="AB640" s="43"/>
    </row>
    <row r="641" spans="28:28" x14ac:dyDescent="0.6">
      <c r="AB641" s="43"/>
    </row>
    <row r="642" spans="28:28" x14ac:dyDescent="0.6">
      <c r="AB642" s="43"/>
    </row>
    <row r="643" spans="28:28" x14ac:dyDescent="0.6">
      <c r="AB643" s="43"/>
    </row>
    <row r="644" spans="28:28" x14ac:dyDescent="0.6">
      <c r="AB644" s="43"/>
    </row>
    <row r="645" spans="28:28" x14ac:dyDescent="0.6">
      <c r="AB645" s="43"/>
    </row>
    <row r="646" spans="28:28" x14ac:dyDescent="0.6">
      <c r="AB646" s="43"/>
    </row>
    <row r="647" spans="28:28" x14ac:dyDescent="0.6">
      <c r="AB647" s="43"/>
    </row>
    <row r="648" spans="28:28" x14ac:dyDescent="0.6">
      <c r="AB648" s="43"/>
    </row>
    <row r="649" spans="28:28" x14ac:dyDescent="0.6">
      <c r="AB649" s="43"/>
    </row>
    <row r="650" spans="28:28" x14ac:dyDescent="0.6">
      <c r="AB650" s="43"/>
    </row>
    <row r="651" spans="28:28" x14ac:dyDescent="0.6">
      <c r="AB651" s="43"/>
    </row>
    <row r="652" spans="28:28" x14ac:dyDescent="0.6">
      <c r="AB652" s="43"/>
    </row>
    <row r="653" spans="28:28" x14ac:dyDescent="0.6">
      <c r="AB653" s="43"/>
    </row>
    <row r="654" spans="28:28" x14ac:dyDescent="0.6">
      <c r="AB654" s="43"/>
    </row>
    <row r="655" spans="28:28" x14ac:dyDescent="0.6">
      <c r="AB655" s="43"/>
    </row>
    <row r="656" spans="28:28" x14ac:dyDescent="0.6">
      <c r="AB656" s="43"/>
    </row>
    <row r="657" spans="28:28" x14ac:dyDescent="0.6">
      <c r="AB657" s="43"/>
    </row>
    <row r="658" spans="28:28" x14ac:dyDescent="0.6">
      <c r="AB658" s="43"/>
    </row>
    <row r="659" spans="28:28" x14ac:dyDescent="0.6">
      <c r="AB659" s="43"/>
    </row>
    <row r="660" spans="28:28" x14ac:dyDescent="0.6">
      <c r="AB660" s="43"/>
    </row>
    <row r="661" spans="28:28" x14ac:dyDescent="0.6">
      <c r="AB661" s="43"/>
    </row>
    <row r="662" spans="28:28" x14ac:dyDescent="0.6">
      <c r="AB662" s="43"/>
    </row>
    <row r="663" spans="28:28" x14ac:dyDescent="0.6">
      <c r="AB663" s="43"/>
    </row>
    <row r="664" spans="28:28" x14ac:dyDescent="0.6">
      <c r="AB664" s="43"/>
    </row>
    <row r="665" spans="28:28" x14ac:dyDescent="0.6">
      <c r="AB665" s="43"/>
    </row>
    <row r="666" spans="28:28" x14ac:dyDescent="0.6">
      <c r="AB666" s="43"/>
    </row>
    <row r="667" spans="28:28" x14ac:dyDescent="0.6">
      <c r="AB667" s="43"/>
    </row>
    <row r="668" spans="28:28" x14ac:dyDescent="0.6">
      <c r="AB668" s="43"/>
    </row>
    <row r="669" spans="28:28" x14ac:dyDescent="0.6">
      <c r="AB669" s="43"/>
    </row>
    <row r="670" spans="28:28" x14ac:dyDescent="0.6">
      <c r="AB670" s="43"/>
    </row>
    <row r="671" spans="28:28" x14ac:dyDescent="0.6">
      <c r="AB671" s="43"/>
    </row>
    <row r="672" spans="28:28" x14ac:dyDescent="0.6">
      <c r="AB672" s="43"/>
    </row>
    <row r="673" spans="28:28" x14ac:dyDescent="0.6">
      <c r="AB673" s="43"/>
    </row>
    <row r="674" spans="28:28" x14ac:dyDescent="0.6">
      <c r="AB674" s="43"/>
    </row>
    <row r="675" spans="28:28" x14ac:dyDescent="0.6">
      <c r="AB675" s="43"/>
    </row>
    <row r="676" spans="28:28" x14ac:dyDescent="0.6">
      <c r="AB676" s="43"/>
    </row>
    <row r="677" spans="28:28" x14ac:dyDescent="0.6">
      <c r="AB677" s="43"/>
    </row>
    <row r="678" spans="28:28" x14ac:dyDescent="0.6">
      <c r="AB678" s="43"/>
    </row>
    <row r="679" spans="28:28" x14ac:dyDescent="0.6">
      <c r="AB679" s="43"/>
    </row>
    <row r="680" spans="28:28" x14ac:dyDescent="0.6">
      <c r="AB680" s="43"/>
    </row>
    <row r="681" spans="28:28" x14ac:dyDescent="0.6">
      <c r="AB681" s="43"/>
    </row>
    <row r="682" spans="28:28" x14ac:dyDescent="0.6">
      <c r="AB682" s="43"/>
    </row>
    <row r="683" spans="28:28" x14ac:dyDescent="0.6">
      <c r="AB683" s="43"/>
    </row>
    <row r="684" spans="28:28" x14ac:dyDescent="0.6">
      <c r="AB684" s="43"/>
    </row>
    <row r="685" spans="28:28" x14ac:dyDescent="0.6">
      <c r="AB685" s="43"/>
    </row>
    <row r="686" spans="28:28" x14ac:dyDescent="0.6">
      <c r="AB686" s="43"/>
    </row>
    <row r="687" spans="28:28" x14ac:dyDescent="0.6">
      <c r="AB687" s="43"/>
    </row>
    <row r="688" spans="28:28" x14ac:dyDescent="0.6">
      <c r="AB688" s="43"/>
    </row>
    <row r="689" spans="28:28" x14ac:dyDescent="0.6">
      <c r="AB689" s="43"/>
    </row>
    <row r="690" spans="28:28" x14ac:dyDescent="0.6">
      <c r="AB690" s="43"/>
    </row>
    <row r="691" spans="28:28" x14ac:dyDescent="0.6">
      <c r="AB691" s="43"/>
    </row>
    <row r="692" spans="28:28" x14ac:dyDescent="0.6">
      <c r="AB692" s="43"/>
    </row>
    <row r="693" spans="28:28" x14ac:dyDescent="0.6">
      <c r="AB693" s="43"/>
    </row>
    <row r="694" spans="28:28" x14ac:dyDescent="0.6">
      <c r="AB694" s="43"/>
    </row>
    <row r="695" spans="28:28" x14ac:dyDescent="0.6">
      <c r="AB695" s="43"/>
    </row>
    <row r="696" spans="28:28" x14ac:dyDescent="0.6">
      <c r="AB696" s="43"/>
    </row>
    <row r="697" spans="28:28" x14ac:dyDescent="0.6">
      <c r="AB697" s="43"/>
    </row>
    <row r="698" spans="28:28" x14ac:dyDescent="0.6">
      <c r="AB698" s="43"/>
    </row>
    <row r="699" spans="28:28" x14ac:dyDescent="0.6">
      <c r="AB699" s="50"/>
    </row>
  </sheetData>
  <autoFilter ref="A2:AB257" xr:uid="{9F3D2A30-B171-4B5C-980A-1D433340BEAA}">
    <sortState xmlns:xlrd2="http://schemas.microsoft.com/office/spreadsheetml/2017/richdata2" ref="A3:AB257">
      <sortCondition ref="A149:A257"/>
    </sortState>
  </autoFilter>
  <mergeCells count="1">
    <mergeCell ref="A1:AB1"/>
  </mergeCells>
  <phoneticPr fontId="0" type="noConversion"/>
  <conditionalFormatting sqref="T258:T65663">
    <cfRule type="cellIs" dxfId="0" priority="1" stopIfTrue="1" operator="between">
      <formula>0</formula>
      <formula>0.004</formula>
    </cfRule>
  </conditionalFormatting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07-05-2025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31-07-2023</dc:title>
  <dc:creator>Eric</dc:creator>
  <cp:lastModifiedBy>Rim EL HONSALI</cp:lastModifiedBy>
  <dcterms:created xsi:type="dcterms:W3CDTF">2013-01-10T13:30:54Z</dcterms:created>
  <dcterms:modified xsi:type="dcterms:W3CDTF">2025-05-09T09:05:22Z</dcterms:modified>
</cp:coreProperties>
</file>