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Septembre 2025\"/>
    </mc:Choice>
  </mc:AlternateContent>
  <xr:revisionPtr revIDLastSave="0" documentId="13_ncr:1_{1983B303-1A44-4D03-83A7-C3124590E42A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10-09-2025" sheetId="1" r:id="rId1"/>
  </sheets>
  <definedNames>
    <definedName name="_xlnm._FilterDatabase" localSheetId="0" hidden="1">'10-09-2025'!$A$2:$AB$285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<sst xmlns="http://schemas.openxmlformats.org/spreadsheetml/2006/main" count="3700" uniqueCount="919">
  <si>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</si>
  <si>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</si>
  <si>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</si>
  <si>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</si>
  <si>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</si>
  <si>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</si>
  <si>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</si>
  <si>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</si>
  <si>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</si>
  <si>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</si>
  <si>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</si>
  <si>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</si>
  <si>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</si>
  <si>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</si>
  <si>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</si>
  <si>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</si>
  <si>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</si>
  <si>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-</t>
  </si>
  <si>
    <t>BMCI</t>
  </si>
  <si>
    <t>CDG TAWFIR</t>
  </si>
  <si>
    <t>CDG CAPITAL GESTION</t>
  </si>
  <si>
    <t>OMLT</t>
  </si>
  <si>
    <t>[3  7[</t>
  </si>
  <si>
    <t>MBI (Global)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</si>
  <si>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</si>
  <si>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</si>
  <si>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</si>
  <si>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</si>
  <si>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</si>
  <si>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</si>
  <si>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</si>
  <si>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TMP</t>
  </si>
  <si>
    <t xml:space="preserve">CFG Gestion </t>
  </si>
  <si>
    <t>CFG 25 flottant (50%)+Bonds (CT) (50%)</t>
  </si>
  <si>
    <t>IRAD</t>
  </si>
  <si>
    <t>BMCE CAPITAL GESTION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</si>
  <si>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</si>
  <si>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</si>
  <si>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</si>
  <si>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</si>
  <si>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</si>
  <si>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</si>
  <si>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</si>
  <si>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</si>
  <si>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</si>
  <si>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</si>
  <si>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</si>
  <si>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</si>
  <si>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</si>
  <si>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</si>
  <si>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</si>
  <si>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</si>
  <si>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</si>
  <si>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</si>
  <si>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</si>
  <si>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</si>
  <si>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</si>
  <si>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</si>
  <si>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</si>
  <si>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</si>
  <si>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</si>
  <si>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</si>
  <si>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</si>
  <si>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</si>
  <si>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</si>
  <si>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</si>
  <si>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</si>
  <si>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</si>
  <si>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</si>
  <si>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</si>
  <si>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</si>
  <si>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</si>
  <si>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</si>
  <si>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</si>
  <si>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</si>
  <si>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</si>
  <si>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</si>
  <si>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</si>
  <si>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</si>
  <si>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</si>
  <si>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</si>
  <si>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</si>
  <si>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</si>
  <si>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</si>
  <si>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</si>
  <si>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</si>
  <si>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</si>
  <si>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</si>
  <si>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</si>
  <si>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</si>
  <si>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</si>
  <si>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</si>
  <si>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</si>
  <si>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</si>
  <si>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</si>
  <si>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</si>
  <si>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</si>
  <si>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</si>
  <si>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</si>
  <si>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</si>
  <si>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</si>
  <si>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</si>
  <si>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</si>
  <si>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</si>
  <si>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</si>
  <si>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</si>
  <si>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</si>
  <si>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</si>
  <si>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</si>
  <si>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</si>
  <si>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</si>
  <si>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</si>
  <si>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</si>
  <si>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</si>
  <si>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</si>
  <si>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</si>
  <si>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</si>
  <si>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</si>
  <si>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</si>
  <si>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</si>
  <si>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</si>
  <si>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</si>
  <si>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</si>
  <si>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</si>
  <si>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</si>
  <si>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</si>
  <si>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</si>
  <si>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</si>
  <si>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</si>
  <si>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</si>
  <si>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</si>
  <si>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</si>
  <si>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</si>
  <si>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</si>
  <si>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</si>
  <si>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</si>
  <si>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</si>
  <si>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</si>
  <si>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</si>
  <si>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</si>
  <si>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</si>
  <si>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</si>
  <si>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</si>
  <si>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</si>
  <si>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</si>
  <si>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</si>
  <si>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</si>
  <si>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</si>
  <si>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</si>
  <si>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</si>
  <si>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</si>
  <si>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</si>
  <si>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</si>
  <si>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</si>
  <si>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</si>
  <si>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</si>
  <si>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</si>
  <si>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</si>
  <si>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</si>
  <si>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</si>
  <si>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</si>
  <si>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</si>
  <si>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</si>
  <si>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</si>
  <si>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</si>
  <si>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</si>
  <si>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</si>
  <si>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</si>
  <si>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</si>
  <si>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</si>
  <si>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</si>
  <si>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</si>
  <si>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</si>
  <si>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</si>
  <si>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</si>
  <si>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</si>
  <si>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</si>
  <si>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</si>
  <si>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</si>
  <si>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</si>
  <si>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</si>
  <si>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</si>
  <si>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</si>
  <si>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</si>
  <si>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</si>
  <si>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</si>
  <si>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</si>
  <si>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</si>
  <si>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</si>
  <si>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</si>
  <si>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</si>
  <si>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</si>
  <si>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</si>
  <si>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</si>
  <si>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</si>
  <si>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</si>
  <si>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</si>
  <si>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</si>
  <si>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</si>
  <si>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</si>
  <si>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</si>
  <si>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</si>
  <si>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</si>
  <si>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</si>
  <si>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</si>
  <si>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</si>
  <si>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</si>
  <si>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</si>
  <si>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</si>
  <si>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</si>
  <si>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</si>
  <si>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</si>
  <si>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</si>
  <si>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</si>
  <si>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</si>
  <si>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</si>
  <si>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</si>
  <si>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 xml:space="preserve">MSIN et CIH </t>
  </si>
  <si>
    <t>M.S.IN &amp; MAROGEST</t>
  </si>
  <si>
    <t>Banque Centrale Populaire</t>
  </si>
  <si>
    <t>BANQUE POPULAIRE</t>
  </si>
  <si>
    <t>RMA ASSET MANAGEMENT</t>
  </si>
  <si>
    <t>FGP</t>
  </si>
  <si>
    <t>FNPP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</si>
  <si>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</si>
  <si>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</si>
  <si>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</si>
  <si>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</si>
  <si>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</si>
  <si>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</si>
  <si>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</si>
  <si>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</si>
  <si>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</si>
  <si>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</si>
  <si>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</si>
  <si>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</si>
  <si>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</si>
  <si>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</si>
  <si>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</si>
  <si>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</si>
  <si>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</si>
  <si>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</si>
  <si>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</si>
  <si>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</si>
  <si>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</si>
  <si>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</si>
  <si>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</si>
  <si>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</si>
  <si>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</si>
  <si>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</si>
  <si>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</si>
  <si>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</si>
  <si>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</si>
  <si>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</si>
  <si>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</si>
  <si>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</si>
  <si>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</si>
  <si>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</si>
  <si>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</si>
  <si>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</si>
  <si>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</si>
  <si>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</si>
  <si>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</si>
  <si>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</si>
  <si>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</si>
  <si>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>60% TMP + 40% MBI (CT)</t>
  </si>
  <si>
    <t>CDG CAPITAL GESTION + CDG CAPITAL+ CDG CAPITAL BOURSE</t>
  </si>
  <si>
    <t>CDG Capital Gestion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</si>
  <si>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</si>
  <si>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</si>
  <si>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</si>
  <si>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</si>
  <si>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</si>
  <si>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</si>
  <si>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</si>
  <si>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</si>
  <si>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MA0000030371</t>
  </si>
  <si>
    <t>CIMR TRESO PLUS</t>
  </si>
  <si>
    <t>MA0000037673</t>
  </si>
  <si>
    <t>Inferieure à 0,25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</si>
  <si>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</si>
  <si>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</si>
  <si>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</si>
  <si>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</si>
  <si>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</si>
  <si>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</si>
  <si>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</si>
  <si>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</si>
  <si>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</si>
  <si>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</si>
  <si>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</si>
  <si>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</si>
  <si>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</si>
  <si>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</si>
  <si>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</si>
  <si>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</si>
  <si>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</si>
  <si>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</si>
  <si>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</si>
  <si>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</si>
  <si>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</si>
  <si>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</si>
  <si>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</si>
  <si>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</si>
  <si>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</si>
  <si>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</si>
  <si>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</si>
  <si>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</si>
  <si>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</si>
  <si>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</si>
  <si>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</si>
  <si>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</si>
  <si>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</si>
  <si>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</si>
  <si>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</si>
  <si>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</si>
  <si>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</si>
  <si>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</si>
  <si>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</si>
  <si>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</si>
  <si>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</si>
  <si>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</si>
  <si>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</si>
  <si>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</si>
  <si>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</si>
  <si>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</si>
  <si>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</si>
  <si>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</si>
  <si>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</si>
  <si>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</si>
  <si>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</si>
  <si>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</si>
  <si>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</si>
  <si>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</si>
  <si>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</si>
  <si>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</si>
  <si>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</si>
  <si>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</si>
  <si>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</si>
  <si>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</si>
  <si>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</si>
  <si>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</si>
  <si>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</si>
  <si>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</si>
  <si>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</si>
  <si>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</si>
  <si>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</si>
  <si>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</si>
  <si>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</si>
  <si>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</si>
  <si>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</si>
  <si>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</si>
  <si>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</si>
  <si>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</si>
  <si>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</si>
  <si>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</si>
  <si>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</si>
  <si>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</si>
  <si>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</si>
  <si>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</si>
  <si>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</si>
  <si>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</si>
  <si>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</si>
  <si>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</si>
  <si>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</si>
  <si>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</si>
  <si>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</si>
  <si>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</si>
  <si>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</si>
  <si>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</si>
  <si>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</si>
  <si>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</si>
  <si>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</si>
  <si>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</si>
  <si>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</si>
  <si>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</si>
  <si>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</si>
  <si>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</si>
  <si>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</si>
  <si>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</si>
  <si>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</si>
  <si>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</si>
  <si>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</si>
  <si>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</si>
  <si>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</si>
  <si>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</si>
  <si>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</si>
  <si>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</si>
  <si>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</si>
  <si>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</si>
  <si>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</si>
  <si>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</si>
  <si>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</si>
  <si>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</si>
  <si>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</si>
  <si>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</si>
  <si>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</si>
  <si>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</si>
  <si>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</si>
  <si>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</si>
  <si>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</si>
  <si>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</si>
  <si>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</si>
  <si>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</si>
  <si>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</si>
  <si>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</si>
  <si>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</si>
  <si>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</si>
  <si>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</si>
  <si>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</si>
  <si>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</si>
  <si>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</si>
  <si>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</si>
  <si>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</si>
  <si>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</si>
  <si>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</si>
  <si>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</si>
  <si>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</si>
  <si>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</si>
  <si>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</si>
  <si>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</si>
  <si>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</si>
  <si>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</si>
  <si>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</si>
  <si>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</si>
  <si>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</si>
  <si>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</si>
  <si>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</si>
  <si>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</si>
  <si>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</si>
  <si>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</si>
  <si>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</si>
  <si>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</si>
  <si>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</si>
  <si>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</si>
  <si>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</si>
  <si>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</si>
  <si>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</si>
  <si>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</si>
  <si>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</si>
  <si>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</si>
  <si>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</si>
  <si>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</si>
  <si>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</si>
  <si>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</si>
  <si>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</si>
  <si>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</si>
  <si>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</si>
  <si>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</si>
  <si>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</si>
  <si>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</si>
  <si>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</si>
  <si>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</si>
  <si>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</si>
  <si>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</si>
  <si>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</si>
  <si>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</si>
  <si>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</si>
  <si>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</si>
  <si>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</si>
  <si>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</si>
  <si>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</si>
  <si>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</si>
  <si>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</si>
  <si>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</si>
  <si>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</si>
  <si>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</si>
  <si>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</si>
  <si>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</si>
  <si>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</si>
  <si>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</si>
  <si>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</si>
  <si>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</si>
  <si>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</si>
  <si>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</si>
  <si>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</si>
  <si>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</si>
  <si>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</si>
  <si>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</si>
  <si>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</si>
  <si>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</si>
  <si>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</si>
  <si>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</si>
  <si>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</si>
  <si>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</si>
  <si>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</si>
  <si>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</si>
  <si>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</si>
  <si>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</si>
  <si>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</si>
  <si>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</si>
  <si>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</si>
  <si>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</si>
  <si>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</si>
  <si>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</si>
  <si>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</si>
  <si>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</si>
  <si>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</si>
  <si>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</si>
  <si>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</si>
  <si>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</si>
  <si>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</si>
  <si>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</si>
  <si>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</si>
  <si>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</si>
  <si>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</si>
  <si>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</si>
  <si>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</si>
  <si>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</si>
  <si>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</si>
  <si>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</si>
  <si>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</si>
  <si>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</si>
  <si>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</si>
  <si>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</si>
  <si>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</si>
  <si>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</si>
  <si>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</si>
  <si>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</si>
  <si>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</si>
  <si>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</si>
  <si>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</si>
  <si>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</si>
  <si>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</si>
  <si>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</si>
  <si>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</si>
  <si>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</si>
  <si>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</si>
  <si>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</si>
  <si>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</si>
  <si>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</si>
  <si>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</si>
  <si>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</si>
  <si>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</si>
  <si>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</si>
  <si>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</si>
  <si>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</si>
  <si>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</si>
  <si>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</si>
  <si>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</si>
  <si>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</si>
  <si>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</si>
  <si>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</si>
  <si>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</si>
  <si>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</si>
  <si>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</si>
  <si>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</si>
  <si>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</si>
  <si>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</si>
  <si>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</si>
  <si>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</si>
  <si>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</si>
  <si>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</si>
  <si>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</si>
  <si>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</si>
  <si>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</si>
  <si>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</si>
  <si>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</si>
  <si>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</si>
  <si>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</si>
  <si>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</si>
  <si>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</si>
  <si>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</si>
  <si>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</si>
  <si>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</si>
  <si>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</si>
  <si>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</si>
  <si>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</si>
  <si>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</si>
  <si>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</si>
  <si>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</si>
  <si>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</si>
  <si>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</si>
  <si>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</si>
  <si>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</si>
  <si>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</si>
  <si>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</si>
  <si>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</si>
  <si>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</si>
  <si>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</si>
  <si>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</si>
  <si>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</si>
  <si>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</si>
  <si>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</si>
  <si>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</si>
  <si>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</si>
  <si>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</si>
  <si>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</si>
  <si>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</si>
  <si>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</si>
  <si>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</si>
  <si>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</si>
  <si>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</si>
  <si>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</si>
  <si>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</si>
  <si>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</si>
  <si>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</si>
  <si>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</si>
  <si>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</si>
  <si>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</si>
  <si>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</si>
  <si>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</si>
  <si>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</si>
  <si>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</si>
  <si>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</si>
  <si>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</si>
  <si>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</si>
  <si>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</si>
  <si>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</si>
  <si>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</si>
  <si>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</si>
  <si>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</si>
  <si>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</si>
  <si>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</si>
  <si>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</si>
  <si>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</si>
  <si>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</si>
  <si>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</si>
  <si>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</si>
  <si>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</si>
  <si>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</si>
  <si>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</si>
  <si>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</si>
  <si>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</si>
  <si>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</si>
  <si>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</si>
  <si>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</si>
  <si>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</si>
  <si>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</si>
  <si>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</si>
  <si>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</si>
  <si>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</si>
  <si>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</si>
  <si>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</si>
  <si>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</si>
  <si>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</si>
  <si>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</si>
  <si>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</si>
  <si>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</si>
  <si>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</si>
  <si>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</si>
  <si>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</si>
  <si>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</si>
  <si>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</si>
  <si>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</si>
  <si>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</si>
  <si>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</si>
  <si>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</si>
  <si>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</si>
  <si>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</si>
  <si>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</si>
  <si>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</si>
  <si>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</si>
  <si>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</si>
  <si>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</si>
  <si>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</si>
  <si>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</si>
  <si>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</si>
  <si>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</si>
  <si>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</si>
  <si>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</si>
  <si>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</si>
  <si>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</si>
  <si>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</si>
  <si>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</si>
  <si>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</si>
  <si>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</si>
  <si>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</si>
  <si>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</si>
  <si>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</si>
  <si>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</si>
  <si>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</si>
  <si>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</si>
  <si>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</si>
  <si>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</si>
  <si>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</si>
  <si>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</si>
  <si>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</si>
  <si>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</si>
  <si>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</si>
  <si>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</si>
  <si>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</si>
  <si>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</si>
  <si>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</si>
  <si>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</si>
  <si>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</si>
  <si>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</si>
  <si>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</si>
  <si>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</si>
  <si>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</si>
  <si>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</si>
  <si>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</si>
  <si>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</si>
  <si>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</si>
  <si>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</si>
  <si>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</si>
  <si>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</si>
  <si>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</si>
  <si>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</si>
  <si>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</si>
  <si>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</si>
  <si>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</si>
  <si>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</si>
  <si>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</si>
  <si>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</si>
  <si>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</si>
  <si>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</si>
  <si>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</si>
  <si>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</si>
  <si>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</si>
  <si>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</si>
  <si>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</si>
  <si>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</si>
  <si>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</si>
  <si>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</si>
  <si>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</si>
  <si>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</si>
  <si>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</si>
  <si>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</si>
  <si>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</si>
  <si>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</si>
  <si>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</si>
  <si>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</si>
  <si>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</si>
  <si>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</si>
  <si>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</si>
  <si>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</si>
  <si>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</si>
  <si>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</si>
  <si>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</si>
  <si>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</si>
  <si>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</si>
  <si>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</si>
  <si>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</si>
  <si>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</si>
  <si>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</si>
  <si>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</si>
  <si>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</si>
  <si>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</si>
  <si>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</si>
  <si>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</si>
  <si>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</si>
  <si>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</si>
  <si>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</si>
  <si>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</si>
  <si>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</si>
  <si>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</si>
  <si>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</si>
  <si>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</si>
  <si>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</si>
  <si>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</si>
  <si>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</si>
  <si>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</si>
  <si>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</si>
  <si>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</si>
  <si>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</si>
  <si>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</si>
  <si>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</si>
  <si>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MA0000039430</t>
  </si>
  <si>
    <t>FCP SANLAM OBLIGATIONS</t>
  </si>
  <si>
    <t>]0,5 1,1[</t>
  </si>
  <si>
    <t>MA0000039463</t>
  </si>
  <si>
    <t>ATLAS LIQUIDITE</t>
  </si>
  <si>
    <t>BANK OF AFRICA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</si>
  <si>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</si>
  <si>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</si>
  <si>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</si>
  <si>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</si>
  <si>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</si>
  <si>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</si>
  <si>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</si>
  <si>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</si>
  <si>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</si>
  <si>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</si>
  <si>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</si>
  <si>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</si>
  <si>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</si>
  <si>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</si>
  <si>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</si>
  <si>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</si>
  <si>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</si>
  <si>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</si>
  <si>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</si>
  <si>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</si>
  <si>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</si>
  <si>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</si>
  <si>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</si>
  <si>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</si>
  <si>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</si>
  <si>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</si>
  <si>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</si>
  <si>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</si>
  <si>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</si>
  <si>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</si>
  <si>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</si>
  <si>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</si>
  <si>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</si>
  <si>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</si>
  <si>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</si>
  <si>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</si>
  <si>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</si>
  <si>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</si>
  <si>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</si>
  <si>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</si>
  <si>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</si>
  <si>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</si>
  <si>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</si>
  <si>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</si>
  <si>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</si>
  <si>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</si>
  <si>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</si>
  <si>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</si>
  <si>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</si>
  <si>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</si>
  <si>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</si>
  <si>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</si>
  <si>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BANK OF AFRICA. BMCE CAPITAL GESTION</t>
  </si>
  <si>
    <t>MA0000035842</t>
  </si>
  <si>
    <t>FCP CAPITAL BALANCE</t>
  </si>
  <si>
    <t>BMCE CAPITAL GESTION; BMCE BANK OF AFRICA</t>
  </si>
  <si>
    <t>MA0000035867</t>
  </si>
  <si>
    <t>FCP CAPITAL IMTIYAZ CROISSANCE</t>
  </si>
  <si>
    <t>30% MASI + 70% MBI</t>
  </si>
  <si>
    <t>MA0000036501</t>
  </si>
  <si>
    <t xml:space="preserve">FCP CAPITAL MULTI-GESTION     </t>
  </si>
  <si>
    <t>20% MASI + 80% MBI Global</t>
  </si>
  <si>
    <t>MA0000035941</t>
  </si>
  <si>
    <t>FCP CAPITAL IMTIYAZ SECURITE</t>
  </si>
  <si>
    <t>]2  6]</t>
  </si>
  <si>
    <t>MA0000037061</t>
  </si>
  <si>
    <t>FCP CAPITAL PLUS</t>
  </si>
  <si>
    <t>MBI Moyen Terme</t>
  </si>
  <si>
    <t>MA0000038374</t>
  </si>
  <si>
    <t>FCP CAPITAL OPPORTUNITE</t>
  </si>
  <si>
    <t>MA0000039703</t>
  </si>
  <si>
    <t>FCP OPTIMA SOUVERAIN</t>
  </si>
  <si>
    <t>ALPHAVEST ASSET MANAGEMENT</t>
  </si>
  <si>
    <t>MA0000039711</t>
  </si>
  <si>
    <t>FCP OPTIMA DYNAMIQUE</t>
  </si>
  <si>
    <t>MA0000039729</t>
  </si>
  <si>
    <t>FCP OPTIMA PERFORMANCE</t>
  </si>
  <si>
    <t>[0,5 ; 1,1]</t>
  </si>
  <si>
    <t>[4   8]</t>
  </si>
  <si>
    <t>MBI GLOBAL</t>
  </si>
  <si>
    <t>MA0000039679</t>
  </si>
  <si>
    <t>FCP OPTIMA EQUILIBRE</t>
  </si>
  <si>
    <t>MA0000039687</t>
  </si>
  <si>
    <t>FCP OPTIMA MONETAIRE</t>
  </si>
  <si>
    <t>MA0000039695</t>
  </si>
  <si>
    <t>FCP OPTIMA OBLIGATAIRE</t>
  </si>
  <si>
    <t>60% MBI GLOBAL + 40% MASI</t>
  </si>
  <si>
    <t>SAHAM CAPITAL GESTION</t>
  </si>
  <si>
    <t>SAHAM BANK</t>
  </si>
  <si>
    <t>BANK OF AFRICA; BMCE CAPITAL GESTION</t>
  </si>
  <si>
    <t>BANK OF AFRICA;BMCE CAPITAL GESTION</t>
  </si>
  <si>
    <t>BANK OF AFRICA;BMCE BANK</t>
  </si>
  <si>
    <t>VALORIS MANAGEMENT;CAPITAL GESTION GROUP</t>
  </si>
  <si>
    <t>RMA ASSET MANAGEMENT;RMA</t>
  </si>
  <si>
    <t>ATLAS CAPITAL MANAGEMENT;ATLAS CAPITAL BOURSE;ATLAS PORTFOLIO MANAGEMENT</t>
  </si>
  <si>
    <t>BANK OF AFRICA ; BMCE CAPITAL GESTION</t>
  </si>
  <si>
    <t>VALORIS MANAGEMENT;VALORIS FINANCE ;CAPITAL GESTION GROUP</t>
  </si>
  <si>
    <t>VALORIS MANAGEMENT;VALORIS FINANCE;CAPITAL GESTION GROUP</t>
  </si>
  <si>
    <t>MA0000036493</t>
  </si>
  <si>
    <t xml:space="preserve">FCP CAPITAL MAGHREB           </t>
  </si>
  <si>
    <t>MA0000036592</t>
  </si>
  <si>
    <t xml:space="preserve">FCP CAPITAL IMMOBILIER        </t>
  </si>
  <si>
    <t>10% Indice Sectoriel Immobilier + 10 % Indice Sectoriel Batiments et Matériaux de Construction + 80% MASI</t>
  </si>
  <si>
    <t>MA0000037756</t>
  </si>
  <si>
    <t>FCP CAPITAL AFRIQUE</t>
  </si>
  <si>
    <t>MA0000030520</t>
  </si>
  <si>
    <t>ATTIJARI DIVERSIFIE</t>
  </si>
  <si>
    <t>30% MASI + 70% MBI MT</t>
  </si>
  <si>
    <t>MA0000040214</t>
  </si>
  <si>
    <t>PATRIMOINE OBLIGATIONS</t>
  </si>
  <si>
    <t>MA0000039166</t>
  </si>
  <si>
    <t>CAPITAL TRUST PATRIMOINE</t>
  </si>
  <si>
    <t>DIVERSIFIÉ</t>
  </si>
  <si>
    <t>25% MASI + 30% MBIGLOBAL + 45% MBI MLT</t>
  </si>
  <si>
    <t>MA0000039752</t>
  </si>
  <si>
    <t>AFG BALANCED FUND</t>
  </si>
  <si>
    <t>50% MBI GLOBAL + 50% MASI</t>
  </si>
  <si>
    <t>QUOTIDIENNE</t>
  </si>
  <si>
    <t>MIXTE</t>
  </si>
  <si>
    <t>MONÉTAIRE</t>
  </si>
  <si>
    <t>ACTIONS</t>
  </si>
  <si>
    <t xml:space="preserve">ACTIONS </t>
  </si>
  <si>
    <t>CONTRACTUEL</t>
  </si>
  <si>
    <t>CAPITALISANT</t>
  </si>
  <si>
    <t xml:space="preserve">CAPITALISANT </t>
  </si>
  <si>
    <t>DISTRIBUANT</t>
  </si>
  <si>
    <t>MA0000035875</t>
  </si>
  <si>
    <t>FCP CAPITAL PARTICIPATIONS</t>
  </si>
  <si>
    <t>MA0000035917</t>
  </si>
  <si>
    <t>FCP CAPITAL TRESOR</t>
  </si>
  <si>
    <t>BMCE BANK + BMCE CAPITAL GESTION</t>
  </si>
  <si>
    <t>[4    8[</t>
  </si>
  <si>
    <t>CFG OBLIGATAIRE PLUS</t>
  </si>
  <si>
    <t>] 4   8]</t>
  </si>
  <si>
    <t>CFG GESTION; CFG BANK</t>
  </si>
  <si>
    <t>MA0000039745</t>
  </si>
  <si>
    <t>FONDS CIH D'IMPACT SOCIAL</t>
  </si>
  <si>
    <t>CIH BANK</t>
  </si>
  <si>
    <t>CIH CAPITAL MANAGEMENT; CIH BANK</t>
  </si>
  <si>
    <t>MA0000039778</t>
  </si>
  <si>
    <t>CMIM PERFORMANCE</t>
  </si>
  <si>
    <t>]1,1   7]</t>
  </si>
  <si>
    <t>MA0000037723</t>
  </si>
  <si>
    <t>CAPITAL COMBO</t>
  </si>
  <si>
    <t>50% MBI CT + 50% MBI MT</t>
  </si>
  <si>
    <t>MA0000037749</t>
  </si>
  <si>
    <t>FCP CAPITAL GLOBAL MACRO</t>
  </si>
  <si>
    <t>80% MBI GLOBAL + 20% MASI</t>
  </si>
  <si>
    <t>MA0000039232</t>
  </si>
  <si>
    <t>CAPITAL RENDEMENT PLUS</t>
  </si>
  <si>
    <t>BMCE CAPITAL GESTION; BANK OF AFRICA</t>
  </si>
  <si>
    <t>MA0000039786</t>
  </si>
  <si>
    <t>FCP AFRICAPITAL TRESORERIE</t>
  </si>
  <si>
    <t>MA0000039802</t>
  </si>
  <si>
    <t>TABLEAU DE PERFORMANCES 10/09/2025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</si>
</sst>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727"/>
  <sheetViews>
    <sheetView tabSelected="1" topLeftCell="O1" workbookViewId="0">
      <selection activeCell="AC6" sqref="AC6"/>
    </sheetView>
  </sheetViews>
  <sheetFormatPr baseColWidth="10" defaultRowHeight="21.75" x14ac:dyDescent="0.6"/>
  <cols>
    <col min="1" max="1" width="13.85546875" style="39" bestFit="1" customWidth="1"/>
    <col min="2" max="2" width="19" style="40" customWidth="1"/>
    <col min="3" max="3" width="40.42578125" style="45" bestFit="1" customWidth="1"/>
    <col min="4" max="4" width="25.85546875" style="42" bestFit="1" customWidth="1"/>
    <col min="5" max="5" width="20" style="42" customWidth="1"/>
    <col min="6" max="6" width="17.42578125" style="42" customWidth="1"/>
    <col min="7" max="7" width="20.140625" style="42" customWidth="1"/>
    <col min="8" max="8" width="42" style="43" customWidth="1"/>
    <col min="9" max="9" width="17.140625" style="44" customWidth="1"/>
    <col min="10" max="10" width="17.42578125" style="44" customWidth="1"/>
    <col min="11" max="11" width="27" style="44" customWidth="1"/>
    <col min="12" max="12" width="30.140625" style="42" customWidth="1"/>
    <col min="13" max="13" width="25.5703125" style="42" customWidth="1"/>
    <col min="14" max="14" width="19.140625" style="42" customWidth="1"/>
    <col min="15" max="15" width="18.85546875" style="45" customWidth="1"/>
    <col min="16" max="16" width="38.28515625" style="42" customWidth="1"/>
    <col min="17" max="17" width="15.28515625" style="42" bestFit="1" customWidth="1"/>
    <col min="18" max="18" width="13.140625" style="42" bestFit="1" customWidth="1"/>
    <col min="19" max="19" width="12.42578125" style="42" bestFit="1" customWidth="1"/>
    <col min="20" max="20" width="12.42578125" style="48" bestFit="1" customWidth="1"/>
    <col min="21" max="21" width="13" style="42" bestFit="1" customWidth="1"/>
    <col min="22" max="24" width="10.42578125" style="42" bestFit="1" customWidth="1"/>
    <col min="25" max="25" width="9" style="42" bestFit="1" customWidth="1"/>
    <col min="26" max="27" width="9.85546875" style="42" bestFit="1" customWidth="1"/>
    <col min="28" max="28" width="11.5703125" style="50" bestFit="1" customWidth="1"/>
  </cols>
  <sheetData>
    <row r="1" spans="1:28" ht="23.25" x14ac:dyDescent="0.25">
      <c r="A1" s="61" t="s">
        <v>918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3"/>
    </row>
    <row r="2" spans="1:28" s="53" customFormat="1" ht="15" customHeight="1" x14ac:dyDescent="0.25">
      <c r="A2" s="54" t="s">
        <v>144</v>
      </c>
      <c r="B2" s="54" t="s">
        <v>143</v>
      </c>
      <c r="C2" s="52" t="s">
        <v>612</v>
      </c>
      <c r="D2" s="54" t="s">
        <v>0</v>
      </c>
      <c r="E2" s="54" t="s">
        <v>1</v>
      </c>
      <c r="F2" s="54" t="s">
        <v>2</v>
      </c>
      <c r="G2" s="54" t="s">
        <v>3</v>
      </c>
      <c r="H2" s="54" t="s">
        <v>4</v>
      </c>
      <c r="I2" s="54" t="s">
        <v>5</v>
      </c>
      <c r="J2" s="54" t="s">
        <v>6</v>
      </c>
      <c r="K2" s="54" t="s">
        <v>7</v>
      </c>
      <c r="L2" s="54" t="s">
        <v>8</v>
      </c>
      <c r="M2" s="54" t="s">
        <v>9</v>
      </c>
      <c r="N2" s="54" t="s">
        <v>10</v>
      </c>
      <c r="O2" s="54" t="s">
        <v>11</v>
      </c>
      <c r="P2" s="54" t="s">
        <v>12</v>
      </c>
      <c r="Q2" s="51" t="s">
        <v>683</v>
      </c>
      <c r="R2" s="51" t="s">
        <v>684</v>
      </c>
      <c r="S2" s="52" t="s">
        <v>685</v>
      </c>
      <c r="T2" s="52" t="s">
        <v>498</v>
      </c>
      <c r="U2" s="52" t="s">
        <v>499</v>
      </c>
      <c r="V2" s="52" t="s">
        <v>500</v>
      </c>
      <c r="W2" s="52" t="s">
        <v>501</v>
      </c>
      <c r="X2" s="52" t="s">
        <v>502</v>
      </c>
      <c r="Y2" s="52" t="s">
        <v>503</v>
      </c>
      <c r="Z2" s="52" t="s">
        <v>504</v>
      </c>
      <c r="AA2" s="52" t="s">
        <v>505</v>
      </c>
      <c r="AB2" s="52" t="s">
        <v>506</v>
      </c>
    </row>
    <row r="3" spans="1:28" s="3" customFormat="1" ht="15.75" x14ac:dyDescent="0.25">
      <c r="A3" s="4" t="s">
        <v>145</v>
      </c>
      <c r="B3" s="5">
        <v>3013</v>
      </c>
      <c r="C3" s="6" t="s">
        <v>13</v>
      </c>
      <c r="D3" s="6" t="s">
        <v>765</v>
      </c>
      <c r="E3" s="6" t="s">
        <v>14</v>
      </c>
      <c r="F3" s="6" t="s">
        <v>883</v>
      </c>
      <c r="G3" s="7" t="s">
        <v>15</v>
      </c>
      <c r="H3" s="8" t="s">
        <v>16</v>
      </c>
      <c r="I3" s="4" t="s">
        <v>881</v>
      </c>
      <c r="J3" s="4" t="s">
        <v>222</v>
      </c>
      <c r="K3" s="5" t="s">
        <v>887</v>
      </c>
      <c r="L3" s="9">
        <v>0</v>
      </c>
      <c r="M3" s="9">
        <v>0</v>
      </c>
      <c r="N3" s="9">
        <v>6.7000000000000002E-3</v>
      </c>
      <c r="O3" s="8" t="s">
        <v>18</v>
      </c>
      <c r="P3" s="10" t="s">
        <v>18</v>
      </c>
      <c r="Q3" s="57">
        <v>170655462.27000001</v>
      </c>
      <c r="R3" s="57">
        <v>121722.87</v>
      </c>
      <c r="S3" s="58">
        <v>1.1610054295883734E-2</v>
      </c>
      <c r="T3" s="58">
        <v>6.7617174072041991E-5</v>
      </c>
      <c r="U3" s="58">
        <v>3.3546443374345218E-4</v>
      </c>
      <c r="V3" s="58">
        <v>1.3825037954067832E-3</v>
      </c>
      <c r="W3" s="58">
        <v>3.6959911816682855E-3</v>
      </c>
      <c r="X3" s="58">
        <v>8.2653945084958484E-3</v>
      </c>
      <c r="Y3" s="58">
        <v>1.7846172216816166E-2</v>
      </c>
      <c r="Z3" s="58">
        <v>4.1413876795053248E-2</v>
      </c>
      <c r="AA3" s="59">
        <v>6.0595039735216426E-2</v>
      </c>
      <c r="AB3" s="58">
        <v>7.6206477528044159E-2</v>
      </c>
    </row>
    <row r="4" spans="1:28" s="3" customFormat="1" ht="15.75" x14ac:dyDescent="0.25">
      <c r="A4" s="4" t="s">
        <v>146</v>
      </c>
      <c r="B4" s="5">
        <v>3028</v>
      </c>
      <c r="C4" s="6" t="s">
        <v>19</v>
      </c>
      <c r="D4" s="6" t="s">
        <v>20</v>
      </c>
      <c r="E4" s="6" t="s">
        <v>14</v>
      </c>
      <c r="F4" s="6" t="s">
        <v>21</v>
      </c>
      <c r="G4" s="7" t="s">
        <v>22</v>
      </c>
      <c r="H4" s="8" t="s">
        <v>23</v>
      </c>
      <c r="I4" s="4" t="s">
        <v>881</v>
      </c>
      <c r="J4" s="4" t="s">
        <v>222</v>
      </c>
      <c r="K4" s="5" t="s">
        <v>887</v>
      </c>
      <c r="L4" s="9">
        <v>5.0000000000000001E-3</v>
      </c>
      <c r="M4" s="9">
        <v>0</v>
      </c>
      <c r="N4" s="9">
        <v>0.02</v>
      </c>
      <c r="O4" s="8" t="s">
        <v>388</v>
      </c>
      <c r="P4" s="10" t="s">
        <v>20</v>
      </c>
      <c r="Q4" s="57">
        <v>2444242778.6999998</v>
      </c>
      <c r="R4" s="57">
        <v>3501.11</v>
      </c>
      <c r="S4" s="58">
        <v>6.0788127787473369E-2</v>
      </c>
      <c r="T4" s="58">
        <v>4.0003314560351882E-4</v>
      </c>
      <c r="U4" s="58">
        <v>5.4297970113256734E-4</v>
      </c>
      <c r="V4" s="58">
        <v>4.0867714792105214E-3</v>
      </c>
      <c r="W4" s="58">
        <v>1.1402109982551697E-2</v>
      </c>
      <c r="X4" s="58">
        <v>4.9874204972427096E-2</v>
      </c>
      <c r="Y4" s="58">
        <v>8.6090352681327337E-2</v>
      </c>
      <c r="Z4" s="58">
        <v>0.17721169979186768</v>
      </c>
      <c r="AA4" s="59">
        <v>9.7523205256409826E-2</v>
      </c>
      <c r="AB4" s="58">
        <v>0.13973989615378363</v>
      </c>
    </row>
    <row r="5" spans="1:28" s="3" customFormat="1" ht="15.75" x14ac:dyDescent="0.25">
      <c r="A5" s="4" t="s">
        <v>629</v>
      </c>
      <c r="B5" s="5">
        <v>3029</v>
      </c>
      <c r="C5" s="6" t="s">
        <v>613</v>
      </c>
      <c r="D5" s="6" t="s">
        <v>20</v>
      </c>
      <c r="E5" s="6" t="s">
        <v>14</v>
      </c>
      <c r="F5" s="6" t="s">
        <v>21</v>
      </c>
      <c r="G5" s="7" t="s">
        <v>630</v>
      </c>
      <c r="H5" s="8" t="s">
        <v>507</v>
      </c>
      <c r="I5" s="4" t="s">
        <v>881</v>
      </c>
      <c r="J5" s="4" t="s">
        <v>223</v>
      </c>
      <c r="K5" s="5" t="s">
        <v>887</v>
      </c>
      <c r="L5" s="9">
        <v>0.03</v>
      </c>
      <c r="M5" s="9">
        <v>1.4999999999999999E-2</v>
      </c>
      <c r="N5" s="9">
        <v>0.02</v>
      </c>
      <c r="O5" s="8" t="s">
        <v>388</v>
      </c>
      <c r="P5" s="10" t="s">
        <v>20</v>
      </c>
      <c r="Q5" s="57">
        <v>6622652246.75</v>
      </c>
      <c r="R5" s="57">
        <v>3313.34</v>
      </c>
      <c r="S5" s="58">
        <v>3.7016403396482697E-2</v>
      </c>
      <c r="T5" s="58">
        <v>-8.7517314848055948E-5</v>
      </c>
      <c r="U5" s="58">
        <v>4.4687879318570776E-4</v>
      </c>
      <c r="V5" s="58">
        <v>2.4051624770451514E-3</v>
      </c>
      <c r="W5" s="58">
        <v>9.1831420051840095E-3</v>
      </c>
      <c r="X5" s="58">
        <v>3.2736861462888622E-2</v>
      </c>
      <c r="Y5" s="58">
        <v>5.4965278551665102E-2</v>
      </c>
      <c r="Z5" s="58">
        <v>0.10965836210736436</v>
      </c>
      <c r="AA5" s="59">
        <v>0.11155692580204717</v>
      </c>
      <c r="AB5" s="58">
        <v>0.14686936445796683</v>
      </c>
    </row>
    <row r="6" spans="1:28" s="3" customFormat="1" ht="15.75" x14ac:dyDescent="0.25">
      <c r="A6" s="4" t="s">
        <v>147</v>
      </c>
      <c r="B6" s="5">
        <v>3030</v>
      </c>
      <c r="C6" s="6" t="s">
        <v>24</v>
      </c>
      <c r="D6" s="6" t="s">
        <v>20</v>
      </c>
      <c r="E6" s="6" t="s">
        <v>14</v>
      </c>
      <c r="F6" s="6" t="s">
        <v>883</v>
      </c>
      <c r="G6" s="7" t="s">
        <v>15</v>
      </c>
      <c r="H6" s="8" t="s">
        <v>25</v>
      </c>
      <c r="I6" s="4" t="s">
        <v>881</v>
      </c>
      <c r="J6" s="4" t="s">
        <v>222</v>
      </c>
      <c r="K6" s="5" t="s">
        <v>887</v>
      </c>
      <c r="L6" s="9">
        <v>0</v>
      </c>
      <c r="M6" s="9">
        <v>0</v>
      </c>
      <c r="N6" s="9">
        <v>0.02</v>
      </c>
      <c r="O6" s="8" t="s">
        <v>388</v>
      </c>
      <c r="P6" s="10" t="s">
        <v>20</v>
      </c>
      <c r="Q6" s="57">
        <v>5028932713.0200005</v>
      </c>
      <c r="R6" s="57">
        <v>2221.56</v>
      </c>
      <c r="S6" s="58">
        <v>1.9714405056434983E-2</v>
      </c>
      <c r="T6" s="58">
        <v>1.0354157194114256E-4</v>
      </c>
      <c r="U6" s="58">
        <v>5.1792236568926054E-4</v>
      </c>
      <c r="V6" s="58">
        <v>1.948368241597736E-3</v>
      </c>
      <c r="W6" s="58">
        <v>5.9135159610595178E-3</v>
      </c>
      <c r="X6" s="58">
        <v>1.4392431188471435E-2</v>
      </c>
      <c r="Y6" s="58">
        <v>2.9348259213611286E-2</v>
      </c>
      <c r="Z6" s="58">
        <v>6.5849129927889813E-2</v>
      </c>
      <c r="AA6" s="59">
        <v>9.461796573590929E-2</v>
      </c>
      <c r="AB6" s="58">
        <v>0.12569546491005826</v>
      </c>
    </row>
    <row r="7" spans="1:28" s="3" customFormat="1" ht="15.75" x14ac:dyDescent="0.25">
      <c r="A7" s="4" t="s">
        <v>276</v>
      </c>
      <c r="B7" s="11">
        <v>3037</v>
      </c>
      <c r="C7" s="6" t="s">
        <v>277</v>
      </c>
      <c r="D7" s="6" t="s">
        <v>851</v>
      </c>
      <c r="E7" s="12" t="s">
        <v>14</v>
      </c>
      <c r="F7" s="6" t="s">
        <v>27</v>
      </c>
      <c r="G7" s="13" t="s">
        <v>259</v>
      </c>
      <c r="H7" s="12" t="s">
        <v>80</v>
      </c>
      <c r="I7" s="4" t="s">
        <v>881</v>
      </c>
      <c r="J7" s="4" t="s">
        <v>223</v>
      </c>
      <c r="K7" s="11" t="s">
        <v>887</v>
      </c>
      <c r="L7" s="9">
        <v>0.03</v>
      </c>
      <c r="M7" s="9">
        <v>1.4999999999999999E-2</v>
      </c>
      <c r="N7" s="9">
        <v>0.02</v>
      </c>
      <c r="O7" s="12" t="s">
        <v>852</v>
      </c>
      <c r="P7" s="10" t="s">
        <v>852</v>
      </c>
      <c r="Q7" s="57">
        <v>46193915.100000001</v>
      </c>
      <c r="R7" s="57">
        <v>394819.78</v>
      </c>
      <c r="S7" s="58">
        <v>1.959905372106225E-2</v>
      </c>
      <c r="T7" s="58">
        <v>1.0428629859161293E-4</v>
      </c>
      <c r="U7" s="58">
        <v>2.7062703996343817E-4</v>
      </c>
      <c r="V7" s="58">
        <v>1.6092171844496448E-3</v>
      </c>
      <c r="W7" s="58">
        <v>4.8266419846642828E-3</v>
      </c>
      <c r="X7" s="58">
        <v>1.4882266317007434E-2</v>
      </c>
      <c r="Y7" s="58">
        <v>2.8689730152350604E-2</v>
      </c>
      <c r="Z7" s="58">
        <v>6.615972789337568E-2</v>
      </c>
      <c r="AA7" s="58">
        <v>9.3869619545551092E-2</v>
      </c>
      <c r="AB7" s="58">
        <v>0.12704899688529872</v>
      </c>
    </row>
    <row r="8" spans="1:28" s="3" customFormat="1" ht="15.75" x14ac:dyDescent="0.25">
      <c r="A8" s="4" t="s">
        <v>148</v>
      </c>
      <c r="B8" s="5">
        <v>3041</v>
      </c>
      <c r="C8" s="6" t="s">
        <v>26</v>
      </c>
      <c r="D8" s="6" t="s">
        <v>765</v>
      </c>
      <c r="E8" s="6" t="s">
        <v>14</v>
      </c>
      <c r="F8" s="6" t="s">
        <v>27</v>
      </c>
      <c r="G8" s="7" t="s">
        <v>28</v>
      </c>
      <c r="H8" s="8" t="s">
        <v>29</v>
      </c>
      <c r="I8" s="4" t="s">
        <v>881</v>
      </c>
      <c r="J8" s="4" t="s">
        <v>222</v>
      </c>
      <c r="K8" s="5" t="s">
        <v>887</v>
      </c>
      <c r="L8" s="9">
        <v>0</v>
      </c>
      <c r="M8" s="9">
        <v>0</v>
      </c>
      <c r="N8" s="9">
        <v>6.7000000000000002E-3</v>
      </c>
      <c r="O8" s="8" t="s">
        <v>18</v>
      </c>
      <c r="P8" s="10" t="s">
        <v>18</v>
      </c>
      <c r="Q8" s="57">
        <v>37060681.57</v>
      </c>
      <c r="R8" s="57">
        <v>190.74</v>
      </c>
      <c r="S8" s="58">
        <v>2.1092077087794418E-2</v>
      </c>
      <c r="T8" s="58">
        <v>1.0486577181213419E-4</v>
      </c>
      <c r="U8" s="58">
        <v>1.4701249606216588E-3</v>
      </c>
      <c r="V8" s="58">
        <v>2.4701739633152826E-3</v>
      </c>
      <c r="W8" s="58">
        <v>7.0749736008447906E-3</v>
      </c>
      <c r="X8" s="58">
        <v>1.5384615384615464E-2</v>
      </c>
      <c r="Y8" s="58">
        <v>3.0859860563151965E-2</v>
      </c>
      <c r="Z8" s="58">
        <v>6.1553873552983092E-2</v>
      </c>
      <c r="AA8" s="59">
        <v>7.7322790172267702E-2</v>
      </c>
      <c r="AB8" s="58">
        <v>9.5451412818745709E-2</v>
      </c>
    </row>
    <row r="9" spans="1:28" s="3" customFormat="1" ht="15.75" x14ac:dyDescent="0.25">
      <c r="A9" s="4" t="s">
        <v>149</v>
      </c>
      <c r="B9" s="5">
        <v>3047</v>
      </c>
      <c r="C9" s="6" t="s">
        <v>224</v>
      </c>
      <c r="D9" s="6" t="s">
        <v>421</v>
      </c>
      <c r="E9" s="6" t="s">
        <v>14</v>
      </c>
      <c r="F9" s="6" t="s">
        <v>876</v>
      </c>
      <c r="G9" s="7" t="s">
        <v>17</v>
      </c>
      <c r="H9" s="8" t="s">
        <v>33</v>
      </c>
      <c r="I9" s="4" t="s">
        <v>881</v>
      </c>
      <c r="J9" s="4" t="s">
        <v>222</v>
      </c>
      <c r="K9" s="5" t="s">
        <v>887</v>
      </c>
      <c r="L9" s="9">
        <v>2E-3</v>
      </c>
      <c r="M9" s="9">
        <v>2E-3</v>
      </c>
      <c r="N9" s="9">
        <v>1.4999999999999999E-2</v>
      </c>
      <c r="O9" s="8" t="s">
        <v>424</v>
      </c>
      <c r="P9" s="10" t="s">
        <v>591</v>
      </c>
      <c r="Q9" s="57">
        <v>1936742834.8099999</v>
      </c>
      <c r="R9" s="57">
        <v>10539.98</v>
      </c>
      <c r="S9" s="58">
        <v>0.23352671105342671</v>
      </c>
      <c r="T9" s="58">
        <v>8.5690253893858214E-3</v>
      </c>
      <c r="U9" s="58">
        <v>-7.5853016889914542E-3</v>
      </c>
      <c r="V9" s="58">
        <v>8.8740886375100018E-3</v>
      </c>
      <c r="W9" s="58">
        <v>5.4268947119409612E-2</v>
      </c>
      <c r="X9" s="58">
        <v>0.14544581183354274</v>
      </c>
      <c r="Y9" s="58">
        <v>0.29019851222936677</v>
      </c>
      <c r="Z9" s="58">
        <v>0.45465511221153543</v>
      </c>
      <c r="AA9" s="59">
        <v>0.3765102134900869</v>
      </c>
      <c r="AB9" s="58">
        <v>0.55928397070789249</v>
      </c>
    </row>
    <row r="10" spans="1:28" s="3" customFormat="1" ht="15.75" x14ac:dyDescent="0.25">
      <c r="A10" s="4" t="s">
        <v>150</v>
      </c>
      <c r="B10" s="5">
        <v>3048</v>
      </c>
      <c r="C10" s="6" t="s">
        <v>34</v>
      </c>
      <c r="D10" s="6" t="s">
        <v>35</v>
      </c>
      <c r="E10" s="6" t="s">
        <v>14</v>
      </c>
      <c r="F10" s="6" t="s">
        <v>883</v>
      </c>
      <c r="G10" s="7" t="s">
        <v>15</v>
      </c>
      <c r="H10" s="8" t="s">
        <v>17</v>
      </c>
      <c r="I10" s="4" t="s">
        <v>881</v>
      </c>
      <c r="J10" s="4" t="s">
        <v>222</v>
      </c>
      <c r="K10" s="5" t="s">
        <v>887</v>
      </c>
      <c r="L10" s="9">
        <v>0</v>
      </c>
      <c r="M10" s="9">
        <v>0</v>
      </c>
      <c r="N10" s="9">
        <v>1.4999999999999999E-2</v>
      </c>
      <c r="O10" s="8" t="s">
        <v>763</v>
      </c>
      <c r="P10" s="8" t="s">
        <v>763</v>
      </c>
      <c r="Q10" s="57">
        <v>4608324040.1199999</v>
      </c>
      <c r="R10" s="57">
        <v>2725.75</v>
      </c>
      <c r="S10" s="58">
        <v>2.0387153772147552E-2</v>
      </c>
      <c r="T10" s="58">
        <v>1.247518721954295E-4</v>
      </c>
      <c r="U10" s="58">
        <v>5.5795582604992308E-4</v>
      </c>
      <c r="V10" s="58">
        <v>2.1766066261494554E-3</v>
      </c>
      <c r="W10" s="58">
        <v>6.5992584604930389E-3</v>
      </c>
      <c r="X10" s="58">
        <v>1.5154223741741359E-2</v>
      </c>
      <c r="Y10" s="58">
        <v>3.0377373468562341E-2</v>
      </c>
      <c r="Z10" s="58">
        <v>6.7372831577710846E-2</v>
      </c>
      <c r="AA10" s="59">
        <v>9.6338633191619436E-2</v>
      </c>
      <c r="AB10" s="58">
        <v>0.13530815655860959</v>
      </c>
    </row>
    <row r="11" spans="1:28" s="3" customFormat="1" ht="15.75" x14ac:dyDescent="0.25">
      <c r="A11" s="4" t="s">
        <v>151</v>
      </c>
      <c r="B11" s="5">
        <v>3051</v>
      </c>
      <c r="C11" s="6" t="s">
        <v>36</v>
      </c>
      <c r="D11" s="6" t="s">
        <v>422</v>
      </c>
      <c r="E11" s="6" t="s">
        <v>14</v>
      </c>
      <c r="F11" s="6" t="s">
        <v>876</v>
      </c>
      <c r="G11" s="7" t="s">
        <v>17</v>
      </c>
      <c r="H11" s="8" t="s">
        <v>280</v>
      </c>
      <c r="I11" s="4" t="s">
        <v>881</v>
      </c>
      <c r="J11" s="4" t="s">
        <v>222</v>
      </c>
      <c r="K11" s="5" t="s">
        <v>887</v>
      </c>
      <c r="L11" s="9">
        <v>0.03</v>
      </c>
      <c r="M11" s="9">
        <v>1.4999999999999999E-2</v>
      </c>
      <c r="N11" s="9">
        <v>0.02</v>
      </c>
      <c r="O11" s="8" t="s">
        <v>117</v>
      </c>
      <c r="P11" s="10" t="s">
        <v>257</v>
      </c>
      <c r="Q11" s="57">
        <v>4911326.13</v>
      </c>
      <c r="R11" s="57">
        <v>44648.42</v>
      </c>
      <c r="S11" s="58">
        <v>0.20573056895753675</v>
      </c>
      <c r="T11" s="58">
        <v>9.8564573388967239E-3</v>
      </c>
      <c r="U11" s="58">
        <v>-8.7974833887227329E-3</v>
      </c>
      <c r="V11" s="58">
        <v>2.8264309929926907E-3</v>
      </c>
      <c r="W11" s="58">
        <v>4.4905862702701888E-2</v>
      </c>
      <c r="X11" s="58">
        <v>0.12571576246935054</v>
      </c>
      <c r="Y11" s="58">
        <v>0.24240049731170071</v>
      </c>
      <c r="Z11" s="58">
        <v>0.37648231427390216</v>
      </c>
      <c r="AA11" s="59">
        <v>0.36998518583977386</v>
      </c>
      <c r="AB11" s="58">
        <v>0.52883243745946651</v>
      </c>
    </row>
    <row r="12" spans="1:28" s="3" customFormat="1" ht="15.75" x14ac:dyDescent="0.25">
      <c r="A12" s="4" t="s">
        <v>869</v>
      </c>
      <c r="B12" s="5">
        <v>3052</v>
      </c>
      <c r="C12" s="6" t="s">
        <v>870</v>
      </c>
      <c r="D12" s="6" t="s">
        <v>38</v>
      </c>
      <c r="E12" s="6" t="s">
        <v>14</v>
      </c>
      <c r="F12" s="6" t="s">
        <v>876</v>
      </c>
      <c r="G12" s="7" t="s">
        <v>17</v>
      </c>
      <c r="H12" s="8" t="s">
        <v>871</v>
      </c>
      <c r="I12" s="4" t="s">
        <v>881</v>
      </c>
      <c r="J12" s="4" t="s">
        <v>222</v>
      </c>
      <c r="K12" s="5" t="s">
        <v>887</v>
      </c>
      <c r="L12" s="9">
        <v>0.03</v>
      </c>
      <c r="M12" s="9">
        <v>1.4999999999999999E-2</v>
      </c>
      <c r="N12" s="9">
        <v>0.02</v>
      </c>
      <c r="O12" s="8" t="s">
        <v>258</v>
      </c>
      <c r="P12" s="10" t="s">
        <v>39</v>
      </c>
      <c r="Q12" s="57">
        <v>3362728475.4000001</v>
      </c>
      <c r="R12" s="57">
        <v>750.18</v>
      </c>
      <c r="S12" s="58">
        <v>0.17564645039962376</v>
      </c>
      <c r="T12" s="58">
        <v>7.9542095504258718E-3</v>
      </c>
      <c r="U12" s="58">
        <v>-5.6861107797527765E-3</v>
      </c>
      <c r="V12" s="58">
        <v>3.4376212196197699E-3</v>
      </c>
      <c r="W12" s="58" t="s">
        <v>17</v>
      </c>
      <c r="X12" s="58" t="s">
        <v>17</v>
      </c>
      <c r="Y12" s="58" t="s">
        <v>17</v>
      </c>
      <c r="Z12" s="58" t="s">
        <v>17</v>
      </c>
      <c r="AA12" s="59">
        <v>0.3223691168693813</v>
      </c>
      <c r="AB12" s="58" t="s">
        <v>17</v>
      </c>
    </row>
    <row r="13" spans="1:28" s="3" customFormat="1" ht="15.75" x14ac:dyDescent="0.25">
      <c r="A13" s="4" t="s">
        <v>152</v>
      </c>
      <c r="B13" s="5">
        <v>3055</v>
      </c>
      <c r="C13" s="6" t="s">
        <v>37</v>
      </c>
      <c r="D13" s="6" t="s">
        <v>38</v>
      </c>
      <c r="E13" s="6" t="s">
        <v>14</v>
      </c>
      <c r="F13" s="6" t="s">
        <v>883</v>
      </c>
      <c r="G13" s="7" t="s">
        <v>15</v>
      </c>
      <c r="H13" s="8" t="s">
        <v>31</v>
      </c>
      <c r="I13" s="4" t="s">
        <v>881</v>
      </c>
      <c r="J13" s="4" t="s">
        <v>222</v>
      </c>
      <c r="K13" s="5" t="s">
        <v>887</v>
      </c>
      <c r="L13" s="9">
        <v>0</v>
      </c>
      <c r="M13" s="9">
        <v>0</v>
      </c>
      <c r="N13" s="9">
        <v>5.0000000000000001E-3</v>
      </c>
      <c r="O13" s="8" t="s">
        <v>258</v>
      </c>
      <c r="P13" s="10" t="s">
        <v>39</v>
      </c>
      <c r="Q13" s="57">
        <v>3702202443.9899998</v>
      </c>
      <c r="R13" s="57">
        <v>5582.87</v>
      </c>
      <c r="S13" s="58">
        <v>1.5887370895777589E-2</v>
      </c>
      <c r="T13" s="58">
        <v>1.056915812177364E-4</v>
      </c>
      <c r="U13" s="58">
        <v>3.9601050771773165E-4</v>
      </c>
      <c r="V13" s="58">
        <v>1.63085015913799E-3</v>
      </c>
      <c r="W13" s="58">
        <v>4.8542990334599721E-3</v>
      </c>
      <c r="X13" s="58">
        <v>1.1671734505641041E-2</v>
      </c>
      <c r="Y13" s="58">
        <v>2.3467146727872066E-2</v>
      </c>
      <c r="Z13" s="58">
        <v>5.2825420772240797E-2</v>
      </c>
      <c r="AA13" s="59">
        <v>7.4424333400690948E-2</v>
      </c>
      <c r="AB13" s="58">
        <v>9.975002413084634E-2</v>
      </c>
    </row>
    <row r="14" spans="1:28" s="3" customFormat="1" ht="15.75" x14ac:dyDescent="0.25">
      <c r="A14" s="4" t="s">
        <v>153</v>
      </c>
      <c r="B14" s="5">
        <v>3057</v>
      </c>
      <c r="C14" s="6" t="s">
        <v>40</v>
      </c>
      <c r="D14" s="6" t="s">
        <v>38</v>
      </c>
      <c r="E14" s="6" t="s">
        <v>14</v>
      </c>
      <c r="F14" s="6" t="s">
        <v>876</v>
      </c>
      <c r="G14" s="7" t="s">
        <v>17</v>
      </c>
      <c r="H14" s="8" t="s">
        <v>41</v>
      </c>
      <c r="I14" s="4" t="s">
        <v>881</v>
      </c>
      <c r="J14" s="4" t="s">
        <v>222</v>
      </c>
      <c r="K14" s="5" t="s">
        <v>887</v>
      </c>
      <c r="L14" s="9">
        <v>1.4999999999999999E-2</v>
      </c>
      <c r="M14" s="9">
        <v>5.0000000000000001E-3</v>
      </c>
      <c r="N14" s="9">
        <v>0.02</v>
      </c>
      <c r="O14" s="12" t="s">
        <v>798</v>
      </c>
      <c r="P14" s="10" t="s">
        <v>42</v>
      </c>
      <c r="Q14" s="57">
        <v>540421487.46000004</v>
      </c>
      <c r="R14" s="57">
        <v>7198.52</v>
      </c>
      <c r="S14" s="58">
        <v>0.2119455051147881</v>
      </c>
      <c r="T14" s="58">
        <v>9.8551261386002481E-3</v>
      </c>
      <c r="U14" s="58">
        <v>-8.4451013315738101E-3</v>
      </c>
      <c r="V14" s="58">
        <v>4.2830316609514087E-3</v>
      </c>
      <c r="W14" s="58">
        <v>4.3930976174627594E-2</v>
      </c>
      <c r="X14" s="58">
        <v>0.12806834992352642</v>
      </c>
      <c r="Y14" s="58">
        <v>0.24892995011928007</v>
      </c>
      <c r="Z14" s="58">
        <v>0.41099034644974775</v>
      </c>
      <c r="AA14" s="59">
        <v>0.37213721905909225</v>
      </c>
      <c r="AB14" s="58">
        <v>0.51428559407960905</v>
      </c>
    </row>
    <row r="15" spans="1:28" s="3" customFormat="1" ht="15.75" x14ac:dyDescent="0.25">
      <c r="A15" s="4" t="s">
        <v>154</v>
      </c>
      <c r="B15" s="5">
        <v>3058</v>
      </c>
      <c r="C15" s="6" t="s">
        <v>43</v>
      </c>
      <c r="D15" s="6" t="s">
        <v>38</v>
      </c>
      <c r="E15" s="6" t="s">
        <v>14</v>
      </c>
      <c r="F15" s="6" t="s">
        <v>21</v>
      </c>
      <c r="G15" s="7" t="s">
        <v>44</v>
      </c>
      <c r="H15" s="8" t="s">
        <v>45</v>
      </c>
      <c r="I15" s="4" t="s">
        <v>881</v>
      </c>
      <c r="J15" s="4" t="s">
        <v>222</v>
      </c>
      <c r="K15" s="5" t="s">
        <v>887</v>
      </c>
      <c r="L15" s="9">
        <v>0.01</v>
      </c>
      <c r="M15" s="9">
        <v>5.0000000000000001E-3</v>
      </c>
      <c r="N15" s="9">
        <v>0.02</v>
      </c>
      <c r="O15" s="12" t="s">
        <v>798</v>
      </c>
      <c r="P15" s="10" t="s">
        <v>42</v>
      </c>
      <c r="Q15" s="57">
        <v>1172312113.96</v>
      </c>
      <c r="R15" s="57">
        <v>3635.89</v>
      </c>
      <c r="S15" s="58">
        <v>4.7550311883256251E-2</v>
      </c>
      <c r="T15" s="58">
        <v>9.4701922944570604E-4</v>
      </c>
      <c r="U15" s="58">
        <v>-1.2086949116691503E-3</v>
      </c>
      <c r="V15" s="58">
        <v>1.5205061743017879E-3</v>
      </c>
      <c r="W15" s="58">
        <v>8.4763391977987993E-3</v>
      </c>
      <c r="X15" s="58">
        <v>3.8615023809455751E-2</v>
      </c>
      <c r="Y15" s="58">
        <v>7.278392309712288E-2</v>
      </c>
      <c r="Z15" s="58">
        <v>0.16428210038234173</v>
      </c>
      <c r="AA15" s="59">
        <v>0.11134918694216896</v>
      </c>
      <c r="AB15" s="58">
        <v>0.14547969200912378</v>
      </c>
    </row>
    <row r="16" spans="1:28" s="3" customFormat="1" ht="15.75" x14ac:dyDescent="0.25">
      <c r="A16" s="4" t="s">
        <v>155</v>
      </c>
      <c r="B16" s="5">
        <v>3059</v>
      </c>
      <c r="C16" s="6" t="s">
        <v>46</v>
      </c>
      <c r="D16" s="6" t="s">
        <v>38</v>
      </c>
      <c r="E16" s="6" t="s">
        <v>14</v>
      </c>
      <c r="F16" s="6" t="s">
        <v>27</v>
      </c>
      <c r="G16" s="7" t="s">
        <v>263</v>
      </c>
      <c r="H16" s="8" t="s">
        <v>29</v>
      </c>
      <c r="I16" s="4" t="s">
        <v>881</v>
      </c>
      <c r="J16" s="4" t="s">
        <v>222</v>
      </c>
      <c r="K16" s="5" t="s">
        <v>887</v>
      </c>
      <c r="L16" s="9">
        <v>0.01</v>
      </c>
      <c r="M16" s="9">
        <v>5.0000000000000001E-3</v>
      </c>
      <c r="N16" s="9">
        <v>0.02</v>
      </c>
      <c r="O16" s="12" t="s">
        <v>798</v>
      </c>
      <c r="P16" s="10" t="s">
        <v>42</v>
      </c>
      <c r="Q16" s="57">
        <v>328668918.22000003</v>
      </c>
      <c r="R16" s="57">
        <v>1703.75</v>
      </c>
      <c r="S16" s="58">
        <v>2.0704653155122758E-2</v>
      </c>
      <c r="T16" s="58">
        <v>1.1740189604055559E-4</v>
      </c>
      <c r="U16" s="58">
        <v>2.4070355889012793E-4</v>
      </c>
      <c r="V16" s="58">
        <v>1.5166032789197743E-3</v>
      </c>
      <c r="W16" s="58">
        <v>5.5003747572935609E-3</v>
      </c>
      <c r="X16" s="58">
        <v>1.5563529720321939E-2</v>
      </c>
      <c r="Y16" s="58">
        <v>3.1200823144896181E-2</v>
      </c>
      <c r="Z16" s="58">
        <v>7.2046562844105766E-2</v>
      </c>
      <c r="AA16" s="59">
        <v>9.879656382209992E-2</v>
      </c>
      <c r="AB16" s="58">
        <v>0.13116539082054221</v>
      </c>
    </row>
    <row r="17" spans="1:28" s="3" customFormat="1" ht="15.75" x14ac:dyDescent="0.25">
      <c r="A17" s="4" t="s">
        <v>156</v>
      </c>
      <c r="B17" s="5">
        <v>3060</v>
      </c>
      <c r="C17" s="6" t="s">
        <v>47</v>
      </c>
      <c r="D17" s="6" t="s">
        <v>38</v>
      </c>
      <c r="E17" s="6" t="s">
        <v>14</v>
      </c>
      <c r="F17" s="6" t="s">
        <v>883</v>
      </c>
      <c r="G17" s="7" t="s">
        <v>15</v>
      </c>
      <c r="H17" s="8" t="s">
        <v>48</v>
      </c>
      <c r="I17" s="4" t="s">
        <v>881</v>
      </c>
      <c r="J17" s="4" t="s">
        <v>222</v>
      </c>
      <c r="K17" s="5" t="s">
        <v>887</v>
      </c>
      <c r="L17" s="9">
        <v>0</v>
      </c>
      <c r="M17" s="9">
        <v>0</v>
      </c>
      <c r="N17" s="9">
        <v>0.01</v>
      </c>
      <c r="O17" s="12" t="s">
        <v>798</v>
      </c>
      <c r="P17" s="10" t="s">
        <v>42</v>
      </c>
      <c r="Q17" s="57">
        <v>1693920979.76</v>
      </c>
      <c r="R17" s="57">
        <v>5877.89</v>
      </c>
      <c r="S17" s="58">
        <v>1.6884965979215637E-2</v>
      </c>
      <c r="T17" s="58">
        <v>1.1399947594271999E-4</v>
      </c>
      <c r="U17" s="58">
        <v>4.4423414713861846E-4</v>
      </c>
      <c r="V17" s="58">
        <v>1.7041900921796419E-3</v>
      </c>
      <c r="W17" s="58">
        <v>5.0097544878338505E-3</v>
      </c>
      <c r="X17" s="58">
        <v>1.2549439797141857E-2</v>
      </c>
      <c r="Y17" s="58">
        <v>2.5380294466541185E-2</v>
      </c>
      <c r="Z17" s="58">
        <v>5.7113619360036949E-2</v>
      </c>
      <c r="AA17" s="59">
        <v>8.1717382702871807E-2</v>
      </c>
      <c r="AB17" s="58">
        <v>0.10857150401152725</v>
      </c>
    </row>
    <row r="18" spans="1:28" s="3" customFormat="1" ht="15.75" x14ac:dyDescent="0.25">
      <c r="A18" s="4" t="s">
        <v>157</v>
      </c>
      <c r="B18" s="5">
        <v>3073</v>
      </c>
      <c r="C18" s="6" t="s">
        <v>49</v>
      </c>
      <c r="D18" s="6" t="s">
        <v>765</v>
      </c>
      <c r="E18" s="6" t="s">
        <v>14</v>
      </c>
      <c r="F18" s="6" t="s">
        <v>883</v>
      </c>
      <c r="G18" s="7" t="s">
        <v>28</v>
      </c>
      <c r="H18" s="8" t="s">
        <v>29</v>
      </c>
      <c r="I18" s="4" t="s">
        <v>881</v>
      </c>
      <c r="J18" s="4" t="s">
        <v>222</v>
      </c>
      <c r="K18" s="5" t="s">
        <v>887</v>
      </c>
      <c r="L18" s="9">
        <v>0</v>
      </c>
      <c r="M18" s="9">
        <v>0</v>
      </c>
      <c r="N18" s="9">
        <v>0.02</v>
      </c>
      <c r="O18" s="8" t="s">
        <v>18</v>
      </c>
      <c r="P18" s="10" t="s">
        <v>18</v>
      </c>
      <c r="Q18" s="57">
        <v>1638666548.6700001</v>
      </c>
      <c r="R18" s="57">
        <v>165.33</v>
      </c>
      <c r="S18" s="58">
        <v>1.5727713952202509E-2</v>
      </c>
      <c r="T18" s="58">
        <v>6.0488749092785673E-5</v>
      </c>
      <c r="U18" s="58">
        <v>3.025169409487619E-4</v>
      </c>
      <c r="V18" s="58">
        <v>1.4537524986371622E-3</v>
      </c>
      <c r="W18" s="58">
        <v>4.5570543200874952E-3</v>
      </c>
      <c r="X18" s="58">
        <v>1.1625772501988653E-2</v>
      </c>
      <c r="Y18" s="58">
        <v>2.371517027863785E-2</v>
      </c>
      <c r="Z18" s="58">
        <v>5.4198814002423004E-2</v>
      </c>
      <c r="AA18" s="59">
        <v>7.8473581213307247E-2</v>
      </c>
      <c r="AB18" s="58">
        <v>0.10551654964894684</v>
      </c>
    </row>
    <row r="19" spans="1:28" s="3" customFormat="1" ht="15.75" x14ac:dyDescent="0.25">
      <c r="A19" s="4" t="s">
        <v>707</v>
      </c>
      <c r="B19" s="5">
        <v>3077</v>
      </c>
      <c r="C19" s="6" t="s">
        <v>30</v>
      </c>
      <c r="D19" s="6" t="s">
        <v>851</v>
      </c>
      <c r="E19" s="6" t="s">
        <v>14</v>
      </c>
      <c r="F19" s="6" t="s">
        <v>883</v>
      </c>
      <c r="G19" s="7" t="s">
        <v>15</v>
      </c>
      <c r="H19" s="8" t="s">
        <v>31</v>
      </c>
      <c r="I19" s="4" t="s">
        <v>881</v>
      </c>
      <c r="J19" s="4" t="s">
        <v>222</v>
      </c>
      <c r="K19" s="5" t="s">
        <v>887</v>
      </c>
      <c r="L19" s="9">
        <v>0</v>
      </c>
      <c r="M19" s="9">
        <v>0</v>
      </c>
      <c r="N19" s="9">
        <v>0.02</v>
      </c>
      <c r="O19" s="8" t="s">
        <v>852</v>
      </c>
      <c r="P19" s="10" t="s">
        <v>852</v>
      </c>
      <c r="Q19" s="57">
        <v>726598129.88999999</v>
      </c>
      <c r="R19" s="57">
        <v>211.91</v>
      </c>
      <c r="S19" s="58">
        <v>1.6891405537693797E-2</v>
      </c>
      <c r="T19" s="58">
        <v>9.4388597857427117E-5</v>
      </c>
      <c r="U19" s="58">
        <v>4.2488905674631014E-4</v>
      </c>
      <c r="V19" s="58">
        <v>1.7017253604348153E-3</v>
      </c>
      <c r="W19" s="58">
        <v>4.9796073223939245E-3</v>
      </c>
      <c r="X19" s="58">
        <v>1.2470138557095008E-2</v>
      </c>
      <c r="Y19" s="58">
        <v>2.5701839303000979E-2</v>
      </c>
      <c r="Z19" s="58">
        <v>5.7804622373084327E-2</v>
      </c>
      <c r="AA19" s="59">
        <v>8.4107473516974882E-2</v>
      </c>
      <c r="AB19" s="58">
        <v>0.109845419812346</v>
      </c>
    </row>
    <row r="20" spans="1:28" s="3" customFormat="1" ht="15.75" x14ac:dyDescent="0.25">
      <c r="A20" s="4" t="s">
        <v>547</v>
      </c>
      <c r="B20" s="5">
        <v>3567</v>
      </c>
      <c r="C20" s="6" t="s">
        <v>548</v>
      </c>
      <c r="D20" s="6" t="s">
        <v>20</v>
      </c>
      <c r="E20" s="6" t="s">
        <v>51</v>
      </c>
      <c r="F20" s="6" t="s">
        <v>21</v>
      </c>
      <c r="G20" s="7" t="s">
        <v>290</v>
      </c>
      <c r="H20" s="8" t="s">
        <v>549</v>
      </c>
      <c r="I20" s="4" t="s">
        <v>881</v>
      </c>
      <c r="J20" s="4" t="s">
        <v>222</v>
      </c>
      <c r="K20" s="5" t="s">
        <v>887</v>
      </c>
      <c r="L20" s="9">
        <v>0.03</v>
      </c>
      <c r="M20" s="9">
        <v>1.4999999999999999E-2</v>
      </c>
      <c r="N20" s="9">
        <v>0.02</v>
      </c>
      <c r="O20" s="8" t="s">
        <v>388</v>
      </c>
      <c r="P20" s="10" t="s">
        <v>20</v>
      </c>
      <c r="Q20" s="57">
        <v>227781952.05000001</v>
      </c>
      <c r="R20" s="57">
        <v>2228.91</v>
      </c>
      <c r="S20" s="58">
        <v>4.531278578429758E-2</v>
      </c>
      <c r="T20" s="58">
        <v>1.6602798244585732E-4</v>
      </c>
      <c r="U20" s="58">
        <v>3.0068574300796719E-4</v>
      </c>
      <c r="V20" s="58">
        <v>2.8345053788112746E-3</v>
      </c>
      <c r="W20" s="58">
        <v>7.3258914448411615E-3</v>
      </c>
      <c r="X20" s="58">
        <v>3.7126824002382354E-2</v>
      </c>
      <c r="Y20" s="58">
        <v>6.8340099600734269E-2</v>
      </c>
      <c r="Z20" s="58">
        <v>0.12791097796714795</v>
      </c>
      <c r="AA20" s="59">
        <v>0.10550592950069179</v>
      </c>
      <c r="AB20" s="58" t="s">
        <v>17</v>
      </c>
    </row>
    <row r="21" spans="1:28" s="3" customFormat="1" ht="15.75" x14ac:dyDescent="0.25">
      <c r="A21" s="4" t="s">
        <v>158</v>
      </c>
      <c r="B21" s="5">
        <v>3573</v>
      </c>
      <c r="C21" s="6" t="s">
        <v>55</v>
      </c>
      <c r="D21" s="6" t="s">
        <v>421</v>
      </c>
      <c r="E21" s="6" t="s">
        <v>51</v>
      </c>
      <c r="F21" s="6" t="s">
        <v>884</v>
      </c>
      <c r="G21" s="7" t="s">
        <v>17</v>
      </c>
      <c r="H21" s="8" t="s">
        <v>17</v>
      </c>
      <c r="I21" s="4" t="s">
        <v>881</v>
      </c>
      <c r="J21" s="4" t="s">
        <v>223</v>
      </c>
      <c r="K21" s="5" t="s">
        <v>887</v>
      </c>
      <c r="L21" s="9">
        <v>3.0000000000000001E-3</v>
      </c>
      <c r="M21" s="9">
        <v>3.0000000000000001E-3</v>
      </c>
      <c r="N21" s="9">
        <v>0.02</v>
      </c>
      <c r="O21" s="8" t="s">
        <v>424</v>
      </c>
      <c r="P21" s="10" t="s">
        <v>56</v>
      </c>
      <c r="Q21" s="57">
        <v>43133525.189999998</v>
      </c>
      <c r="R21" s="57">
        <v>5065.59</v>
      </c>
      <c r="S21" s="58">
        <v>0.40180095914634317</v>
      </c>
      <c r="T21" s="58">
        <v>1.753205405047089E-2</v>
      </c>
      <c r="U21" s="58">
        <v>-1.5130040187346471E-2</v>
      </c>
      <c r="V21" s="58">
        <v>1.1917865411621787E-2</v>
      </c>
      <c r="W21" s="58">
        <v>9.4812941710432586E-2</v>
      </c>
      <c r="X21" s="58">
        <v>0.22560032904685304</v>
      </c>
      <c r="Y21" s="58">
        <v>0.50730205016811991</v>
      </c>
      <c r="Z21" s="58">
        <v>0.83756910486527292</v>
      </c>
      <c r="AA21" s="59">
        <v>0.86961464219411477</v>
      </c>
      <c r="AB21" s="58">
        <v>1.3865473767526009</v>
      </c>
    </row>
    <row r="22" spans="1:28" s="3" customFormat="1" ht="15.75" x14ac:dyDescent="0.25">
      <c r="A22" s="4" t="s">
        <v>159</v>
      </c>
      <c r="B22" s="5">
        <v>3574</v>
      </c>
      <c r="C22" s="6" t="s">
        <v>57</v>
      </c>
      <c r="D22" s="6" t="s">
        <v>421</v>
      </c>
      <c r="E22" s="6" t="s">
        <v>51</v>
      </c>
      <c r="F22" s="6" t="s">
        <v>884</v>
      </c>
      <c r="G22" s="7" t="s">
        <v>17</v>
      </c>
      <c r="H22" s="8" t="s">
        <v>438</v>
      </c>
      <c r="I22" s="4" t="s">
        <v>881</v>
      </c>
      <c r="J22" s="4" t="s">
        <v>222</v>
      </c>
      <c r="K22" s="5" t="s">
        <v>887</v>
      </c>
      <c r="L22" s="9">
        <v>4.4999999999999997E-3</v>
      </c>
      <c r="M22" s="9">
        <v>4.5399999999999998E-3</v>
      </c>
      <c r="N22" s="9">
        <v>0.02</v>
      </c>
      <c r="O22" s="8" t="s">
        <v>424</v>
      </c>
      <c r="P22" s="10" t="s">
        <v>591</v>
      </c>
      <c r="Q22" s="57">
        <v>1193990247.6500001</v>
      </c>
      <c r="R22" s="57">
        <v>1328.56</v>
      </c>
      <c r="S22" s="58">
        <v>0.38805190463255113</v>
      </c>
      <c r="T22" s="58">
        <v>1.7071639642950068E-2</v>
      </c>
      <c r="U22" s="58">
        <v>-1.4801411918251147E-2</v>
      </c>
      <c r="V22" s="58">
        <v>5.8904586683626138E-3</v>
      </c>
      <c r="W22" s="58">
        <v>7.1946683449115964E-2</v>
      </c>
      <c r="X22" s="58">
        <v>0.21553916814580315</v>
      </c>
      <c r="Y22" s="58">
        <v>0.49434233909972336</v>
      </c>
      <c r="Z22" s="58">
        <v>0.83103172634306333</v>
      </c>
      <c r="AA22" s="59">
        <v>0.75623942470389161</v>
      </c>
      <c r="AB22" s="58">
        <v>1.1096960650427159</v>
      </c>
    </row>
    <row r="23" spans="1:28" s="3" customFormat="1" ht="15.75" x14ac:dyDescent="0.25">
      <c r="A23" s="4" t="s">
        <v>160</v>
      </c>
      <c r="B23" s="5">
        <v>3578</v>
      </c>
      <c r="C23" s="6" t="s">
        <v>225</v>
      </c>
      <c r="D23" s="6" t="s">
        <v>421</v>
      </c>
      <c r="E23" s="6" t="s">
        <v>51</v>
      </c>
      <c r="F23" s="6" t="s">
        <v>884</v>
      </c>
      <c r="G23" s="7" t="s">
        <v>17</v>
      </c>
      <c r="H23" s="8" t="s">
        <v>438</v>
      </c>
      <c r="I23" s="4" t="s">
        <v>881</v>
      </c>
      <c r="J23" s="4" t="s">
        <v>222</v>
      </c>
      <c r="K23" s="5" t="s">
        <v>887</v>
      </c>
      <c r="L23" s="9">
        <v>3.0000000000000001E-3</v>
      </c>
      <c r="M23" s="9">
        <v>3.0000000000000001E-3</v>
      </c>
      <c r="N23" s="9">
        <v>0.02</v>
      </c>
      <c r="O23" s="8" t="s">
        <v>424</v>
      </c>
      <c r="P23" s="10" t="s">
        <v>591</v>
      </c>
      <c r="Q23" s="57">
        <v>49600592.840000004</v>
      </c>
      <c r="R23" s="57">
        <v>788.99</v>
      </c>
      <c r="S23" s="58">
        <v>0.38574891105803005</v>
      </c>
      <c r="T23" s="58">
        <v>1.8814080214870549E-2</v>
      </c>
      <c r="U23" s="58">
        <v>-1.4132200424840617E-2</v>
      </c>
      <c r="V23" s="58">
        <v>7.7658990177671009E-3</v>
      </c>
      <c r="W23" s="58">
        <v>8.0600980633851071E-2</v>
      </c>
      <c r="X23" s="58">
        <v>0.21648832834808343</v>
      </c>
      <c r="Y23" s="58">
        <v>0.47035035408125231</v>
      </c>
      <c r="Z23" s="58">
        <v>0.70349339321184901</v>
      </c>
      <c r="AA23" s="59">
        <v>0.65778580883743409</v>
      </c>
      <c r="AB23" s="58">
        <v>0.98758061265618713</v>
      </c>
    </row>
    <row r="24" spans="1:28" s="3" customFormat="1" ht="15.75" x14ac:dyDescent="0.25">
      <c r="A24" s="4" t="s">
        <v>161</v>
      </c>
      <c r="B24" s="5">
        <v>3579</v>
      </c>
      <c r="C24" s="6" t="s">
        <v>58</v>
      </c>
      <c r="D24" s="6" t="s">
        <v>421</v>
      </c>
      <c r="E24" s="6" t="s">
        <v>51</v>
      </c>
      <c r="F24" s="6" t="s">
        <v>21</v>
      </c>
      <c r="G24" s="7" t="s">
        <v>304</v>
      </c>
      <c r="H24" s="8" t="s">
        <v>589</v>
      </c>
      <c r="I24" s="4" t="s">
        <v>881</v>
      </c>
      <c r="J24" s="4" t="s">
        <v>222</v>
      </c>
      <c r="K24" s="5" t="s">
        <v>887</v>
      </c>
      <c r="L24" s="9">
        <v>0.03</v>
      </c>
      <c r="M24" s="9">
        <v>1.4999999999999999E-2</v>
      </c>
      <c r="N24" s="9">
        <v>0.01</v>
      </c>
      <c r="O24" s="8" t="s">
        <v>424</v>
      </c>
      <c r="P24" s="10" t="s">
        <v>591</v>
      </c>
      <c r="Q24" s="57">
        <v>37665334.590000004</v>
      </c>
      <c r="R24" s="57">
        <v>331.7</v>
      </c>
      <c r="S24" s="58">
        <v>8.0841235108192553E-3</v>
      </c>
      <c r="T24" s="58">
        <v>1.5076134479122982E-4</v>
      </c>
      <c r="U24" s="58">
        <v>0</v>
      </c>
      <c r="V24" s="58">
        <v>-1.2057635497685074E-4</v>
      </c>
      <c r="W24" s="58">
        <v>3.3173497391360913E-4</v>
      </c>
      <c r="X24" s="58">
        <v>6.5240479441662181E-3</v>
      </c>
      <c r="Y24" s="58">
        <v>4.6339764363811757E-3</v>
      </c>
      <c r="Z24" s="58">
        <v>1.2206286237412267E-2</v>
      </c>
      <c r="AA24" s="59">
        <v>-4.0719532650818395E-2</v>
      </c>
      <c r="AB24" s="58">
        <v>-5.8259042643802272E-2</v>
      </c>
    </row>
    <row r="25" spans="1:28" s="3" customFormat="1" ht="15.75" x14ac:dyDescent="0.25">
      <c r="A25" s="4" t="s">
        <v>162</v>
      </c>
      <c r="B25" s="5">
        <v>3582</v>
      </c>
      <c r="C25" s="6" t="s">
        <v>59</v>
      </c>
      <c r="D25" s="6" t="s">
        <v>421</v>
      </c>
      <c r="E25" s="6" t="s">
        <v>51</v>
      </c>
      <c r="F25" s="6" t="s">
        <v>27</v>
      </c>
      <c r="G25" s="7" t="s">
        <v>423</v>
      </c>
      <c r="H25" s="8" t="s">
        <v>291</v>
      </c>
      <c r="I25" s="4" t="s">
        <v>881</v>
      </c>
      <c r="J25" s="4" t="s">
        <v>222</v>
      </c>
      <c r="K25" s="5" t="s">
        <v>887</v>
      </c>
      <c r="L25" s="9">
        <v>5.0000000000000001E-3</v>
      </c>
      <c r="M25" s="9">
        <v>5.0000000000000001E-3</v>
      </c>
      <c r="N25" s="9">
        <v>0.01</v>
      </c>
      <c r="O25" s="8" t="s">
        <v>424</v>
      </c>
      <c r="P25" s="10" t="s">
        <v>591</v>
      </c>
      <c r="Q25" s="57">
        <v>84458158.180000007</v>
      </c>
      <c r="R25" s="57">
        <v>220.93</v>
      </c>
      <c r="S25" s="58">
        <v>1.2186741192101509E-2</v>
      </c>
      <c r="T25" s="58">
        <v>4.5265254390817162E-5</v>
      </c>
      <c r="U25" s="58">
        <v>2.2636725823981966E-4</v>
      </c>
      <c r="V25" s="58">
        <v>9.9678310905712856E-4</v>
      </c>
      <c r="W25" s="58">
        <v>3.4518780942000243E-3</v>
      </c>
      <c r="X25" s="58">
        <v>9.5964904263583332E-3</v>
      </c>
      <c r="Y25" s="58">
        <v>1.5583340994759652E-2</v>
      </c>
      <c r="Z25" s="58">
        <v>4.0453988885749283E-2</v>
      </c>
      <c r="AA25" s="59">
        <v>4.9648422652983741E-2</v>
      </c>
      <c r="AB25" s="58">
        <v>7.4300996839290062E-2</v>
      </c>
    </row>
    <row r="26" spans="1:28" s="3" customFormat="1" ht="15.75" x14ac:dyDescent="0.25">
      <c r="A26" s="4" t="s">
        <v>163</v>
      </c>
      <c r="B26" s="5">
        <v>3583</v>
      </c>
      <c r="C26" s="6" t="s">
        <v>60</v>
      </c>
      <c r="D26" s="6" t="s">
        <v>421</v>
      </c>
      <c r="E26" s="6" t="s">
        <v>51</v>
      </c>
      <c r="F26" s="6" t="s">
        <v>883</v>
      </c>
      <c r="G26" s="13" t="s">
        <v>431</v>
      </c>
      <c r="H26" s="12" t="s">
        <v>116</v>
      </c>
      <c r="I26" s="4" t="s">
        <v>881</v>
      </c>
      <c r="J26" s="4" t="s">
        <v>222</v>
      </c>
      <c r="K26" s="5" t="s">
        <v>887</v>
      </c>
      <c r="L26" s="9">
        <v>0</v>
      </c>
      <c r="M26" s="9">
        <v>0</v>
      </c>
      <c r="N26" s="9">
        <v>6.0000000000000001E-3</v>
      </c>
      <c r="O26" s="8" t="s">
        <v>424</v>
      </c>
      <c r="P26" s="10" t="s">
        <v>591</v>
      </c>
      <c r="Q26" s="57">
        <v>1820547791.4000001</v>
      </c>
      <c r="R26" s="57">
        <v>2511.19</v>
      </c>
      <c r="S26" s="58">
        <v>1.7248573083638131E-2</v>
      </c>
      <c r="T26" s="58">
        <v>1.0753030761632462E-4</v>
      </c>
      <c r="U26" s="58">
        <v>3.8243507567037137E-4</v>
      </c>
      <c r="V26" s="58">
        <v>1.5594588558118176E-3</v>
      </c>
      <c r="W26" s="58">
        <v>5.0951386053809215E-3</v>
      </c>
      <c r="X26" s="58">
        <v>1.2936041821291492E-2</v>
      </c>
      <c r="Y26" s="58">
        <v>2.5281002094501657E-2</v>
      </c>
      <c r="Z26" s="58">
        <v>5.5002163620093553E-2</v>
      </c>
      <c r="AA26" s="59">
        <v>7.7874974246274223E-2</v>
      </c>
      <c r="AB26" s="58">
        <v>0.10427119657706221</v>
      </c>
    </row>
    <row r="27" spans="1:28" s="3" customFormat="1" ht="15.75" x14ac:dyDescent="0.25">
      <c r="A27" s="4" t="s">
        <v>817</v>
      </c>
      <c r="B27" s="5">
        <v>3584</v>
      </c>
      <c r="C27" s="6" t="s">
        <v>818</v>
      </c>
      <c r="D27" s="6" t="s">
        <v>35</v>
      </c>
      <c r="E27" s="6" t="s">
        <v>51</v>
      </c>
      <c r="F27" s="6" t="s">
        <v>876</v>
      </c>
      <c r="G27" s="13" t="s">
        <v>17</v>
      </c>
      <c r="H27" s="12" t="s">
        <v>478</v>
      </c>
      <c r="I27" s="4" t="s">
        <v>881</v>
      </c>
      <c r="J27" s="4" t="s">
        <v>222</v>
      </c>
      <c r="K27" s="5" t="s">
        <v>887</v>
      </c>
      <c r="L27" s="9">
        <v>0.02</v>
      </c>
      <c r="M27" s="9">
        <v>0.02</v>
      </c>
      <c r="N27" s="9">
        <v>0.02</v>
      </c>
      <c r="O27" s="8" t="s">
        <v>763</v>
      </c>
      <c r="P27" s="10" t="s">
        <v>819</v>
      </c>
      <c r="Q27" s="57">
        <v>344913041.26999998</v>
      </c>
      <c r="R27" s="57">
        <v>6141.06</v>
      </c>
      <c r="S27" s="58">
        <v>0.23305791761623179</v>
      </c>
      <c r="T27" s="58">
        <v>8.8547039998949501E-3</v>
      </c>
      <c r="U27" s="58">
        <v>-7.5327223332853355E-3</v>
      </c>
      <c r="V27" s="58">
        <v>4.1861119196267109E-3</v>
      </c>
      <c r="W27" s="58">
        <v>3.7248354454753316E-2</v>
      </c>
      <c r="X27" s="58" t="s">
        <v>17</v>
      </c>
      <c r="Y27" s="58" t="s">
        <v>17</v>
      </c>
      <c r="Z27" s="58" t="s">
        <v>17</v>
      </c>
      <c r="AA27" s="59">
        <v>0.38473402588148825</v>
      </c>
      <c r="AB27" s="58" t="s">
        <v>17</v>
      </c>
    </row>
    <row r="28" spans="1:28" s="3" customFormat="1" ht="15.75" x14ac:dyDescent="0.25">
      <c r="A28" s="4" t="s">
        <v>820</v>
      </c>
      <c r="B28" s="5">
        <v>3586</v>
      </c>
      <c r="C28" s="6" t="s">
        <v>821</v>
      </c>
      <c r="D28" s="6" t="s">
        <v>35</v>
      </c>
      <c r="E28" s="6" t="s">
        <v>51</v>
      </c>
      <c r="F28" s="6" t="s">
        <v>876</v>
      </c>
      <c r="G28" s="13" t="s">
        <v>17</v>
      </c>
      <c r="H28" s="12" t="s">
        <v>822</v>
      </c>
      <c r="I28" s="4" t="s">
        <v>881</v>
      </c>
      <c r="J28" s="4" t="s">
        <v>222</v>
      </c>
      <c r="K28" s="5" t="s">
        <v>887</v>
      </c>
      <c r="L28" s="9">
        <v>0.02</v>
      </c>
      <c r="M28" s="9">
        <v>0.02</v>
      </c>
      <c r="N28" s="9">
        <v>0.02</v>
      </c>
      <c r="O28" s="8" t="s">
        <v>763</v>
      </c>
      <c r="P28" s="10" t="s">
        <v>819</v>
      </c>
      <c r="Q28" s="57">
        <v>1573700.68</v>
      </c>
      <c r="R28" s="57">
        <v>68421.759999999995</v>
      </c>
      <c r="S28" s="58">
        <v>0.1694268212644934</v>
      </c>
      <c r="T28" s="58">
        <v>7.0378982090727781E-3</v>
      </c>
      <c r="U28" s="58">
        <v>-6.6447975412115279E-3</v>
      </c>
      <c r="V28" s="58">
        <v>3.8425847474721398E-3</v>
      </c>
      <c r="W28" s="58">
        <v>3.8517505066095456E-2</v>
      </c>
      <c r="X28" s="58" t="s">
        <v>17</v>
      </c>
      <c r="Y28" s="58" t="s">
        <v>17</v>
      </c>
      <c r="Z28" s="58" t="s">
        <v>17</v>
      </c>
      <c r="AA28" s="59">
        <v>0.35355208271925209</v>
      </c>
      <c r="AB28" s="58" t="s">
        <v>17</v>
      </c>
    </row>
    <row r="29" spans="1:28" ht="15.75" customHeight="1" x14ac:dyDescent="0.25">
      <c r="A29" s="4" t="s">
        <v>890</v>
      </c>
      <c r="B29" s="11">
        <v>3587</v>
      </c>
      <c r="C29" s="6" t="s">
        <v>891</v>
      </c>
      <c r="D29" s="6" t="s">
        <v>35</v>
      </c>
      <c r="E29" s="12" t="s">
        <v>51</v>
      </c>
      <c r="F29" s="6" t="s">
        <v>884</v>
      </c>
      <c r="G29" s="13" t="s">
        <v>17</v>
      </c>
      <c r="H29" s="13" t="s">
        <v>283</v>
      </c>
      <c r="I29" s="4" t="s">
        <v>881</v>
      </c>
      <c r="J29" s="4" t="s">
        <v>222</v>
      </c>
      <c r="K29" s="11" t="s">
        <v>887</v>
      </c>
      <c r="L29" s="9">
        <v>0.02</v>
      </c>
      <c r="M29" s="9">
        <v>0.02</v>
      </c>
      <c r="N29" s="9">
        <v>0.02</v>
      </c>
      <c r="O29" s="12" t="s">
        <v>763</v>
      </c>
      <c r="P29" s="6" t="s">
        <v>819</v>
      </c>
      <c r="Q29" s="57">
        <v>919826314.38</v>
      </c>
      <c r="R29" s="57">
        <v>12462.92</v>
      </c>
      <c r="S29" s="58">
        <v>0.40112625956584252</v>
      </c>
      <c r="T29" s="58">
        <v>1.7974558232308421E-2</v>
      </c>
      <c r="U29" s="58">
        <v>-2.103111700414588E-2</v>
      </c>
      <c r="V29" s="58">
        <v>2.0652310998350656E-2</v>
      </c>
      <c r="W29" s="58" t="s">
        <v>17</v>
      </c>
      <c r="X29" s="58" t="s">
        <v>17</v>
      </c>
      <c r="Y29" s="58" t="s">
        <v>17</v>
      </c>
      <c r="Z29" s="58" t="s">
        <v>17</v>
      </c>
      <c r="AA29" s="58">
        <v>0.95842388528776268</v>
      </c>
      <c r="AB29" s="58" t="s">
        <v>17</v>
      </c>
    </row>
    <row r="30" spans="1:28" s="2" customFormat="1" ht="16.5" customHeight="1" x14ac:dyDescent="0.25">
      <c r="A30" s="4" t="s">
        <v>892</v>
      </c>
      <c r="B30" s="11">
        <v>3591</v>
      </c>
      <c r="C30" s="6" t="s">
        <v>893</v>
      </c>
      <c r="D30" s="6" t="s">
        <v>35</v>
      </c>
      <c r="E30" s="12" t="s">
        <v>51</v>
      </c>
      <c r="F30" s="6" t="s">
        <v>21</v>
      </c>
      <c r="G30" s="13" t="s">
        <v>895</v>
      </c>
      <c r="H30" s="13" t="s">
        <v>843</v>
      </c>
      <c r="I30" s="4" t="s">
        <v>881</v>
      </c>
      <c r="J30" s="4" t="s">
        <v>222</v>
      </c>
      <c r="K30" s="4" t="s">
        <v>887</v>
      </c>
      <c r="L30" s="9">
        <v>0.02</v>
      </c>
      <c r="M30" s="9">
        <v>0.02</v>
      </c>
      <c r="N30" s="9">
        <v>0.01</v>
      </c>
      <c r="O30" s="12" t="s">
        <v>763</v>
      </c>
      <c r="P30" s="6" t="s">
        <v>894</v>
      </c>
      <c r="Q30" s="57">
        <v>8641275662.6200008</v>
      </c>
      <c r="R30" s="57">
        <v>2895.53</v>
      </c>
      <c r="S30" s="58">
        <v>4.7344319694426908E-2</v>
      </c>
      <c r="T30" s="58">
        <v>5.6325374062688707E-4</v>
      </c>
      <c r="U30" s="58">
        <v>3.2819960063317752E-4</v>
      </c>
      <c r="V30" s="58">
        <v>2.1180794695114915E-3</v>
      </c>
      <c r="W30" s="58" t="s">
        <v>17</v>
      </c>
      <c r="X30" s="58" t="s">
        <v>17</v>
      </c>
      <c r="Y30" s="58" t="s">
        <v>17</v>
      </c>
      <c r="Z30" s="58" t="s">
        <v>17</v>
      </c>
      <c r="AA30" s="58">
        <v>0.1308897047336362</v>
      </c>
      <c r="AB30" s="58" t="s">
        <v>17</v>
      </c>
    </row>
    <row r="31" spans="1:28" s="3" customFormat="1" ht="15.75" x14ac:dyDescent="0.25">
      <c r="A31" s="4" t="s">
        <v>164</v>
      </c>
      <c r="B31" s="5">
        <v>3592</v>
      </c>
      <c r="C31" s="6" t="s">
        <v>62</v>
      </c>
      <c r="D31" s="6" t="s">
        <v>35</v>
      </c>
      <c r="E31" s="6" t="s">
        <v>51</v>
      </c>
      <c r="F31" s="6" t="s">
        <v>27</v>
      </c>
      <c r="G31" s="7" t="s">
        <v>52</v>
      </c>
      <c r="H31" s="8" t="s">
        <v>291</v>
      </c>
      <c r="I31" s="4" t="s">
        <v>881</v>
      </c>
      <c r="J31" s="4" t="s">
        <v>222</v>
      </c>
      <c r="K31" s="5" t="s">
        <v>887</v>
      </c>
      <c r="L31" s="9">
        <v>0</v>
      </c>
      <c r="M31" s="9">
        <v>0</v>
      </c>
      <c r="N31" s="9">
        <v>0.01</v>
      </c>
      <c r="O31" s="8" t="s">
        <v>763</v>
      </c>
      <c r="P31" s="8" t="s">
        <v>763</v>
      </c>
      <c r="Q31" s="57">
        <v>97167462.010000005</v>
      </c>
      <c r="R31" s="57">
        <v>2227.1799999999998</v>
      </c>
      <c r="S31" s="58">
        <v>9.68805110140941E-3</v>
      </c>
      <c r="T31" s="58">
        <v>7.1844886889140861E-5</v>
      </c>
      <c r="U31" s="58">
        <v>1.7963157563820231E-4</v>
      </c>
      <c r="V31" s="58">
        <v>8.4482991057369984E-4</v>
      </c>
      <c r="W31" s="58">
        <v>2.1147546884560573E-3</v>
      </c>
      <c r="X31" s="58">
        <v>8.1067501935027653E-3</v>
      </c>
      <c r="Y31" s="58">
        <v>1.2989966433490074E-2</v>
      </c>
      <c r="Z31" s="58">
        <v>2.6057071251531796E-2</v>
      </c>
      <c r="AA31" s="59">
        <v>3.3604514634972577E-2</v>
      </c>
      <c r="AB31" s="58">
        <v>6.9607730136775819E-2</v>
      </c>
    </row>
    <row r="32" spans="1:28" s="3" customFormat="1" ht="15.75" x14ac:dyDescent="0.25">
      <c r="A32" s="4" t="s">
        <v>814</v>
      </c>
      <c r="B32" s="5">
        <v>3593</v>
      </c>
      <c r="C32" s="6" t="s">
        <v>815</v>
      </c>
      <c r="D32" s="6" t="s">
        <v>35</v>
      </c>
      <c r="E32" s="6" t="s">
        <v>51</v>
      </c>
      <c r="F32" s="6" t="s">
        <v>21</v>
      </c>
      <c r="G32" s="7" t="s">
        <v>290</v>
      </c>
      <c r="H32" s="8" t="s">
        <v>251</v>
      </c>
      <c r="I32" s="4" t="s">
        <v>881</v>
      </c>
      <c r="J32" s="4" t="s">
        <v>222</v>
      </c>
      <c r="K32" s="5" t="s">
        <v>887</v>
      </c>
      <c r="L32" s="9">
        <v>0.02</v>
      </c>
      <c r="M32" s="9">
        <v>0.02</v>
      </c>
      <c r="N32" s="9">
        <v>0.02</v>
      </c>
      <c r="O32" s="8" t="s">
        <v>763</v>
      </c>
      <c r="P32" s="10" t="s">
        <v>816</v>
      </c>
      <c r="Q32" s="57">
        <v>1343766857.52</v>
      </c>
      <c r="R32" s="57">
        <v>2658.23</v>
      </c>
      <c r="S32" s="58">
        <v>5.169391945623656E-2</v>
      </c>
      <c r="T32" s="58">
        <v>5.1564628922859727E-4</v>
      </c>
      <c r="U32" s="58">
        <v>2.1823791695668249E-4</v>
      </c>
      <c r="V32" s="58">
        <v>2.2735841942539024E-3</v>
      </c>
      <c r="W32" s="58">
        <v>1.1125988025774254E-2</v>
      </c>
      <c r="X32" s="58" t="s">
        <v>17</v>
      </c>
      <c r="Y32" s="58" t="s">
        <v>17</v>
      </c>
      <c r="Z32" s="58" t="s">
        <v>17</v>
      </c>
      <c r="AA32" s="59">
        <v>0.1277592285402763</v>
      </c>
      <c r="AB32" s="58" t="s">
        <v>17</v>
      </c>
    </row>
    <row r="33" spans="1:28" s="3" customFormat="1" ht="15.75" x14ac:dyDescent="0.25">
      <c r="A33" s="4" t="s">
        <v>826</v>
      </c>
      <c r="B33" s="5">
        <v>3594</v>
      </c>
      <c r="C33" s="6" t="s">
        <v>827</v>
      </c>
      <c r="D33" s="6" t="s">
        <v>35</v>
      </c>
      <c r="E33" s="6" t="s">
        <v>51</v>
      </c>
      <c r="F33" s="6" t="s">
        <v>21</v>
      </c>
      <c r="G33" s="7" t="s">
        <v>828</v>
      </c>
      <c r="H33" s="8" t="s">
        <v>705</v>
      </c>
      <c r="I33" s="4" t="s">
        <v>881</v>
      </c>
      <c r="J33" s="4" t="s">
        <v>222</v>
      </c>
      <c r="K33" s="5" t="s">
        <v>887</v>
      </c>
      <c r="L33" s="9">
        <v>0.02</v>
      </c>
      <c r="M33" s="9">
        <v>0.02</v>
      </c>
      <c r="N33" s="9">
        <v>0.02</v>
      </c>
      <c r="O33" s="8" t="s">
        <v>763</v>
      </c>
      <c r="P33" s="10" t="s">
        <v>819</v>
      </c>
      <c r="Q33" s="57">
        <v>1070128244.55</v>
      </c>
      <c r="R33" s="57">
        <v>30166.55</v>
      </c>
      <c r="S33" s="58">
        <v>5.9975769211578753E-2</v>
      </c>
      <c r="T33" s="58">
        <v>5.6252837932453236E-4</v>
      </c>
      <c r="U33" s="58">
        <v>1.0496128743663837E-3</v>
      </c>
      <c r="V33" s="58">
        <v>2.7039873426135956E-3</v>
      </c>
      <c r="W33" s="58">
        <v>8.1796549672813797E-3</v>
      </c>
      <c r="X33" s="58" t="s">
        <v>17</v>
      </c>
      <c r="Y33" s="58" t="s">
        <v>17</v>
      </c>
      <c r="Z33" s="58" t="s">
        <v>17</v>
      </c>
      <c r="AA33" s="59">
        <v>0.1120632293335151</v>
      </c>
      <c r="AB33" s="58" t="s">
        <v>17</v>
      </c>
    </row>
    <row r="34" spans="1:28" s="3" customFormat="1" ht="18.75" customHeight="1" x14ac:dyDescent="0.25">
      <c r="A34" s="4" t="s">
        <v>165</v>
      </c>
      <c r="B34" s="5">
        <v>3597</v>
      </c>
      <c r="C34" s="6" t="s">
        <v>63</v>
      </c>
      <c r="D34" s="6" t="s">
        <v>64</v>
      </c>
      <c r="E34" s="6" t="s">
        <v>51</v>
      </c>
      <c r="F34" s="6" t="s">
        <v>883</v>
      </c>
      <c r="G34" s="7" t="s">
        <v>15</v>
      </c>
      <c r="H34" s="8" t="s">
        <v>80</v>
      </c>
      <c r="I34" s="4" t="s">
        <v>881</v>
      </c>
      <c r="J34" s="4" t="s">
        <v>222</v>
      </c>
      <c r="K34" s="5" t="s">
        <v>887</v>
      </c>
      <c r="L34" s="9">
        <v>0</v>
      </c>
      <c r="M34" s="9">
        <v>0</v>
      </c>
      <c r="N34" s="9">
        <v>6.4999999999999997E-3</v>
      </c>
      <c r="O34" s="8" t="s">
        <v>763</v>
      </c>
      <c r="P34" s="10" t="s">
        <v>861</v>
      </c>
      <c r="Q34" s="57">
        <v>562385293.59000003</v>
      </c>
      <c r="R34" s="57">
        <v>2044.37</v>
      </c>
      <c r="S34" s="58">
        <v>1.5730035623611874E-2</v>
      </c>
      <c r="T34" s="58">
        <v>1.0273168440817207E-4</v>
      </c>
      <c r="U34" s="58">
        <v>4.4042731236566406E-4</v>
      </c>
      <c r="V34" s="58">
        <v>1.7247715412695601E-3</v>
      </c>
      <c r="W34" s="58">
        <v>4.4514103502660265E-3</v>
      </c>
      <c r="X34" s="58">
        <v>1.1438466295609099E-2</v>
      </c>
      <c r="Y34" s="58">
        <v>2.4084677075975898E-2</v>
      </c>
      <c r="Z34" s="58">
        <v>5.5196832917834358E-2</v>
      </c>
      <c r="AA34" s="59">
        <v>7.8015418525432034E-2</v>
      </c>
      <c r="AB34" s="58">
        <v>0.10565056083763286</v>
      </c>
    </row>
    <row r="35" spans="1:28" s="3" customFormat="1" ht="15.75" x14ac:dyDescent="0.25">
      <c r="A35" s="4" t="s">
        <v>166</v>
      </c>
      <c r="B35" s="5">
        <v>3600</v>
      </c>
      <c r="C35" s="6" t="s">
        <v>65</v>
      </c>
      <c r="D35" s="6" t="s">
        <v>422</v>
      </c>
      <c r="E35" s="6" t="s">
        <v>51</v>
      </c>
      <c r="F35" s="6" t="s">
        <v>883</v>
      </c>
      <c r="G35" s="7" t="s">
        <v>281</v>
      </c>
      <c r="H35" s="8" t="s">
        <v>108</v>
      </c>
      <c r="I35" s="4" t="s">
        <v>881</v>
      </c>
      <c r="J35" s="4" t="s">
        <v>222</v>
      </c>
      <c r="K35" s="5" t="s">
        <v>887</v>
      </c>
      <c r="L35" s="9">
        <v>0.03</v>
      </c>
      <c r="M35" s="9">
        <v>1.4999999999999999E-2</v>
      </c>
      <c r="N35" s="9">
        <v>0.02</v>
      </c>
      <c r="O35" s="8" t="s">
        <v>117</v>
      </c>
      <c r="P35" s="10" t="s">
        <v>257</v>
      </c>
      <c r="Q35" s="57">
        <v>2146493020.27</v>
      </c>
      <c r="R35" s="57">
        <v>19217.79</v>
      </c>
      <c r="S35" s="58">
        <v>1.6701318901074607E-2</v>
      </c>
      <c r="T35" s="58">
        <v>1.2958423756077712E-4</v>
      </c>
      <c r="U35" s="58">
        <v>3.9249879621560747E-4</v>
      </c>
      <c r="V35" s="58">
        <v>1.6934840737440437E-3</v>
      </c>
      <c r="W35" s="58">
        <v>4.656874405017471E-3</v>
      </c>
      <c r="X35" s="58">
        <v>1.2231394685542818E-2</v>
      </c>
      <c r="Y35" s="58">
        <v>2.4954266422754223E-2</v>
      </c>
      <c r="Z35" s="58">
        <v>5.46152681072253E-2</v>
      </c>
      <c r="AA35" s="59">
        <v>8.1707583405755721E-2</v>
      </c>
      <c r="AB35" s="58">
        <v>0.10888392019964518</v>
      </c>
    </row>
    <row r="36" spans="1:28" s="3" customFormat="1" ht="15.75" x14ac:dyDescent="0.25">
      <c r="A36" s="4" t="s">
        <v>167</v>
      </c>
      <c r="B36" s="5">
        <v>3601</v>
      </c>
      <c r="C36" s="6" t="s">
        <v>66</v>
      </c>
      <c r="D36" s="6" t="s">
        <v>422</v>
      </c>
      <c r="E36" s="6" t="s">
        <v>51</v>
      </c>
      <c r="F36" s="6" t="s">
        <v>883</v>
      </c>
      <c r="G36" s="7" t="s">
        <v>281</v>
      </c>
      <c r="H36" s="8" t="s">
        <v>748</v>
      </c>
      <c r="I36" s="4" t="s">
        <v>881</v>
      </c>
      <c r="J36" s="4" t="s">
        <v>223</v>
      </c>
      <c r="K36" s="5" t="s">
        <v>887</v>
      </c>
      <c r="L36" s="9">
        <v>0.03</v>
      </c>
      <c r="M36" s="9">
        <v>1.4999999999999999E-2</v>
      </c>
      <c r="N36" s="9">
        <v>0.02</v>
      </c>
      <c r="O36" s="8" t="s">
        <v>117</v>
      </c>
      <c r="P36" s="10" t="s">
        <v>257</v>
      </c>
      <c r="Q36" s="57">
        <v>1921251976.6300001</v>
      </c>
      <c r="R36" s="57">
        <v>23056.78</v>
      </c>
      <c r="S36" s="58">
        <v>1.7335954832093967E-2</v>
      </c>
      <c r="T36" s="58">
        <v>7.2435134770480549E-5</v>
      </c>
      <c r="U36" s="58">
        <v>4.7036484517447091E-4</v>
      </c>
      <c r="V36" s="58">
        <v>2.0021111908324301E-3</v>
      </c>
      <c r="W36" s="58">
        <v>5.4215751042735556E-3</v>
      </c>
      <c r="X36" s="58">
        <v>1.2829945999751357E-2</v>
      </c>
      <c r="Y36" s="58">
        <v>2.6172385431835799E-2</v>
      </c>
      <c r="Z36" s="58">
        <v>5.840979491708722E-2</v>
      </c>
      <c r="AA36" s="59">
        <v>8.3753507062067814E-2</v>
      </c>
      <c r="AB36" s="58">
        <v>0.10874424151495028</v>
      </c>
    </row>
    <row r="37" spans="1:28" s="3" customFormat="1" ht="15.75" x14ac:dyDescent="0.25">
      <c r="A37" s="4" t="s">
        <v>168</v>
      </c>
      <c r="B37" s="5">
        <v>3604</v>
      </c>
      <c r="C37" s="6" t="s">
        <v>67</v>
      </c>
      <c r="D37" s="6" t="s">
        <v>38</v>
      </c>
      <c r="E37" s="6" t="s">
        <v>51</v>
      </c>
      <c r="F37" s="6" t="s">
        <v>27</v>
      </c>
      <c r="G37" s="7" t="s">
        <v>52</v>
      </c>
      <c r="H37" s="8" t="s">
        <v>29</v>
      </c>
      <c r="I37" s="4" t="s">
        <v>881</v>
      </c>
      <c r="J37" s="4" t="s">
        <v>222</v>
      </c>
      <c r="K37" s="5" t="s">
        <v>887</v>
      </c>
      <c r="L37" s="9">
        <v>0</v>
      </c>
      <c r="M37" s="9">
        <v>0</v>
      </c>
      <c r="N37" s="9">
        <v>0.02</v>
      </c>
      <c r="O37" s="8" t="s">
        <v>258</v>
      </c>
      <c r="P37" s="10" t="s">
        <v>39</v>
      </c>
      <c r="Q37" s="57">
        <v>1024052135.8099999</v>
      </c>
      <c r="R37" s="57">
        <v>227.06</v>
      </c>
      <c r="S37" s="58">
        <v>1.797803183142789E-2</v>
      </c>
      <c r="T37" s="58">
        <v>-4.4039283040432051E-5</v>
      </c>
      <c r="U37" s="58">
        <v>2.202546143342204E-4</v>
      </c>
      <c r="V37" s="58">
        <v>1.4554756759141382E-3</v>
      </c>
      <c r="W37" s="58">
        <v>5.0905227745562647E-3</v>
      </c>
      <c r="X37" s="58">
        <v>1.3887028354543486E-2</v>
      </c>
      <c r="Y37" s="58">
        <v>2.6956128448665798E-2</v>
      </c>
      <c r="Z37" s="58">
        <v>6.1226397457468655E-2</v>
      </c>
      <c r="AA37" s="59">
        <v>8.201096020967362E-2</v>
      </c>
      <c r="AB37" s="58">
        <v>0.11435021594032201</v>
      </c>
    </row>
    <row r="38" spans="1:28" s="3" customFormat="1" ht="15.75" x14ac:dyDescent="0.25">
      <c r="A38" s="4" t="s">
        <v>634</v>
      </c>
      <c r="B38" s="5">
        <v>3606</v>
      </c>
      <c r="C38" s="6" t="s">
        <v>635</v>
      </c>
      <c r="D38" s="6" t="s">
        <v>38</v>
      </c>
      <c r="E38" s="6" t="s">
        <v>51</v>
      </c>
      <c r="F38" s="6" t="s">
        <v>884</v>
      </c>
      <c r="G38" s="7" t="s">
        <v>17</v>
      </c>
      <c r="H38" s="8" t="s">
        <v>636</v>
      </c>
      <c r="I38" s="4" t="s">
        <v>881</v>
      </c>
      <c r="J38" s="4" t="s">
        <v>222</v>
      </c>
      <c r="K38" s="5" t="s">
        <v>887</v>
      </c>
      <c r="L38" s="9">
        <v>0.03</v>
      </c>
      <c r="M38" s="9">
        <v>1.4999999999999999E-2</v>
      </c>
      <c r="N38" s="9">
        <v>0.02</v>
      </c>
      <c r="O38" s="8" t="s">
        <v>258</v>
      </c>
      <c r="P38" s="10" t="s">
        <v>39</v>
      </c>
      <c r="Q38" s="57">
        <v>589629910.01999998</v>
      </c>
      <c r="R38" s="57">
        <v>998.76</v>
      </c>
      <c r="S38" s="58">
        <v>0.36504161712247329</v>
      </c>
      <c r="T38" s="58">
        <v>1.7191510164174844E-2</v>
      </c>
      <c r="U38" s="58">
        <v>-1.4621440833481372E-2</v>
      </c>
      <c r="V38" s="58">
        <v>4.8190589253196406E-3</v>
      </c>
      <c r="W38" s="58">
        <v>7.2908721760895495E-2</v>
      </c>
      <c r="X38" s="58">
        <v>0.20621731621598774</v>
      </c>
      <c r="Y38" s="58">
        <v>0.4155163128206581</v>
      </c>
      <c r="Z38" s="58">
        <v>0.61590732591250308</v>
      </c>
      <c r="AA38" s="59">
        <v>0.58251996450754218</v>
      </c>
      <c r="AB38" s="58" t="s">
        <v>17</v>
      </c>
    </row>
    <row r="39" spans="1:28" s="3" customFormat="1" ht="19.5" x14ac:dyDescent="0.55000000000000004">
      <c r="A39" s="4" t="s">
        <v>169</v>
      </c>
      <c r="B39" s="5">
        <v>3614</v>
      </c>
      <c r="C39" s="14" t="s">
        <v>673</v>
      </c>
      <c r="D39" s="6" t="s">
        <v>38</v>
      </c>
      <c r="E39" s="6" t="s">
        <v>51</v>
      </c>
      <c r="F39" s="6" t="s">
        <v>883</v>
      </c>
      <c r="G39" s="7" t="s">
        <v>15</v>
      </c>
      <c r="H39" s="8" t="s">
        <v>68</v>
      </c>
      <c r="I39" s="4" t="s">
        <v>881</v>
      </c>
      <c r="J39" s="4" t="s">
        <v>222</v>
      </c>
      <c r="K39" s="5" t="s">
        <v>887</v>
      </c>
      <c r="L39" s="9">
        <v>0</v>
      </c>
      <c r="M39" s="9">
        <v>0</v>
      </c>
      <c r="N39" s="9">
        <v>0.01</v>
      </c>
      <c r="O39" s="12" t="s">
        <v>798</v>
      </c>
      <c r="P39" s="10" t="s">
        <v>42</v>
      </c>
      <c r="Q39" s="57">
        <v>667320039.24000001</v>
      </c>
      <c r="R39" s="57">
        <v>2011.42</v>
      </c>
      <c r="S39" s="58">
        <v>1.3126082927025917E-2</v>
      </c>
      <c r="T39" s="58">
        <v>4.971859276501821E-5</v>
      </c>
      <c r="U39" s="58">
        <v>3.7798533814766835E-4</v>
      </c>
      <c r="V39" s="58">
        <v>1.6183888814194018E-3</v>
      </c>
      <c r="W39" s="58">
        <v>4.4243368488335565E-3</v>
      </c>
      <c r="X39" s="58">
        <v>9.3537670992282634E-3</v>
      </c>
      <c r="Y39" s="58">
        <v>2.0046757172053193E-2</v>
      </c>
      <c r="Z39" s="58">
        <v>4.5040083544185448E-2</v>
      </c>
      <c r="AA39" s="59">
        <v>6.7151232193543339E-2</v>
      </c>
      <c r="AB39" s="58">
        <v>8.796564239313287E-2</v>
      </c>
    </row>
    <row r="40" spans="1:28" s="3" customFormat="1" ht="15.75" x14ac:dyDescent="0.25">
      <c r="A40" s="4" t="s">
        <v>170</v>
      </c>
      <c r="B40" s="5">
        <v>3615</v>
      </c>
      <c r="C40" s="6" t="s">
        <v>226</v>
      </c>
      <c r="D40" s="6" t="s">
        <v>38</v>
      </c>
      <c r="E40" s="6" t="s">
        <v>51</v>
      </c>
      <c r="F40" s="6" t="s">
        <v>27</v>
      </c>
      <c r="G40" s="7" t="s">
        <v>54</v>
      </c>
      <c r="H40" s="8" t="s">
        <v>69</v>
      </c>
      <c r="I40" s="4" t="s">
        <v>881</v>
      </c>
      <c r="J40" s="4" t="s">
        <v>222</v>
      </c>
      <c r="K40" s="5" t="s">
        <v>887</v>
      </c>
      <c r="L40" s="9">
        <v>0</v>
      </c>
      <c r="M40" s="9">
        <v>0</v>
      </c>
      <c r="N40" s="9">
        <v>0.01</v>
      </c>
      <c r="O40" s="12" t="s">
        <v>798</v>
      </c>
      <c r="P40" s="10" t="s">
        <v>42</v>
      </c>
      <c r="Q40" s="57">
        <v>508775565.32999998</v>
      </c>
      <c r="R40" s="57">
        <v>39479.75</v>
      </c>
      <c r="S40" s="58">
        <v>1.7196343841336986E-2</v>
      </c>
      <c r="T40" s="58">
        <v>9.9047923996132647E-5</v>
      </c>
      <c r="U40" s="58">
        <v>1.4946603890934011E-4</v>
      </c>
      <c r="V40" s="58">
        <v>1.0999998224988095E-3</v>
      </c>
      <c r="W40" s="58">
        <v>3.8983950746621782E-3</v>
      </c>
      <c r="X40" s="58">
        <v>1.3106311912979004E-2</v>
      </c>
      <c r="Y40" s="58">
        <v>2.5725397438632201E-2</v>
      </c>
      <c r="Z40" s="58">
        <v>5.8808211018487121E-2</v>
      </c>
      <c r="AA40" s="59">
        <v>7.6528049623130964E-2</v>
      </c>
      <c r="AB40" s="58">
        <v>9.7681480733872061E-2</v>
      </c>
    </row>
    <row r="41" spans="1:28" s="3" customFormat="1" ht="15.75" x14ac:dyDescent="0.25">
      <c r="A41" s="4" t="s">
        <v>171</v>
      </c>
      <c r="B41" s="5">
        <v>3619</v>
      </c>
      <c r="C41" s="6" t="s">
        <v>473</v>
      </c>
      <c r="D41" s="6" t="s">
        <v>70</v>
      </c>
      <c r="E41" s="6" t="s">
        <v>51</v>
      </c>
      <c r="F41" s="6" t="s">
        <v>883</v>
      </c>
      <c r="G41" s="7" t="s">
        <v>17</v>
      </c>
      <c r="H41" s="8" t="s">
        <v>17</v>
      </c>
      <c r="I41" s="4" t="s">
        <v>881</v>
      </c>
      <c r="J41" s="4" t="s">
        <v>222</v>
      </c>
      <c r="K41" s="5" t="s">
        <v>887</v>
      </c>
      <c r="L41" s="9">
        <v>0</v>
      </c>
      <c r="M41" s="9">
        <v>0</v>
      </c>
      <c r="N41" s="9">
        <v>6.4999999999999997E-3</v>
      </c>
      <c r="O41" s="8" t="s">
        <v>71</v>
      </c>
      <c r="P41" s="10" t="s">
        <v>217</v>
      </c>
      <c r="Q41" s="57">
        <v>271103846.93000001</v>
      </c>
      <c r="R41" s="57">
        <v>1899.1</v>
      </c>
      <c r="S41" s="58">
        <v>2.1054442616428408E-2</v>
      </c>
      <c r="T41" s="58">
        <v>1.4219282400213911E-4</v>
      </c>
      <c r="U41" s="58">
        <v>5.2684263210579004E-4</v>
      </c>
      <c r="V41" s="58">
        <v>2.3540092049148171E-3</v>
      </c>
      <c r="W41" s="58">
        <v>6.7804337569116234E-3</v>
      </c>
      <c r="X41" s="58">
        <v>1.5996148084742062E-2</v>
      </c>
      <c r="Y41" s="58">
        <v>3.0579297245963862E-2</v>
      </c>
      <c r="Z41" s="58">
        <v>6.6418840758751568E-2</v>
      </c>
      <c r="AA41" s="59">
        <v>9.5358669258321427E-2</v>
      </c>
      <c r="AB41" s="58">
        <v>0.13195288844384037</v>
      </c>
    </row>
    <row r="42" spans="1:28" s="3" customFormat="1" ht="15.75" x14ac:dyDescent="0.25">
      <c r="A42" s="4" t="s">
        <v>172</v>
      </c>
      <c r="B42" s="5">
        <v>3622</v>
      </c>
      <c r="C42" s="6" t="s">
        <v>72</v>
      </c>
      <c r="D42" s="6" t="s">
        <v>35</v>
      </c>
      <c r="E42" s="6" t="s">
        <v>51</v>
      </c>
      <c r="F42" s="6" t="s">
        <v>884</v>
      </c>
      <c r="G42" s="7" t="s">
        <v>17</v>
      </c>
      <c r="H42" s="8" t="s">
        <v>73</v>
      </c>
      <c r="I42" s="4" t="s">
        <v>881</v>
      </c>
      <c r="J42" s="4" t="s">
        <v>223</v>
      </c>
      <c r="K42" s="5" t="s">
        <v>887</v>
      </c>
      <c r="L42" s="9">
        <v>0.02</v>
      </c>
      <c r="M42" s="9">
        <v>0.01</v>
      </c>
      <c r="N42" s="9">
        <v>0.02</v>
      </c>
      <c r="O42" s="8" t="s">
        <v>763</v>
      </c>
      <c r="P42" s="10" t="s">
        <v>854</v>
      </c>
      <c r="Q42" s="57">
        <v>1172887072.3399999</v>
      </c>
      <c r="R42" s="57">
        <v>4345.78</v>
      </c>
      <c r="S42" s="58">
        <v>0.37491118187027322</v>
      </c>
      <c r="T42" s="58">
        <v>1.6376036073119181E-2</v>
      </c>
      <c r="U42" s="58">
        <v>-1.3607279610870309E-2</v>
      </c>
      <c r="V42" s="58">
        <v>7.1449263606763137E-3</v>
      </c>
      <c r="W42" s="58">
        <v>6.8951606952226185E-2</v>
      </c>
      <c r="X42" s="58">
        <v>0.21388748348913036</v>
      </c>
      <c r="Y42" s="58">
        <v>0.46177672655292062</v>
      </c>
      <c r="Z42" s="58">
        <v>0.78709097264309469</v>
      </c>
      <c r="AA42" s="59">
        <v>0.81327524876553237</v>
      </c>
      <c r="AB42" s="58">
        <v>1.2050286261302641</v>
      </c>
    </row>
    <row r="43" spans="1:28" s="3" customFormat="1" ht="15.75" x14ac:dyDescent="0.25">
      <c r="A43" s="4" t="s">
        <v>173</v>
      </c>
      <c r="B43" s="5">
        <v>3623</v>
      </c>
      <c r="C43" s="6" t="s">
        <v>74</v>
      </c>
      <c r="D43" s="6" t="s">
        <v>35</v>
      </c>
      <c r="E43" s="6" t="s">
        <v>51</v>
      </c>
      <c r="F43" s="6" t="s">
        <v>883</v>
      </c>
      <c r="G43" s="7" t="s">
        <v>75</v>
      </c>
      <c r="H43" s="8" t="s">
        <v>31</v>
      </c>
      <c r="I43" s="4" t="s">
        <v>881</v>
      </c>
      <c r="J43" s="4" t="s">
        <v>222</v>
      </c>
      <c r="K43" s="5" t="s">
        <v>887</v>
      </c>
      <c r="L43" s="9">
        <v>0.01</v>
      </c>
      <c r="M43" s="9">
        <v>5.0000000000000001E-3</v>
      </c>
      <c r="N43" s="9">
        <v>0.01</v>
      </c>
      <c r="O43" s="8" t="s">
        <v>763</v>
      </c>
      <c r="P43" s="10" t="s">
        <v>763</v>
      </c>
      <c r="Q43" s="57">
        <v>138361548.72</v>
      </c>
      <c r="R43" s="57">
        <v>1627.57</v>
      </c>
      <c r="S43" s="58">
        <v>1.3778068454327379E-2</v>
      </c>
      <c r="T43" s="58">
        <v>7.3734984177634241E-5</v>
      </c>
      <c r="U43" s="58">
        <v>4.2412470495662075E-4</v>
      </c>
      <c r="V43" s="58">
        <v>1.7356516387136091E-3</v>
      </c>
      <c r="W43" s="58">
        <v>4.7100509895427493E-3</v>
      </c>
      <c r="X43" s="58">
        <v>9.9595413026211006E-3</v>
      </c>
      <c r="Y43" s="58">
        <v>2.1226799854430413E-2</v>
      </c>
      <c r="Z43" s="58">
        <v>4.7261472730548509E-2</v>
      </c>
      <c r="AA43" s="59">
        <v>7.0945879256456609E-2</v>
      </c>
      <c r="AB43" s="58">
        <v>9.4422216992233354E-2</v>
      </c>
    </row>
    <row r="44" spans="1:28" s="3" customFormat="1" ht="15.75" x14ac:dyDescent="0.45">
      <c r="A44" s="4" t="s">
        <v>174</v>
      </c>
      <c r="B44" s="5">
        <v>3624</v>
      </c>
      <c r="C44" s="14" t="s">
        <v>76</v>
      </c>
      <c r="D44" s="6" t="s">
        <v>20</v>
      </c>
      <c r="E44" s="6" t="s">
        <v>51</v>
      </c>
      <c r="F44" s="6" t="s">
        <v>27</v>
      </c>
      <c r="G44" s="7" t="s">
        <v>52</v>
      </c>
      <c r="H44" s="8" t="s">
        <v>77</v>
      </c>
      <c r="I44" s="4" t="s">
        <v>881</v>
      </c>
      <c r="J44" s="4" t="s">
        <v>222</v>
      </c>
      <c r="K44" s="5" t="s">
        <v>887</v>
      </c>
      <c r="L44" s="9">
        <v>0</v>
      </c>
      <c r="M44" s="9">
        <v>0</v>
      </c>
      <c r="N44" s="9">
        <v>6.0000000000000001E-3</v>
      </c>
      <c r="O44" s="8" t="s">
        <v>388</v>
      </c>
      <c r="P44" s="10" t="s">
        <v>20</v>
      </c>
      <c r="Q44" s="57">
        <v>1003403623.73</v>
      </c>
      <c r="R44" s="57">
        <v>2248.62</v>
      </c>
      <c r="S44" s="58">
        <v>2.2597354167708868E-2</v>
      </c>
      <c r="T44" s="58">
        <v>1.156398441529664E-4</v>
      </c>
      <c r="U44" s="58">
        <v>3.5590038348254181E-4</v>
      </c>
      <c r="V44" s="58">
        <v>1.4741839656884552E-3</v>
      </c>
      <c r="W44" s="58">
        <v>5.3922094645347972E-3</v>
      </c>
      <c r="X44" s="58">
        <v>1.5137082466175074E-2</v>
      </c>
      <c r="Y44" s="58">
        <v>3.5481241682285038E-2</v>
      </c>
      <c r="Z44" s="58">
        <v>7.9158028104123507E-2</v>
      </c>
      <c r="AA44" s="59">
        <v>0.10288102174744711</v>
      </c>
      <c r="AB44" s="58">
        <v>0.13368557974448683</v>
      </c>
    </row>
    <row r="45" spans="1:28" s="3" customFormat="1" ht="14.25" customHeight="1" x14ac:dyDescent="0.25">
      <c r="A45" s="4" t="s">
        <v>175</v>
      </c>
      <c r="B45" s="11">
        <v>3626</v>
      </c>
      <c r="C45" s="6" t="s">
        <v>78</v>
      </c>
      <c r="D45" s="6" t="s">
        <v>35</v>
      </c>
      <c r="E45" s="12" t="s">
        <v>51</v>
      </c>
      <c r="F45" s="6" t="s">
        <v>27</v>
      </c>
      <c r="G45" s="13" t="s">
        <v>263</v>
      </c>
      <c r="H45" s="6" t="s">
        <v>111</v>
      </c>
      <c r="I45" s="4" t="s">
        <v>881</v>
      </c>
      <c r="J45" s="4" t="s">
        <v>222</v>
      </c>
      <c r="K45" s="11" t="s">
        <v>887</v>
      </c>
      <c r="L45" s="9">
        <v>0.01</v>
      </c>
      <c r="M45" s="9">
        <v>5.0000000000000001E-3</v>
      </c>
      <c r="N45" s="9">
        <v>8.0000000000000002E-3</v>
      </c>
      <c r="O45" s="8" t="s">
        <v>763</v>
      </c>
      <c r="P45" s="10" t="s">
        <v>854</v>
      </c>
      <c r="Q45" s="57">
        <v>10280427445.35</v>
      </c>
      <c r="R45" s="57">
        <v>18875.39</v>
      </c>
      <c r="S45" s="58">
        <v>2.525413555888089E-2</v>
      </c>
      <c r="T45" s="58">
        <v>1.4253392466359824E-4</v>
      </c>
      <c r="U45" s="58">
        <v>4.7650850188684442E-4</v>
      </c>
      <c r="V45" s="58">
        <v>2.1981534449151672E-3</v>
      </c>
      <c r="W45" s="58">
        <v>7.1010494976603807E-3</v>
      </c>
      <c r="X45" s="58">
        <v>1.9471916356960672E-2</v>
      </c>
      <c r="Y45" s="58">
        <v>3.7026720398649487E-2</v>
      </c>
      <c r="Z45" s="58">
        <v>8.0586934070388014E-2</v>
      </c>
      <c r="AA45" s="59">
        <v>0.11097514822015153</v>
      </c>
      <c r="AB45" s="58">
        <v>0.15934080783040991</v>
      </c>
    </row>
    <row r="46" spans="1:28" s="3" customFormat="1" ht="15" customHeight="1" x14ac:dyDescent="0.25">
      <c r="A46" s="4" t="s">
        <v>176</v>
      </c>
      <c r="B46" s="5">
        <v>3628</v>
      </c>
      <c r="C46" s="15" t="s">
        <v>227</v>
      </c>
      <c r="D46" s="6" t="s">
        <v>64</v>
      </c>
      <c r="E46" s="6" t="s">
        <v>51</v>
      </c>
      <c r="F46" s="6" t="s">
        <v>27</v>
      </c>
      <c r="G46" s="7" t="s">
        <v>259</v>
      </c>
      <c r="H46" s="8" t="s">
        <v>80</v>
      </c>
      <c r="I46" s="4" t="s">
        <v>881</v>
      </c>
      <c r="J46" s="4" t="s">
        <v>222</v>
      </c>
      <c r="K46" s="5" t="s">
        <v>887</v>
      </c>
      <c r="L46" s="9">
        <v>0</v>
      </c>
      <c r="M46" s="9">
        <v>0</v>
      </c>
      <c r="N46" s="9">
        <v>8.0000000000000002E-3</v>
      </c>
      <c r="O46" s="8" t="s">
        <v>763</v>
      </c>
      <c r="P46" s="10" t="s">
        <v>860</v>
      </c>
      <c r="Q46" s="57">
        <v>636633518.73000002</v>
      </c>
      <c r="R46" s="57">
        <v>2365.6999999999998</v>
      </c>
      <c r="S46" s="58">
        <v>1.7732998348017535E-2</v>
      </c>
      <c r="T46" s="58">
        <v>1.0991612554102557E-4</v>
      </c>
      <c r="U46" s="58">
        <v>3.0867199161089496E-4</v>
      </c>
      <c r="V46" s="58">
        <v>1.4350360452268639E-3</v>
      </c>
      <c r="W46" s="58">
        <v>4.5776501961848999E-3</v>
      </c>
      <c r="X46" s="58">
        <v>1.3881567387102388E-2</v>
      </c>
      <c r="Y46" s="58">
        <v>2.6605739479862327E-2</v>
      </c>
      <c r="Z46" s="58">
        <v>6.0020163548784505E-2</v>
      </c>
      <c r="AA46" s="59">
        <v>8.1764514904727692E-2</v>
      </c>
      <c r="AB46" s="58">
        <v>0.12516289820883306</v>
      </c>
    </row>
    <row r="47" spans="1:28" s="3" customFormat="1" ht="15.75" x14ac:dyDescent="0.25">
      <c r="A47" s="4" t="s">
        <v>177</v>
      </c>
      <c r="B47" s="5">
        <v>3630</v>
      </c>
      <c r="C47" s="6" t="s">
        <v>81</v>
      </c>
      <c r="D47" s="6" t="s">
        <v>35</v>
      </c>
      <c r="E47" s="6" t="s">
        <v>51</v>
      </c>
      <c r="F47" s="6" t="s">
        <v>884</v>
      </c>
      <c r="G47" s="7" t="s">
        <v>17</v>
      </c>
      <c r="H47" s="8" t="s">
        <v>73</v>
      </c>
      <c r="I47" s="4" t="s">
        <v>881</v>
      </c>
      <c r="J47" s="4" t="s">
        <v>222</v>
      </c>
      <c r="K47" s="5" t="s">
        <v>887</v>
      </c>
      <c r="L47" s="9">
        <v>0.01</v>
      </c>
      <c r="M47" s="9">
        <v>5.0000000000000001E-3</v>
      </c>
      <c r="N47" s="9">
        <v>0.01</v>
      </c>
      <c r="O47" s="8" t="s">
        <v>763</v>
      </c>
      <c r="P47" s="8" t="s">
        <v>763</v>
      </c>
      <c r="Q47" s="57">
        <v>192875077.91999999</v>
      </c>
      <c r="R47" s="57">
        <v>297</v>
      </c>
      <c r="S47" s="58">
        <v>0.40239871564831425</v>
      </c>
      <c r="T47" s="58">
        <v>1.6531471403634816E-2</v>
      </c>
      <c r="U47" s="58">
        <v>-1.351845085860429E-2</v>
      </c>
      <c r="V47" s="58">
        <v>7.3260073260074119E-3</v>
      </c>
      <c r="W47" s="58">
        <v>7.1080817916260877E-2</v>
      </c>
      <c r="X47" s="58">
        <v>0.22722201561918934</v>
      </c>
      <c r="Y47" s="58">
        <v>0.50968332231993096</v>
      </c>
      <c r="Z47" s="58">
        <v>0.81097560975609762</v>
      </c>
      <c r="AA47" s="59">
        <v>0.76062600035568206</v>
      </c>
      <c r="AB47" s="58">
        <v>1.0776495278069256</v>
      </c>
    </row>
    <row r="48" spans="1:28" s="3" customFormat="1" ht="15.75" x14ac:dyDescent="0.25">
      <c r="A48" s="4" t="s">
        <v>178</v>
      </c>
      <c r="B48" s="5">
        <v>3631</v>
      </c>
      <c r="C48" s="6" t="s">
        <v>82</v>
      </c>
      <c r="D48" s="6" t="s">
        <v>35</v>
      </c>
      <c r="E48" s="6" t="s">
        <v>51</v>
      </c>
      <c r="F48" s="6" t="s">
        <v>884</v>
      </c>
      <c r="G48" s="7" t="s">
        <v>17</v>
      </c>
      <c r="H48" s="8" t="s">
        <v>83</v>
      </c>
      <c r="I48" s="4" t="s">
        <v>881</v>
      </c>
      <c r="J48" s="4" t="s">
        <v>222</v>
      </c>
      <c r="K48" s="5" t="s">
        <v>887</v>
      </c>
      <c r="L48" s="9">
        <v>0.01</v>
      </c>
      <c r="M48" s="9">
        <v>5.0000000000000001E-3</v>
      </c>
      <c r="N48" s="9">
        <v>0.01</v>
      </c>
      <c r="O48" s="8" t="s">
        <v>763</v>
      </c>
      <c r="P48" s="8" t="s">
        <v>763</v>
      </c>
      <c r="Q48" s="57">
        <v>3444601.42</v>
      </c>
      <c r="R48" s="57">
        <v>360.65</v>
      </c>
      <c r="S48" s="58">
        <v>0.33332101001885456</v>
      </c>
      <c r="T48" s="58">
        <v>1.6430866354771388E-2</v>
      </c>
      <c r="U48" s="58">
        <v>-1.1267682859962753E-2</v>
      </c>
      <c r="V48" s="58">
        <v>8.8676289582632836E-3</v>
      </c>
      <c r="W48" s="58">
        <v>8.0858333083585462E-2</v>
      </c>
      <c r="X48" s="58">
        <v>0.21381933225632732</v>
      </c>
      <c r="Y48" s="58">
        <v>0.44787024770163386</v>
      </c>
      <c r="Z48" s="58">
        <v>0.7589250877877487</v>
      </c>
      <c r="AA48" s="59">
        <v>0.71427892385207714</v>
      </c>
      <c r="AB48" s="58">
        <v>1.0935159923376092</v>
      </c>
    </row>
    <row r="49" spans="1:28" s="3" customFormat="1" ht="15.75" x14ac:dyDescent="0.25">
      <c r="A49" s="4" t="s">
        <v>179</v>
      </c>
      <c r="B49" s="5">
        <v>3632</v>
      </c>
      <c r="C49" s="6" t="s">
        <v>84</v>
      </c>
      <c r="D49" s="6" t="s">
        <v>35</v>
      </c>
      <c r="E49" s="6" t="s">
        <v>51</v>
      </c>
      <c r="F49" s="6" t="s">
        <v>876</v>
      </c>
      <c r="G49" s="7" t="s">
        <v>17</v>
      </c>
      <c r="H49" s="8" t="s">
        <v>452</v>
      </c>
      <c r="I49" s="4" t="s">
        <v>881</v>
      </c>
      <c r="J49" s="4" t="s">
        <v>222</v>
      </c>
      <c r="K49" s="5" t="s">
        <v>887</v>
      </c>
      <c r="L49" s="9">
        <v>0.02</v>
      </c>
      <c r="M49" s="9">
        <v>0.02</v>
      </c>
      <c r="N49" s="9">
        <v>0.02</v>
      </c>
      <c r="O49" s="8" t="s">
        <v>763</v>
      </c>
      <c r="P49" s="10" t="s">
        <v>859</v>
      </c>
      <c r="Q49" s="57">
        <v>82826419.120000005</v>
      </c>
      <c r="R49" s="57">
        <v>249.14</v>
      </c>
      <c r="S49" s="58">
        <v>0.13183717972015255</v>
      </c>
      <c r="T49" s="58">
        <v>4.7588320696885719E-3</v>
      </c>
      <c r="U49" s="58">
        <v>-3.7587971849009361E-3</v>
      </c>
      <c r="V49" s="58">
        <v>3.3425959486125573E-3</v>
      </c>
      <c r="W49" s="58">
        <v>2.476143468246126E-2</v>
      </c>
      <c r="X49" s="58">
        <v>8.7900091699052427E-2</v>
      </c>
      <c r="Y49" s="58">
        <v>0.17319645884347321</v>
      </c>
      <c r="Z49" s="58">
        <v>0.30426133389173893</v>
      </c>
      <c r="AA49" s="59">
        <v>0.25233738815723328</v>
      </c>
      <c r="AB49" s="58">
        <v>0.34881706458773198</v>
      </c>
    </row>
    <row r="50" spans="1:28" s="3" customFormat="1" ht="15.75" x14ac:dyDescent="0.25">
      <c r="A50" s="4" t="s">
        <v>702</v>
      </c>
      <c r="B50" s="5">
        <v>3634</v>
      </c>
      <c r="C50" s="6" t="s">
        <v>703</v>
      </c>
      <c r="D50" s="6" t="s">
        <v>421</v>
      </c>
      <c r="E50" s="6" t="s">
        <v>51</v>
      </c>
      <c r="F50" s="6" t="s">
        <v>21</v>
      </c>
      <c r="G50" s="7" t="s">
        <v>704</v>
      </c>
      <c r="H50" s="8" t="s">
        <v>705</v>
      </c>
      <c r="I50" s="4" t="s">
        <v>881</v>
      </c>
      <c r="J50" s="4" t="s">
        <v>222</v>
      </c>
      <c r="K50" s="5" t="s">
        <v>887</v>
      </c>
      <c r="L50" s="9">
        <v>0.03</v>
      </c>
      <c r="M50" s="9">
        <v>1.4999999999999999E-2</v>
      </c>
      <c r="N50" s="9">
        <v>0.02</v>
      </c>
      <c r="O50" s="8" t="s">
        <v>424</v>
      </c>
      <c r="P50" s="10" t="s">
        <v>706</v>
      </c>
      <c r="Q50" s="57">
        <v>1551324.45</v>
      </c>
      <c r="R50" s="57">
        <v>155.15</v>
      </c>
      <c r="S50" s="58">
        <v>4.029770685262183E-2</v>
      </c>
      <c r="T50" s="58">
        <v>2.7144057390293798E-3</v>
      </c>
      <c r="U50" s="58">
        <v>-3.9162814586542454E-3</v>
      </c>
      <c r="V50" s="58">
        <v>2.2609819121446658E-3</v>
      </c>
      <c r="W50" s="58">
        <v>1.8079679731387687E-3</v>
      </c>
      <c r="X50" s="58">
        <v>3.661388387786476E-2</v>
      </c>
      <c r="Y50" s="58">
        <v>5.6232554973109264E-2</v>
      </c>
      <c r="Z50" s="58">
        <v>0.11210665902085884</v>
      </c>
      <c r="AA50" s="59" t="s">
        <v>17</v>
      </c>
      <c r="AB50" s="58" t="s">
        <v>17</v>
      </c>
    </row>
    <row r="51" spans="1:28" s="3" customFormat="1" ht="15.75" x14ac:dyDescent="0.25">
      <c r="A51" s="4" t="s">
        <v>444</v>
      </c>
      <c r="B51" s="4">
        <v>3635</v>
      </c>
      <c r="C51" s="6" t="s">
        <v>445</v>
      </c>
      <c r="D51" s="6" t="s">
        <v>70</v>
      </c>
      <c r="E51" s="6" t="s">
        <v>51</v>
      </c>
      <c r="F51" s="6" t="s">
        <v>27</v>
      </c>
      <c r="G51" s="7" t="s">
        <v>269</v>
      </c>
      <c r="H51" s="8" t="s">
        <v>446</v>
      </c>
      <c r="I51" s="4" t="s">
        <v>881</v>
      </c>
      <c r="J51" s="4" t="s">
        <v>222</v>
      </c>
      <c r="K51" s="5" t="s">
        <v>887</v>
      </c>
      <c r="L51" s="9">
        <v>0.03</v>
      </c>
      <c r="M51" s="9">
        <v>1.4999999999999999E-2</v>
      </c>
      <c r="N51" s="9">
        <v>0.02</v>
      </c>
      <c r="O51" s="8" t="s">
        <v>71</v>
      </c>
      <c r="P51" s="10" t="s">
        <v>447</v>
      </c>
      <c r="Q51" s="57">
        <v>415805346.06</v>
      </c>
      <c r="R51" s="57">
        <v>170.44</v>
      </c>
      <c r="S51" s="58">
        <v>2.4155750510755983E-2</v>
      </c>
      <c r="T51" s="58">
        <v>1.1735711770924911E-4</v>
      </c>
      <c r="U51" s="58">
        <v>4.1087045841399998E-4</v>
      </c>
      <c r="V51" s="58">
        <v>1.9399212274409739E-3</v>
      </c>
      <c r="W51" s="58">
        <v>7.0310192023633547E-3</v>
      </c>
      <c r="X51" s="58">
        <v>1.9012316154490057E-2</v>
      </c>
      <c r="Y51" s="58">
        <v>3.5165502581232869E-2</v>
      </c>
      <c r="Z51" s="58">
        <v>7.7234230817848554E-2</v>
      </c>
      <c r="AA51" s="59">
        <v>0.1053894545690382</v>
      </c>
      <c r="AB51" s="58">
        <v>0.1473577919892291</v>
      </c>
    </row>
    <row r="52" spans="1:28" s="3" customFormat="1" ht="15.75" x14ac:dyDescent="0.25">
      <c r="A52" s="4" t="s">
        <v>776</v>
      </c>
      <c r="B52" s="4">
        <v>3640</v>
      </c>
      <c r="C52" s="6" t="s">
        <v>777</v>
      </c>
      <c r="D52" s="6" t="s">
        <v>422</v>
      </c>
      <c r="E52" s="6" t="s">
        <v>51</v>
      </c>
      <c r="F52" s="6" t="s">
        <v>876</v>
      </c>
      <c r="G52" s="7" t="s">
        <v>17</v>
      </c>
      <c r="H52" s="8" t="s">
        <v>778</v>
      </c>
      <c r="I52" s="4" t="s">
        <v>881</v>
      </c>
      <c r="J52" s="4" t="s">
        <v>222</v>
      </c>
      <c r="K52" s="5" t="s">
        <v>882</v>
      </c>
      <c r="L52" s="9">
        <v>0.03</v>
      </c>
      <c r="M52" s="9">
        <v>0.03</v>
      </c>
      <c r="N52" s="9">
        <v>0.02</v>
      </c>
      <c r="O52" s="8" t="s">
        <v>117</v>
      </c>
      <c r="P52" s="10" t="s">
        <v>779</v>
      </c>
      <c r="Q52" s="57">
        <v>612700945.76999998</v>
      </c>
      <c r="R52" s="57">
        <v>134.16999999999999</v>
      </c>
      <c r="S52" s="58">
        <v>0.20637009269727524</v>
      </c>
      <c r="T52" s="58">
        <v>8.3421013076805054E-3</v>
      </c>
      <c r="U52" s="58">
        <v>-7.6917387767178975E-3</v>
      </c>
      <c r="V52" s="58">
        <v>4.2664670658677508E-3</v>
      </c>
      <c r="W52" s="58">
        <v>3.7263239273289561E-2</v>
      </c>
      <c r="X52" s="58">
        <v>0.13173280325661593</v>
      </c>
      <c r="Y52" s="58">
        <v>0.25298988931982597</v>
      </c>
      <c r="Z52" s="58" t="s">
        <v>17</v>
      </c>
      <c r="AA52" s="59">
        <v>-4.3906813543953219E-2</v>
      </c>
      <c r="AB52" s="58" t="s">
        <v>17</v>
      </c>
    </row>
    <row r="53" spans="1:28" s="3" customFormat="1" ht="15.75" x14ac:dyDescent="0.25">
      <c r="A53" s="4" t="s">
        <v>180</v>
      </c>
      <c r="B53" s="5">
        <v>3647</v>
      </c>
      <c r="C53" s="6" t="s">
        <v>233</v>
      </c>
      <c r="D53" s="6" t="s">
        <v>765</v>
      </c>
      <c r="E53" s="6" t="s">
        <v>51</v>
      </c>
      <c r="F53" s="6" t="s">
        <v>883</v>
      </c>
      <c r="G53" s="7" t="s">
        <v>17</v>
      </c>
      <c r="H53" s="8" t="s">
        <v>85</v>
      </c>
      <c r="I53" s="4" t="s">
        <v>881</v>
      </c>
      <c r="J53" s="4" t="s">
        <v>222</v>
      </c>
      <c r="K53" s="5" t="s">
        <v>887</v>
      </c>
      <c r="L53" s="9">
        <v>1.2500000000000001E-2</v>
      </c>
      <c r="M53" s="9">
        <v>5.0000000000000001E-3</v>
      </c>
      <c r="N53" s="9">
        <v>1.95E-2</v>
      </c>
      <c r="O53" s="8" t="s">
        <v>18</v>
      </c>
      <c r="P53" s="10" t="s">
        <v>18</v>
      </c>
      <c r="Q53" s="57">
        <v>12699945.039999999</v>
      </c>
      <c r="R53" s="57">
        <v>135.26</v>
      </c>
      <c r="S53" s="58">
        <v>2.5629360024264448E-2</v>
      </c>
      <c r="T53" s="58">
        <v>7.39371534195261E-5</v>
      </c>
      <c r="U53" s="58">
        <v>2.8173190984578547E-3</v>
      </c>
      <c r="V53" s="58">
        <v>3.5613592521144813E-3</v>
      </c>
      <c r="W53" s="58">
        <v>1.0383207589452352E-2</v>
      </c>
      <c r="X53" s="58">
        <v>1.5923088478293563E-2</v>
      </c>
      <c r="Y53" s="58">
        <v>3.8066001534919257E-2</v>
      </c>
      <c r="Z53" s="58">
        <v>5.7131692067213663E-2</v>
      </c>
      <c r="AA53" s="59">
        <v>6.8066961465571618E-2</v>
      </c>
      <c r="AB53" s="58">
        <v>8.303306910080864E-2</v>
      </c>
    </row>
    <row r="54" spans="1:28" s="3" customFormat="1" ht="15.75" x14ac:dyDescent="0.25">
      <c r="A54" s="4" t="s">
        <v>862</v>
      </c>
      <c r="B54" s="5">
        <v>3649</v>
      </c>
      <c r="C54" s="6" t="s">
        <v>863</v>
      </c>
      <c r="D54" s="6" t="s">
        <v>35</v>
      </c>
      <c r="E54" s="6" t="s">
        <v>51</v>
      </c>
      <c r="F54" s="6" t="s">
        <v>884</v>
      </c>
      <c r="G54" s="7" t="s">
        <v>17</v>
      </c>
      <c r="H54" s="8" t="s">
        <v>283</v>
      </c>
      <c r="I54" s="4" t="s">
        <v>881</v>
      </c>
      <c r="J54" s="4" t="s">
        <v>222</v>
      </c>
      <c r="K54" s="5" t="s">
        <v>887</v>
      </c>
      <c r="L54" s="9">
        <v>0.02</v>
      </c>
      <c r="M54" s="9">
        <v>0.02</v>
      </c>
      <c r="N54" s="9">
        <v>0.02</v>
      </c>
      <c r="O54" s="8" t="s">
        <v>763</v>
      </c>
      <c r="P54" s="10" t="s">
        <v>819</v>
      </c>
      <c r="Q54" s="57">
        <v>2002983610.1500001</v>
      </c>
      <c r="R54" s="57">
        <v>1970.6</v>
      </c>
      <c r="S54" s="58">
        <v>0.40715933190994053</v>
      </c>
      <c r="T54" s="58">
        <v>1.7157368790519063E-2</v>
      </c>
      <c r="U54" s="58">
        <v>-1.4852697831836084E-2</v>
      </c>
      <c r="V54" s="58">
        <v>7.2736752250341288E-3</v>
      </c>
      <c r="W54" s="58">
        <v>6.9304566765063261E-2</v>
      </c>
      <c r="X54" s="58" t="s">
        <v>17</v>
      </c>
      <c r="Y54" s="58" t="s">
        <v>17</v>
      </c>
      <c r="Z54" s="58" t="s">
        <v>17</v>
      </c>
      <c r="AA54" s="59">
        <v>0.83595132949484796</v>
      </c>
      <c r="AB54" s="58" t="s">
        <v>17</v>
      </c>
    </row>
    <row r="55" spans="1:28" s="3" customFormat="1" ht="15.75" x14ac:dyDescent="0.25">
      <c r="A55" s="4" t="s">
        <v>823</v>
      </c>
      <c r="B55" s="5">
        <v>3650</v>
      </c>
      <c r="C55" s="6" t="s">
        <v>824</v>
      </c>
      <c r="D55" s="6" t="s">
        <v>35</v>
      </c>
      <c r="E55" s="6" t="s">
        <v>51</v>
      </c>
      <c r="F55" s="6" t="s">
        <v>876</v>
      </c>
      <c r="G55" s="7" t="s">
        <v>17</v>
      </c>
      <c r="H55" s="8" t="s">
        <v>825</v>
      </c>
      <c r="I55" s="4" t="s">
        <v>881</v>
      </c>
      <c r="J55" s="4" t="s">
        <v>222</v>
      </c>
      <c r="K55" s="5" t="s">
        <v>887</v>
      </c>
      <c r="L55" s="9">
        <v>0.02</v>
      </c>
      <c r="M55" s="9">
        <v>0.02</v>
      </c>
      <c r="N55" s="9">
        <v>0.02</v>
      </c>
      <c r="O55" s="8" t="s">
        <v>763</v>
      </c>
      <c r="P55" s="10" t="s">
        <v>819</v>
      </c>
      <c r="Q55" s="57">
        <v>1975149475.3900001</v>
      </c>
      <c r="R55" s="57">
        <v>577.88</v>
      </c>
      <c r="S55" s="58">
        <v>0.16072791547824686</v>
      </c>
      <c r="T55" s="58">
        <v>6.1460781753285842E-3</v>
      </c>
      <c r="U55" s="58">
        <v>-5.4556406505463549E-3</v>
      </c>
      <c r="V55" s="58">
        <v>4.0657469506898422E-3</v>
      </c>
      <c r="W55" s="58">
        <v>3.1136805667077151E-2</v>
      </c>
      <c r="X55" s="58" t="s">
        <v>17</v>
      </c>
      <c r="Y55" s="58" t="s">
        <v>17</v>
      </c>
      <c r="Z55" s="58" t="s">
        <v>17</v>
      </c>
      <c r="AA55" s="59">
        <v>0.25212341827006418</v>
      </c>
      <c r="AB55" s="58" t="s">
        <v>17</v>
      </c>
    </row>
    <row r="56" spans="1:28" s="3" customFormat="1" ht="15.75" x14ac:dyDescent="0.25">
      <c r="A56" s="4" t="s">
        <v>181</v>
      </c>
      <c r="B56" s="5">
        <v>3657</v>
      </c>
      <c r="C56" s="6" t="s">
        <v>86</v>
      </c>
      <c r="D56" s="6" t="s">
        <v>422</v>
      </c>
      <c r="E56" s="6" t="s">
        <v>51</v>
      </c>
      <c r="F56" s="6" t="s">
        <v>884</v>
      </c>
      <c r="G56" s="7" t="s">
        <v>17</v>
      </c>
      <c r="H56" s="8" t="s">
        <v>283</v>
      </c>
      <c r="I56" s="4" t="s">
        <v>881</v>
      </c>
      <c r="J56" s="4" t="s">
        <v>222</v>
      </c>
      <c r="K56" s="5" t="s">
        <v>882</v>
      </c>
      <c r="L56" s="9">
        <v>0.03</v>
      </c>
      <c r="M56" s="9">
        <v>0.03</v>
      </c>
      <c r="N56" s="9">
        <v>0.02</v>
      </c>
      <c r="O56" s="8" t="s">
        <v>117</v>
      </c>
      <c r="P56" s="10" t="s">
        <v>257</v>
      </c>
      <c r="Q56" s="57">
        <v>16967706.59</v>
      </c>
      <c r="R56" s="57">
        <v>4902.54</v>
      </c>
      <c r="S56" s="58">
        <v>0.41834151591335811</v>
      </c>
      <c r="T56" s="58">
        <v>1.7891067339095641E-2</v>
      </c>
      <c r="U56" s="58">
        <v>-1.5933615955294366E-2</v>
      </c>
      <c r="V56" s="58">
        <v>5.6801747746083667E-3</v>
      </c>
      <c r="W56" s="58">
        <v>8.0178203162180661E-2</v>
      </c>
      <c r="X56" s="58">
        <v>0.2316237705844669</v>
      </c>
      <c r="Y56" s="58">
        <v>0.49177060543636031</v>
      </c>
      <c r="Z56" s="58">
        <v>0.7929453069285205</v>
      </c>
      <c r="AA56" s="59">
        <v>0.8031336202140571</v>
      </c>
      <c r="AB56" s="58">
        <v>1.1362109308618416</v>
      </c>
    </row>
    <row r="57" spans="1:28" s="3" customFormat="1" ht="15.75" x14ac:dyDescent="0.25">
      <c r="A57" s="4" t="s">
        <v>182</v>
      </c>
      <c r="B57" s="5">
        <v>3658</v>
      </c>
      <c r="C57" s="6" t="s">
        <v>87</v>
      </c>
      <c r="D57" s="6" t="s">
        <v>851</v>
      </c>
      <c r="E57" s="6" t="s">
        <v>51</v>
      </c>
      <c r="F57" s="6" t="s">
        <v>883</v>
      </c>
      <c r="G57" s="7" t="s">
        <v>15</v>
      </c>
      <c r="H57" s="8" t="s">
        <v>31</v>
      </c>
      <c r="I57" s="4" t="s">
        <v>881</v>
      </c>
      <c r="J57" s="4" t="s">
        <v>223</v>
      </c>
      <c r="K57" s="5" t="s">
        <v>887</v>
      </c>
      <c r="L57" s="9">
        <v>0.03</v>
      </c>
      <c r="M57" s="9">
        <v>1.4999999999999999E-2</v>
      </c>
      <c r="N57" s="9">
        <v>0.02</v>
      </c>
      <c r="O57" s="8" t="s">
        <v>852</v>
      </c>
      <c r="P57" s="10" t="s">
        <v>852</v>
      </c>
      <c r="Q57" s="57">
        <v>1496044.07</v>
      </c>
      <c r="R57" s="57">
        <v>1496.04</v>
      </c>
      <c r="S57" s="58">
        <v>1.2712724909629972E-2</v>
      </c>
      <c r="T57" s="58">
        <v>6.6847600839545061E-5</v>
      </c>
      <c r="U57" s="58">
        <v>2.7413197114249812E-4</v>
      </c>
      <c r="V57" s="58">
        <v>1.1376259753470065E-3</v>
      </c>
      <c r="W57" s="58">
        <v>3.4812355367743603E-3</v>
      </c>
      <c r="X57" s="58">
        <v>9.5281796588209157E-3</v>
      </c>
      <c r="Y57" s="58">
        <v>1.8885657660848199E-2</v>
      </c>
      <c r="Z57" s="58">
        <v>4.4742557455812577E-2</v>
      </c>
      <c r="AA57" s="59">
        <v>6.5995924242208237E-2</v>
      </c>
      <c r="AB57" s="58">
        <v>8.4503468723495206E-2</v>
      </c>
    </row>
    <row r="58" spans="1:28" s="3" customFormat="1" ht="15.75" x14ac:dyDescent="0.25">
      <c r="A58" s="4" t="s">
        <v>864</v>
      </c>
      <c r="B58" s="5">
        <v>3659</v>
      </c>
      <c r="C58" s="6" t="s">
        <v>865</v>
      </c>
      <c r="D58" s="6" t="s">
        <v>35</v>
      </c>
      <c r="E58" s="6" t="s">
        <v>51</v>
      </c>
      <c r="F58" s="6" t="s">
        <v>884</v>
      </c>
      <c r="G58" s="7" t="s">
        <v>17</v>
      </c>
      <c r="H58" s="8" t="s">
        <v>866</v>
      </c>
      <c r="I58" s="4" t="s">
        <v>881</v>
      </c>
      <c r="J58" s="4" t="s">
        <v>222</v>
      </c>
      <c r="K58" s="5" t="s">
        <v>887</v>
      </c>
      <c r="L58" s="9">
        <v>0.02</v>
      </c>
      <c r="M58" s="9">
        <v>0.02</v>
      </c>
      <c r="N58" s="9">
        <v>0.02</v>
      </c>
      <c r="O58" s="8" t="s">
        <v>763</v>
      </c>
      <c r="P58" s="10" t="s">
        <v>819</v>
      </c>
      <c r="Q58" s="57">
        <v>1388172.92</v>
      </c>
      <c r="R58" s="57">
        <v>2142.2399999999998</v>
      </c>
      <c r="S58" s="58">
        <v>0.41881474024425758</v>
      </c>
      <c r="T58" s="58">
        <v>1.6503278828542293E-2</v>
      </c>
      <c r="U58" s="58">
        <v>-1.3647162826675658E-2</v>
      </c>
      <c r="V58" s="58">
        <v>1.5732127108759274E-2</v>
      </c>
      <c r="W58" s="58">
        <v>9.206582247507171E-2</v>
      </c>
      <c r="X58" s="58" t="s">
        <v>17</v>
      </c>
      <c r="Y58" s="58" t="s">
        <v>17</v>
      </c>
      <c r="Z58" s="58" t="s">
        <v>17</v>
      </c>
      <c r="AA58" s="59">
        <v>0.85679491735501356</v>
      </c>
      <c r="AB58" s="58" t="s">
        <v>17</v>
      </c>
    </row>
    <row r="59" spans="1:28" s="3" customFormat="1" ht="15.75" x14ac:dyDescent="0.25">
      <c r="A59" s="4" t="s">
        <v>183</v>
      </c>
      <c r="B59" s="5">
        <v>3660</v>
      </c>
      <c r="C59" s="6" t="s">
        <v>434</v>
      </c>
      <c r="D59" s="6" t="s">
        <v>422</v>
      </c>
      <c r="E59" s="6" t="s">
        <v>51</v>
      </c>
      <c r="F59" s="6" t="s">
        <v>21</v>
      </c>
      <c r="G59" s="7" t="s">
        <v>435</v>
      </c>
      <c r="H59" s="8" t="s">
        <v>436</v>
      </c>
      <c r="I59" s="4" t="s">
        <v>881</v>
      </c>
      <c r="J59" s="4" t="s">
        <v>223</v>
      </c>
      <c r="K59" s="5" t="s">
        <v>887</v>
      </c>
      <c r="L59" s="9">
        <v>0.03</v>
      </c>
      <c r="M59" s="9">
        <v>0.03</v>
      </c>
      <c r="N59" s="9">
        <v>0.02</v>
      </c>
      <c r="O59" s="8" t="s">
        <v>117</v>
      </c>
      <c r="P59" s="10" t="s">
        <v>257</v>
      </c>
      <c r="Q59" s="57">
        <v>2561416797.6700001</v>
      </c>
      <c r="R59" s="57">
        <v>1856.32</v>
      </c>
      <c r="S59" s="58">
        <v>4.9954751131221685E-2</v>
      </c>
      <c r="T59" s="58">
        <v>-4.3094160741302848E-5</v>
      </c>
      <c r="U59" s="58">
        <v>3.8801465833155171E-4</v>
      </c>
      <c r="V59" s="58">
        <v>2.7332735542279019E-3</v>
      </c>
      <c r="W59" s="58">
        <v>7.6319303464222991E-3</v>
      </c>
      <c r="X59" s="58">
        <v>4.3151843464285494E-2</v>
      </c>
      <c r="Y59" s="58">
        <v>7.7145360543586144E-2</v>
      </c>
      <c r="Z59" s="58">
        <v>0.1737643138519516</v>
      </c>
      <c r="AA59" s="59">
        <v>0.15692445762933693</v>
      </c>
      <c r="AB59" s="58">
        <v>0.20989649868342153</v>
      </c>
    </row>
    <row r="60" spans="1:28" s="3" customFormat="1" ht="15.75" x14ac:dyDescent="0.25">
      <c r="A60" s="4" t="s">
        <v>184</v>
      </c>
      <c r="B60" s="5">
        <v>3661</v>
      </c>
      <c r="C60" s="6" t="s">
        <v>88</v>
      </c>
      <c r="D60" s="6" t="s">
        <v>422</v>
      </c>
      <c r="E60" s="6" t="s">
        <v>51</v>
      </c>
      <c r="F60" s="6" t="s">
        <v>883</v>
      </c>
      <c r="G60" s="7" t="s">
        <v>281</v>
      </c>
      <c r="H60" s="8" t="s">
        <v>284</v>
      </c>
      <c r="I60" s="4" t="s">
        <v>881</v>
      </c>
      <c r="J60" s="4" t="s">
        <v>222</v>
      </c>
      <c r="K60" s="5" t="s">
        <v>882</v>
      </c>
      <c r="L60" s="9">
        <v>0.03</v>
      </c>
      <c r="M60" s="9">
        <v>0.03</v>
      </c>
      <c r="N60" s="9">
        <v>0.02</v>
      </c>
      <c r="O60" s="8" t="s">
        <v>117</v>
      </c>
      <c r="P60" s="10" t="s">
        <v>257</v>
      </c>
      <c r="Q60" s="57">
        <v>5981441947.1599998</v>
      </c>
      <c r="R60" s="57">
        <v>1746.26</v>
      </c>
      <c r="S60" s="58">
        <v>1.9011717473507262E-2</v>
      </c>
      <c r="T60" s="58">
        <v>1.259994043664677E-4</v>
      </c>
      <c r="U60" s="58">
        <v>4.526001592694023E-4</v>
      </c>
      <c r="V60" s="58">
        <v>1.9450676183536927E-3</v>
      </c>
      <c r="W60" s="58">
        <v>5.730543508935643E-3</v>
      </c>
      <c r="X60" s="58">
        <v>1.4111826058677295E-2</v>
      </c>
      <c r="Y60" s="58">
        <v>2.8991314390769948E-2</v>
      </c>
      <c r="Z60" s="58">
        <v>6.4961518289484904E-2</v>
      </c>
      <c r="AA60" s="59">
        <v>9.1692246138072933E-2</v>
      </c>
      <c r="AB60" s="58">
        <v>0.13181108180103565</v>
      </c>
    </row>
    <row r="61" spans="1:28" s="3" customFormat="1" ht="15.75" x14ac:dyDescent="0.25">
      <c r="A61" s="4" t="s">
        <v>378</v>
      </c>
      <c r="B61" s="5">
        <v>3665</v>
      </c>
      <c r="C61" s="16" t="s">
        <v>89</v>
      </c>
      <c r="D61" s="6" t="s">
        <v>38</v>
      </c>
      <c r="E61" s="6" t="s">
        <v>51</v>
      </c>
      <c r="F61" s="6" t="s">
        <v>883</v>
      </c>
      <c r="G61" s="7" t="s">
        <v>15</v>
      </c>
      <c r="H61" s="8" t="s">
        <v>68</v>
      </c>
      <c r="I61" s="4" t="s">
        <v>881</v>
      </c>
      <c r="J61" s="4" t="s">
        <v>222</v>
      </c>
      <c r="K61" s="5" t="s">
        <v>887</v>
      </c>
      <c r="L61" s="9">
        <v>0.03</v>
      </c>
      <c r="M61" s="9">
        <v>0.03</v>
      </c>
      <c r="N61" s="9">
        <v>0.02</v>
      </c>
      <c r="O61" s="8" t="s">
        <v>258</v>
      </c>
      <c r="P61" s="10" t="s">
        <v>42</v>
      </c>
      <c r="Q61" s="57">
        <v>4408297377.6400003</v>
      </c>
      <c r="R61" s="57">
        <v>1562.34</v>
      </c>
      <c r="S61" s="58">
        <v>1.4611907730673317E-2</v>
      </c>
      <c r="T61" s="58">
        <v>5.1207865528098553E-5</v>
      </c>
      <c r="U61" s="58">
        <v>4.162157662531383E-4</v>
      </c>
      <c r="V61" s="58">
        <v>1.7889775896893102E-3</v>
      </c>
      <c r="W61" s="58">
        <v>4.907667667925132E-3</v>
      </c>
      <c r="X61" s="58">
        <v>1.0477705770499319E-2</v>
      </c>
      <c r="Y61" s="58">
        <v>2.2132665144487067E-2</v>
      </c>
      <c r="Z61" s="58">
        <v>4.9092484035373918E-2</v>
      </c>
      <c r="AA61" s="59">
        <v>7.2453819699476216E-2</v>
      </c>
      <c r="AB61" s="58">
        <v>9.9503853056053956E-2</v>
      </c>
    </row>
    <row r="62" spans="1:28" s="3" customFormat="1" ht="17.25" customHeight="1" x14ac:dyDescent="0.45">
      <c r="A62" s="4" t="s">
        <v>185</v>
      </c>
      <c r="B62" s="5">
        <v>3677</v>
      </c>
      <c r="C62" s="17" t="s">
        <v>614</v>
      </c>
      <c r="D62" s="6" t="s">
        <v>262</v>
      </c>
      <c r="E62" s="6" t="s">
        <v>51</v>
      </c>
      <c r="F62" s="6" t="s">
        <v>883</v>
      </c>
      <c r="G62" s="13" t="s">
        <v>281</v>
      </c>
      <c r="H62" s="12" t="s">
        <v>297</v>
      </c>
      <c r="I62" s="4" t="s">
        <v>881</v>
      </c>
      <c r="J62" s="4" t="s">
        <v>222</v>
      </c>
      <c r="K62" s="5" t="s">
        <v>887</v>
      </c>
      <c r="L62" s="9">
        <v>0.03</v>
      </c>
      <c r="M62" s="9">
        <v>0.03</v>
      </c>
      <c r="N62" s="9">
        <v>0.02</v>
      </c>
      <c r="O62" s="8" t="s">
        <v>258</v>
      </c>
      <c r="P62" s="10" t="s">
        <v>298</v>
      </c>
      <c r="Q62" s="57">
        <v>1840266993.9200001</v>
      </c>
      <c r="R62" s="57">
        <v>1554.85</v>
      </c>
      <c r="S62" s="58">
        <v>1.8165030678864005E-2</v>
      </c>
      <c r="T62" s="58">
        <v>1.2864631910707754E-4</v>
      </c>
      <c r="U62" s="58">
        <v>4.5684429974121311E-4</v>
      </c>
      <c r="V62" s="58">
        <v>1.9783732230083751E-3</v>
      </c>
      <c r="W62" s="58">
        <v>5.5293280734656633E-3</v>
      </c>
      <c r="X62" s="58">
        <v>1.336731102623929E-2</v>
      </c>
      <c r="Y62" s="58">
        <v>2.7042558672576194E-2</v>
      </c>
      <c r="Z62" s="58">
        <v>6.1005152001091717E-2</v>
      </c>
      <c r="AA62" s="59">
        <v>8.8731418008164378E-2</v>
      </c>
      <c r="AB62" s="58">
        <v>0.11850860723252118</v>
      </c>
    </row>
    <row r="63" spans="1:28" s="3" customFormat="1" ht="15.75" customHeight="1" x14ac:dyDescent="0.45">
      <c r="A63" s="4" t="s">
        <v>186</v>
      </c>
      <c r="B63" s="5">
        <v>3687</v>
      </c>
      <c r="C63" s="17" t="s">
        <v>616</v>
      </c>
      <c r="D63" s="6" t="s">
        <v>262</v>
      </c>
      <c r="E63" s="6" t="s">
        <v>51</v>
      </c>
      <c r="F63" s="6" t="s">
        <v>27</v>
      </c>
      <c r="G63" s="13" t="s">
        <v>259</v>
      </c>
      <c r="H63" s="12" t="s">
        <v>291</v>
      </c>
      <c r="I63" s="4" t="s">
        <v>881</v>
      </c>
      <c r="J63" s="4" t="s">
        <v>222</v>
      </c>
      <c r="K63" s="5" t="s">
        <v>887</v>
      </c>
      <c r="L63" s="9">
        <v>0.02</v>
      </c>
      <c r="M63" s="9">
        <v>0.02</v>
      </c>
      <c r="N63" s="9">
        <v>0.02</v>
      </c>
      <c r="O63" s="8" t="s">
        <v>258</v>
      </c>
      <c r="P63" s="10" t="s">
        <v>298</v>
      </c>
      <c r="Q63" s="57">
        <v>1839887917.55</v>
      </c>
      <c r="R63" s="57">
        <v>1567.42</v>
      </c>
      <c r="S63" s="58">
        <v>2.2292661292426536E-2</v>
      </c>
      <c r="T63" s="58">
        <v>1.0847025043871288E-4</v>
      </c>
      <c r="U63" s="58">
        <v>2.7441145125371805E-4</v>
      </c>
      <c r="V63" s="58">
        <v>1.7767665405460506E-3</v>
      </c>
      <c r="W63" s="58">
        <v>5.4202454184493895E-3</v>
      </c>
      <c r="X63" s="58">
        <v>1.6359851898922972E-2</v>
      </c>
      <c r="Y63" s="58">
        <v>3.4197903126835197E-2</v>
      </c>
      <c r="Z63" s="58">
        <v>7.6118224571762122E-2</v>
      </c>
      <c r="AA63" s="59">
        <v>0.10324197249320781</v>
      </c>
      <c r="AB63" s="58">
        <v>0.14048925302326948</v>
      </c>
    </row>
    <row r="64" spans="1:28" s="3" customFormat="1" ht="15.75" x14ac:dyDescent="0.45">
      <c r="A64" s="4" t="s">
        <v>187</v>
      </c>
      <c r="B64" s="5">
        <v>3690</v>
      </c>
      <c r="C64" s="18" t="s">
        <v>94</v>
      </c>
      <c r="D64" s="6" t="s">
        <v>420</v>
      </c>
      <c r="E64" s="6" t="s">
        <v>51</v>
      </c>
      <c r="F64" s="6" t="s">
        <v>883</v>
      </c>
      <c r="G64" s="7" t="s">
        <v>281</v>
      </c>
      <c r="H64" s="8" t="s">
        <v>96</v>
      </c>
      <c r="I64" s="4" t="s">
        <v>881</v>
      </c>
      <c r="J64" s="4" t="s">
        <v>222</v>
      </c>
      <c r="K64" s="5" t="s">
        <v>887</v>
      </c>
      <c r="L64" s="9">
        <v>0.03</v>
      </c>
      <c r="M64" s="9">
        <v>1.4999999999999999E-2</v>
      </c>
      <c r="N64" s="9">
        <v>0.02</v>
      </c>
      <c r="O64" s="8" t="s">
        <v>258</v>
      </c>
      <c r="P64" s="10" t="s">
        <v>95</v>
      </c>
      <c r="Q64" s="57">
        <v>264059596.34999999</v>
      </c>
      <c r="R64" s="57">
        <v>153.81</v>
      </c>
      <c r="S64" s="58">
        <v>9.1195381183572684E-3</v>
      </c>
      <c r="T64" s="58">
        <v>6.5019505851696382E-5</v>
      </c>
      <c r="U64" s="58">
        <v>1.9508388607101794E-4</v>
      </c>
      <c r="V64" s="58">
        <v>9.1104314440043459E-4</v>
      </c>
      <c r="W64" s="58">
        <v>2.7381185214161025E-3</v>
      </c>
      <c r="X64" s="58">
        <v>6.6758295699981037E-3</v>
      </c>
      <c r="Y64" s="58">
        <v>1.3441391579363457E-2</v>
      </c>
      <c r="Z64" s="58">
        <v>3.8134449244060516E-2</v>
      </c>
      <c r="AA64" s="59">
        <v>6.3692946058091338E-2</v>
      </c>
      <c r="AB64" s="58">
        <v>9.8956844812803618E-2</v>
      </c>
    </row>
    <row r="65" spans="1:28" s="3" customFormat="1" ht="15.75" x14ac:dyDescent="0.45">
      <c r="A65" s="4" t="s">
        <v>188</v>
      </c>
      <c r="B65" s="5">
        <v>3691</v>
      </c>
      <c r="C65" s="18" t="s">
        <v>97</v>
      </c>
      <c r="D65" s="6" t="s">
        <v>420</v>
      </c>
      <c r="E65" s="6" t="s">
        <v>51</v>
      </c>
      <c r="F65" s="6" t="s">
        <v>21</v>
      </c>
      <c r="G65" s="7" t="s">
        <v>508</v>
      </c>
      <c r="H65" s="8" t="s">
        <v>507</v>
      </c>
      <c r="I65" s="4" t="s">
        <v>881</v>
      </c>
      <c r="J65" s="4" t="s">
        <v>222</v>
      </c>
      <c r="K65" s="5" t="s">
        <v>887</v>
      </c>
      <c r="L65" s="9">
        <v>0.03</v>
      </c>
      <c r="M65" s="9">
        <v>1.4999999999999999E-2</v>
      </c>
      <c r="N65" s="9">
        <v>0.02</v>
      </c>
      <c r="O65" s="8" t="s">
        <v>258</v>
      </c>
      <c r="P65" s="10" t="s">
        <v>95</v>
      </c>
      <c r="Q65" s="57">
        <v>2709788703.4400001</v>
      </c>
      <c r="R65" s="57">
        <v>168.95</v>
      </c>
      <c r="S65" s="58">
        <v>6.0843903051613704E-2</v>
      </c>
      <c r="T65" s="58">
        <v>5.3298590548368459E-4</v>
      </c>
      <c r="U65" s="58">
        <v>-5.9185606060720446E-5</v>
      </c>
      <c r="V65" s="58">
        <v>2.7896486229819499E-3</v>
      </c>
      <c r="W65" s="58">
        <v>9.1989725822829698E-3</v>
      </c>
      <c r="X65" s="58">
        <v>4.7946904850514761E-2</v>
      </c>
      <c r="Y65" s="58">
        <v>8.7894397939471833E-2</v>
      </c>
      <c r="Z65" s="58">
        <v>0.18179910464465571</v>
      </c>
      <c r="AA65" s="59">
        <v>1.2282804074295883E-2</v>
      </c>
      <c r="AB65" s="58">
        <v>4.7362221808939224E-2</v>
      </c>
    </row>
    <row r="66" spans="1:28" s="3" customFormat="1" ht="15.75" x14ac:dyDescent="0.45">
      <c r="A66" s="4" t="s">
        <v>189</v>
      </c>
      <c r="B66" s="5">
        <v>3692</v>
      </c>
      <c r="C66" s="18" t="s">
        <v>98</v>
      </c>
      <c r="D66" s="6" t="s">
        <v>420</v>
      </c>
      <c r="E66" s="6" t="s">
        <v>51</v>
      </c>
      <c r="F66" s="6" t="s">
        <v>884</v>
      </c>
      <c r="G66" s="7" t="s">
        <v>17</v>
      </c>
      <c r="H66" s="8" t="s">
        <v>73</v>
      </c>
      <c r="I66" s="4" t="s">
        <v>881</v>
      </c>
      <c r="J66" s="4" t="s">
        <v>222</v>
      </c>
      <c r="K66" s="5" t="s">
        <v>887</v>
      </c>
      <c r="L66" s="9">
        <v>0.03</v>
      </c>
      <c r="M66" s="9">
        <v>1.4999999999999999E-2</v>
      </c>
      <c r="N66" s="9">
        <v>0.02</v>
      </c>
      <c r="O66" s="8" t="s">
        <v>258</v>
      </c>
      <c r="P66" s="10" t="s">
        <v>95</v>
      </c>
      <c r="Q66" s="57">
        <v>1772584826</v>
      </c>
      <c r="R66" s="57">
        <v>289.82</v>
      </c>
      <c r="S66" s="58">
        <v>0.35778870929960183</v>
      </c>
      <c r="T66" s="58">
        <v>1.1906008868405321E-2</v>
      </c>
      <c r="U66" s="58">
        <v>-1.098826098826108E-2</v>
      </c>
      <c r="V66" s="58">
        <v>1.1376326074818505E-2</v>
      </c>
      <c r="W66" s="58">
        <v>8.1740818154672948E-2</v>
      </c>
      <c r="X66" s="58">
        <v>0.1973559181987192</v>
      </c>
      <c r="Y66" s="58">
        <v>0.46262932122129691</v>
      </c>
      <c r="Z66" s="58">
        <v>0.77032557571315119</v>
      </c>
      <c r="AA66" s="59">
        <v>0.66467547386559445</v>
      </c>
      <c r="AB66" s="58">
        <v>0.98059181302535348</v>
      </c>
    </row>
    <row r="67" spans="1:28" s="3" customFormat="1" ht="15.75" x14ac:dyDescent="0.45">
      <c r="A67" s="4" t="s">
        <v>190</v>
      </c>
      <c r="B67" s="5">
        <v>3697</v>
      </c>
      <c r="C67" s="18" t="s">
        <v>101</v>
      </c>
      <c r="D67" s="6" t="s">
        <v>421</v>
      </c>
      <c r="E67" s="6" t="s">
        <v>51</v>
      </c>
      <c r="F67" s="6" t="s">
        <v>21</v>
      </c>
      <c r="G67" s="7" t="s">
        <v>590</v>
      </c>
      <c r="H67" s="8" t="s">
        <v>408</v>
      </c>
      <c r="I67" s="4" t="s">
        <v>881</v>
      </c>
      <c r="J67" s="4" t="s">
        <v>222</v>
      </c>
      <c r="K67" s="5" t="s">
        <v>887</v>
      </c>
      <c r="L67" s="9">
        <v>0.03</v>
      </c>
      <c r="M67" s="9">
        <v>1.4999999999999999E-2</v>
      </c>
      <c r="N67" s="9">
        <v>0.02</v>
      </c>
      <c r="O67" s="8" t="s">
        <v>424</v>
      </c>
      <c r="P67" s="10" t="s">
        <v>32</v>
      </c>
      <c r="Q67" s="57">
        <v>652946862.21000004</v>
      </c>
      <c r="R67" s="57">
        <v>170.49</v>
      </c>
      <c r="S67" s="58">
        <v>6.4022154298668268E-2</v>
      </c>
      <c r="T67" s="58">
        <v>5.8657907085995845E-5</v>
      </c>
      <c r="U67" s="58">
        <v>3.5205069530023912E-4</v>
      </c>
      <c r="V67" s="58">
        <v>2.587474272272849E-3</v>
      </c>
      <c r="W67" s="58">
        <v>9.1748549780993546E-3</v>
      </c>
      <c r="X67" s="58">
        <v>5.5734880914279875E-2</v>
      </c>
      <c r="Y67" s="58">
        <v>9.1438271746067362E-2</v>
      </c>
      <c r="Z67" s="58">
        <v>0.19420201364304232</v>
      </c>
      <c r="AA67" s="59">
        <v>0.15050205736954977</v>
      </c>
      <c r="AB67" s="58">
        <v>0.21023164372444456</v>
      </c>
    </row>
    <row r="68" spans="1:28" s="3" customFormat="1" ht="15.75" x14ac:dyDescent="0.25">
      <c r="A68" s="4" t="s">
        <v>191</v>
      </c>
      <c r="B68" s="5">
        <v>3704</v>
      </c>
      <c r="C68" s="6" t="s">
        <v>104</v>
      </c>
      <c r="D68" s="6" t="s">
        <v>765</v>
      </c>
      <c r="E68" s="6" t="s">
        <v>51</v>
      </c>
      <c r="F68" s="6" t="s">
        <v>883</v>
      </c>
      <c r="G68" s="7" t="s">
        <v>17</v>
      </c>
      <c r="H68" s="8" t="s">
        <v>103</v>
      </c>
      <c r="I68" s="4" t="s">
        <v>881</v>
      </c>
      <c r="J68" s="4" t="s">
        <v>223</v>
      </c>
      <c r="K68" s="5" t="s">
        <v>887</v>
      </c>
      <c r="L68" s="9">
        <v>0</v>
      </c>
      <c r="M68" s="9">
        <v>0</v>
      </c>
      <c r="N68" s="9">
        <v>0.02</v>
      </c>
      <c r="O68" s="8" t="s">
        <v>18</v>
      </c>
      <c r="P68" s="10" t="s">
        <v>18</v>
      </c>
      <c r="Q68" s="57">
        <v>814617173.37</v>
      </c>
      <c r="R68" s="57">
        <v>156687.28</v>
      </c>
      <c r="S68" s="58">
        <v>1.7227467215447025E-2</v>
      </c>
      <c r="T68" s="58">
        <v>1.0391201945477361E-4</v>
      </c>
      <c r="U68" s="58">
        <v>4.1098712825598339E-4</v>
      </c>
      <c r="V68" s="58">
        <v>1.7553559582622032E-3</v>
      </c>
      <c r="W68" s="58">
        <v>5.0804623565847322E-3</v>
      </c>
      <c r="X68" s="58">
        <v>1.2512491037212352E-2</v>
      </c>
      <c r="Y68" s="58">
        <v>2.5740450625310524E-2</v>
      </c>
      <c r="Z68" s="58">
        <v>5.841506937943735E-2</v>
      </c>
      <c r="AA68" s="59">
        <v>8.3860164185979594E-2</v>
      </c>
      <c r="AB68" s="58">
        <v>0.11418738071467367</v>
      </c>
    </row>
    <row r="69" spans="1:28" s="3" customFormat="1" ht="15.75" x14ac:dyDescent="0.25">
      <c r="A69" s="4" t="s">
        <v>829</v>
      </c>
      <c r="B69" s="5">
        <v>3706</v>
      </c>
      <c r="C69" s="6" t="s">
        <v>830</v>
      </c>
      <c r="D69" s="6" t="s">
        <v>35</v>
      </c>
      <c r="E69" s="6" t="s">
        <v>51</v>
      </c>
      <c r="F69" s="6" t="s">
        <v>21</v>
      </c>
      <c r="G69" s="7" t="s">
        <v>290</v>
      </c>
      <c r="H69" s="8" t="s">
        <v>831</v>
      </c>
      <c r="I69" s="4" t="s">
        <v>881</v>
      </c>
      <c r="J69" s="4" t="s">
        <v>222</v>
      </c>
      <c r="K69" s="5" t="s">
        <v>887</v>
      </c>
      <c r="L69" s="9">
        <v>0.02</v>
      </c>
      <c r="M69" s="9">
        <v>0.02</v>
      </c>
      <c r="N69" s="9">
        <v>0.02</v>
      </c>
      <c r="O69" s="8" t="s">
        <v>763</v>
      </c>
      <c r="P69" s="10" t="s">
        <v>819</v>
      </c>
      <c r="Q69" s="57">
        <v>2654177130.0100002</v>
      </c>
      <c r="R69" s="57">
        <v>1681.13</v>
      </c>
      <c r="S69" s="58">
        <v>4.9912253858019916E-2</v>
      </c>
      <c r="T69" s="58">
        <v>2.7437624140338296E-3</v>
      </c>
      <c r="U69" s="58">
        <v>3.3362378695824305E-3</v>
      </c>
      <c r="V69" s="58">
        <v>8.0367667194521694E-4</v>
      </c>
      <c r="W69" s="58">
        <v>3.7016472330187204E-3</v>
      </c>
      <c r="X69" s="58" t="s">
        <v>17</v>
      </c>
      <c r="Y69" s="58" t="s">
        <v>17</v>
      </c>
      <c r="Z69" s="58" t="s">
        <v>17</v>
      </c>
      <c r="AA69" s="59">
        <v>0.1623901484508426</v>
      </c>
      <c r="AB69" s="58" t="s">
        <v>17</v>
      </c>
    </row>
    <row r="70" spans="1:28" s="3" customFormat="1" ht="15.75" x14ac:dyDescent="0.25">
      <c r="A70" s="4" t="s">
        <v>192</v>
      </c>
      <c r="B70" s="5">
        <v>3709</v>
      </c>
      <c r="C70" s="6" t="s">
        <v>105</v>
      </c>
      <c r="D70" s="6" t="s">
        <v>764</v>
      </c>
      <c r="E70" s="6" t="s">
        <v>51</v>
      </c>
      <c r="F70" s="6" t="s">
        <v>883</v>
      </c>
      <c r="G70" s="7" t="s">
        <v>106</v>
      </c>
      <c r="H70" s="8" t="s">
        <v>107</v>
      </c>
      <c r="I70" s="4" t="s">
        <v>881</v>
      </c>
      <c r="J70" s="4" t="s">
        <v>222</v>
      </c>
      <c r="K70" s="5" t="s">
        <v>887</v>
      </c>
      <c r="L70" s="9">
        <v>0</v>
      </c>
      <c r="M70" s="9">
        <v>0</v>
      </c>
      <c r="N70" s="9">
        <v>6.0000000000000001E-3</v>
      </c>
      <c r="O70" s="8" t="s">
        <v>258</v>
      </c>
      <c r="P70" s="10" t="s">
        <v>764</v>
      </c>
      <c r="Q70" s="57">
        <v>1519338012.71</v>
      </c>
      <c r="R70" s="57">
        <v>1552.59</v>
      </c>
      <c r="S70" s="58">
        <v>2.081621113397714E-2</v>
      </c>
      <c r="T70" s="58">
        <v>1.223911363049647E-4</v>
      </c>
      <c r="U70" s="58">
        <v>3.9949225822657065E-4</v>
      </c>
      <c r="V70" s="58">
        <v>1.8972025941340477E-3</v>
      </c>
      <c r="W70" s="58">
        <v>5.928315969522536E-3</v>
      </c>
      <c r="X70" s="58">
        <v>1.508316334536321E-2</v>
      </c>
      <c r="Y70" s="58">
        <v>3.1415664651564451E-2</v>
      </c>
      <c r="Z70" s="58">
        <v>6.8864625213416297E-2</v>
      </c>
      <c r="AA70" s="59">
        <v>0.10002763194252544</v>
      </c>
      <c r="AB70" s="58">
        <v>0.1394319682959049</v>
      </c>
    </row>
    <row r="71" spans="1:28" s="2" customFormat="1" ht="15.75" x14ac:dyDescent="0.25">
      <c r="A71" s="4" t="s">
        <v>427</v>
      </c>
      <c r="B71" s="11">
        <v>3718</v>
      </c>
      <c r="C71" s="6" t="s">
        <v>428</v>
      </c>
      <c r="D71" s="6" t="s">
        <v>38</v>
      </c>
      <c r="E71" s="12" t="s">
        <v>51</v>
      </c>
      <c r="F71" s="6" t="s">
        <v>21</v>
      </c>
      <c r="G71" s="13" t="s">
        <v>429</v>
      </c>
      <c r="H71" s="12" t="s">
        <v>430</v>
      </c>
      <c r="I71" s="4" t="s">
        <v>881</v>
      </c>
      <c r="J71" s="4" t="s">
        <v>223</v>
      </c>
      <c r="K71" s="11" t="s">
        <v>887</v>
      </c>
      <c r="L71" s="9">
        <v>0.03</v>
      </c>
      <c r="M71" s="9">
        <v>1.4999999999999999E-2</v>
      </c>
      <c r="N71" s="9">
        <v>0.02</v>
      </c>
      <c r="O71" s="12" t="s">
        <v>258</v>
      </c>
      <c r="P71" s="10" t="s">
        <v>38</v>
      </c>
      <c r="Q71" s="57">
        <v>2945872935.52</v>
      </c>
      <c r="R71" s="57">
        <v>1837.5</v>
      </c>
      <c r="S71" s="58">
        <v>4.9856019745863421E-2</v>
      </c>
      <c r="T71" s="58">
        <v>-5.4421472536154391E-6</v>
      </c>
      <c r="U71" s="58">
        <v>5.0093107841753302E-4</v>
      </c>
      <c r="V71" s="58">
        <v>2.9091186953175345E-3</v>
      </c>
      <c r="W71" s="58">
        <v>7.2577373839255417E-3</v>
      </c>
      <c r="X71" s="58">
        <v>4.3150968782110596E-2</v>
      </c>
      <c r="Y71" s="58">
        <v>7.9796204993800329E-2</v>
      </c>
      <c r="Z71" s="58">
        <v>0.17081469587490916</v>
      </c>
      <c r="AA71" s="59">
        <v>0.16686670095825951</v>
      </c>
      <c r="AB71" s="58">
        <v>0.22165267167959798</v>
      </c>
    </row>
    <row r="72" spans="1:28" s="3" customFormat="1" ht="15.75" customHeight="1" x14ac:dyDescent="0.25">
      <c r="A72" s="4" t="s">
        <v>293</v>
      </c>
      <c r="B72" s="11">
        <v>3720</v>
      </c>
      <c r="C72" s="6" t="s">
        <v>294</v>
      </c>
      <c r="D72" s="6" t="s">
        <v>91</v>
      </c>
      <c r="E72" s="12" t="s">
        <v>51</v>
      </c>
      <c r="F72" s="6" t="s">
        <v>27</v>
      </c>
      <c r="G72" s="13" t="s">
        <v>259</v>
      </c>
      <c r="H72" s="12" t="s">
        <v>291</v>
      </c>
      <c r="I72" s="4" t="s">
        <v>881</v>
      </c>
      <c r="J72" s="4" t="s">
        <v>222</v>
      </c>
      <c r="K72" s="11" t="s">
        <v>887</v>
      </c>
      <c r="L72" s="9">
        <v>5.0000000000000001E-3</v>
      </c>
      <c r="M72" s="9">
        <v>5.0000000000000001E-3</v>
      </c>
      <c r="N72" s="9">
        <v>7.4999999999999997E-3</v>
      </c>
      <c r="O72" s="8" t="s">
        <v>258</v>
      </c>
      <c r="P72" s="19" t="s">
        <v>275</v>
      </c>
      <c r="Q72" s="57">
        <v>202595968.30000001</v>
      </c>
      <c r="R72" s="57">
        <v>142.91999999999999</v>
      </c>
      <c r="S72" s="58">
        <v>2.2683363148479338E-2</v>
      </c>
      <c r="T72" s="58">
        <v>1.3995801259609385E-4</v>
      </c>
      <c r="U72" s="58">
        <v>2.7995520716679763E-4</v>
      </c>
      <c r="V72" s="58">
        <v>1.75229550711432E-3</v>
      </c>
      <c r="W72" s="58">
        <v>6.124604012671426E-3</v>
      </c>
      <c r="X72" s="58">
        <v>1.7586329654681376E-2</v>
      </c>
      <c r="Y72" s="58">
        <v>3.3256217466743745E-2</v>
      </c>
      <c r="Z72" s="58">
        <v>7.3940486925157603E-2</v>
      </c>
      <c r="AA72" s="59">
        <v>0.1020974706971004</v>
      </c>
      <c r="AB72" s="58">
        <v>0.1433599999999999</v>
      </c>
    </row>
    <row r="73" spans="1:28" s="3" customFormat="1" ht="15.75" x14ac:dyDescent="0.25">
      <c r="A73" s="4" t="s">
        <v>368</v>
      </c>
      <c r="B73" s="5">
        <v>3725</v>
      </c>
      <c r="C73" s="6" t="s">
        <v>228</v>
      </c>
      <c r="D73" s="6" t="s">
        <v>70</v>
      </c>
      <c r="E73" s="6" t="s">
        <v>51</v>
      </c>
      <c r="F73" s="6" t="s">
        <v>883</v>
      </c>
      <c r="G73" s="7" t="s">
        <v>17</v>
      </c>
      <c r="H73" s="8" t="s">
        <v>108</v>
      </c>
      <c r="I73" s="4" t="s">
        <v>881</v>
      </c>
      <c r="J73" s="4" t="s">
        <v>222</v>
      </c>
      <c r="K73" s="5" t="s">
        <v>887</v>
      </c>
      <c r="L73" s="9">
        <v>0</v>
      </c>
      <c r="M73" s="9">
        <v>0</v>
      </c>
      <c r="N73" s="9">
        <v>0.02</v>
      </c>
      <c r="O73" s="8" t="s">
        <v>258</v>
      </c>
      <c r="P73" s="10" t="s">
        <v>218</v>
      </c>
      <c r="Q73" s="57">
        <v>78721378.909999996</v>
      </c>
      <c r="R73" s="57">
        <v>133.80000000000001</v>
      </c>
      <c r="S73" s="58">
        <v>1.880758394883118E-2</v>
      </c>
      <c r="T73" s="58">
        <v>1.4949917775459884E-4</v>
      </c>
      <c r="U73" s="58">
        <v>5.2344275779571978E-4</v>
      </c>
      <c r="V73" s="58">
        <v>2.0970641102456646E-3</v>
      </c>
      <c r="W73" s="58">
        <v>5.8637798827244104E-3</v>
      </c>
      <c r="X73" s="58">
        <v>1.4020462296324539E-2</v>
      </c>
      <c r="Y73" s="58">
        <v>2.8755958788251646E-2</v>
      </c>
      <c r="Z73" s="58">
        <v>6.2073344975392977E-2</v>
      </c>
      <c r="AA73" s="59">
        <v>8.9665282189103385E-2</v>
      </c>
      <c r="AB73" s="58">
        <v>0.1187290969899667</v>
      </c>
    </row>
    <row r="74" spans="1:28" s="3" customFormat="1" ht="15.75" x14ac:dyDescent="0.25">
      <c r="A74" s="4" t="s">
        <v>193</v>
      </c>
      <c r="B74" s="5">
        <v>3732</v>
      </c>
      <c r="C74" s="6" t="s">
        <v>229</v>
      </c>
      <c r="D74" s="6" t="s">
        <v>346</v>
      </c>
      <c r="E74" s="6" t="s">
        <v>51</v>
      </c>
      <c r="F74" s="6" t="s">
        <v>883</v>
      </c>
      <c r="G74" s="7" t="s">
        <v>17</v>
      </c>
      <c r="H74" s="8" t="s">
        <v>111</v>
      </c>
      <c r="I74" s="4" t="s">
        <v>881</v>
      </c>
      <c r="J74" s="4" t="s">
        <v>222</v>
      </c>
      <c r="K74" s="5" t="s">
        <v>887</v>
      </c>
      <c r="L74" s="9">
        <v>0</v>
      </c>
      <c r="M74" s="9">
        <v>0</v>
      </c>
      <c r="N74" s="9">
        <v>0.02</v>
      </c>
      <c r="O74" s="8" t="s">
        <v>18</v>
      </c>
      <c r="P74" s="10" t="s">
        <v>112</v>
      </c>
      <c r="Q74" s="57">
        <v>126028081.72</v>
      </c>
      <c r="R74" s="57">
        <v>1409.05</v>
      </c>
      <c r="S74" s="58">
        <v>1.192870069805514E-2</v>
      </c>
      <c r="T74" s="58">
        <v>6.3876902112138133E-5</v>
      </c>
      <c r="U74" s="58">
        <v>3.3366936915193122E-4</v>
      </c>
      <c r="V74" s="58">
        <v>1.3217831280778714E-3</v>
      </c>
      <c r="W74" s="58">
        <v>3.6683524467553694E-3</v>
      </c>
      <c r="X74" s="58">
        <v>8.6111866687663546E-3</v>
      </c>
      <c r="Y74" s="58">
        <v>1.7012154632329544E-2</v>
      </c>
      <c r="Z74" s="58">
        <v>4.3470211426667196E-2</v>
      </c>
      <c r="AA74" s="59">
        <v>6.6742877908077008E-2</v>
      </c>
      <c r="AB74" s="58">
        <v>9.7698731731638039E-2</v>
      </c>
    </row>
    <row r="75" spans="1:28" s="3" customFormat="1" ht="15.75" x14ac:dyDescent="0.25">
      <c r="A75" s="4" t="s">
        <v>194</v>
      </c>
      <c r="B75" s="5">
        <v>3733</v>
      </c>
      <c r="C75" s="10" t="s">
        <v>113</v>
      </c>
      <c r="D75" s="6" t="s">
        <v>38</v>
      </c>
      <c r="E75" s="6" t="s">
        <v>51</v>
      </c>
      <c r="F75" s="6" t="s">
        <v>884</v>
      </c>
      <c r="G75" s="7" t="s">
        <v>17</v>
      </c>
      <c r="H75" s="8" t="s">
        <v>114</v>
      </c>
      <c r="I75" s="4" t="s">
        <v>881</v>
      </c>
      <c r="J75" s="4" t="s">
        <v>223</v>
      </c>
      <c r="K75" s="5" t="s">
        <v>882</v>
      </c>
      <c r="L75" s="9">
        <v>0.03</v>
      </c>
      <c r="M75" s="9">
        <v>1.4999999999999999E-2</v>
      </c>
      <c r="N75" s="9">
        <v>4.0000000000000002E-4</v>
      </c>
      <c r="O75" s="8" t="s">
        <v>258</v>
      </c>
      <c r="P75" s="10" t="s">
        <v>38</v>
      </c>
      <c r="Q75" s="57">
        <v>1746699785.54</v>
      </c>
      <c r="R75" s="57">
        <v>312468.65999999997</v>
      </c>
      <c r="S75" s="58">
        <v>0.37161586233337141</v>
      </c>
      <c r="T75" s="58">
        <v>1.8185575552336332E-2</v>
      </c>
      <c r="U75" s="58">
        <v>-1.428141905093327E-2</v>
      </c>
      <c r="V75" s="58">
        <v>6.5678617194611663E-3</v>
      </c>
      <c r="W75" s="58">
        <v>7.922074450283062E-2</v>
      </c>
      <c r="X75" s="58">
        <v>0.21493094203684909</v>
      </c>
      <c r="Y75" s="58">
        <v>0.45049242077671831</v>
      </c>
      <c r="Z75" s="58">
        <v>0.72070531653800551</v>
      </c>
      <c r="AA75" s="59">
        <v>0.72242514884899567</v>
      </c>
      <c r="AB75" s="58">
        <v>1.1888316918017612</v>
      </c>
    </row>
    <row r="76" spans="1:28" s="3" customFormat="1" ht="15.75" x14ac:dyDescent="0.25">
      <c r="A76" s="4" t="s">
        <v>195</v>
      </c>
      <c r="B76" s="5">
        <v>3735</v>
      </c>
      <c r="C76" s="10" t="s">
        <v>115</v>
      </c>
      <c r="D76" s="6" t="s">
        <v>422</v>
      </c>
      <c r="E76" s="6" t="s">
        <v>51</v>
      </c>
      <c r="F76" s="6" t="s">
        <v>886</v>
      </c>
      <c r="G76" s="7" t="s">
        <v>17</v>
      </c>
      <c r="H76" s="8" t="s">
        <v>116</v>
      </c>
      <c r="I76" s="4" t="s">
        <v>881</v>
      </c>
      <c r="J76" s="4" t="s">
        <v>222</v>
      </c>
      <c r="K76" s="5" t="s">
        <v>887</v>
      </c>
      <c r="L76" s="9">
        <v>0</v>
      </c>
      <c r="M76" s="9">
        <v>0</v>
      </c>
      <c r="N76" s="9">
        <v>0.02</v>
      </c>
      <c r="O76" s="8" t="s">
        <v>117</v>
      </c>
      <c r="P76" s="10" t="s">
        <v>219</v>
      </c>
      <c r="Q76" s="57">
        <v>2751525412.77</v>
      </c>
      <c r="R76" s="57">
        <v>12983.43</v>
      </c>
      <c r="S76" s="58">
        <v>1.4710192329786004E-2</v>
      </c>
      <c r="T76" s="58">
        <v>5.5458375023486173E-5</v>
      </c>
      <c r="U76" s="58">
        <v>4.3844305711167813E-4</v>
      </c>
      <c r="V76" s="58">
        <v>1.9153288817241748E-3</v>
      </c>
      <c r="W76" s="58">
        <v>5.3202856895078598E-3</v>
      </c>
      <c r="X76" s="58">
        <v>1.0414323858856394E-2</v>
      </c>
      <c r="Y76" s="58">
        <v>2.2615250112237504E-2</v>
      </c>
      <c r="Z76" s="58">
        <v>5.0462267379627286E-2</v>
      </c>
      <c r="AA76" s="59">
        <v>7.4065280622627794E-2</v>
      </c>
      <c r="AB76" s="58">
        <v>9.8952377486061421E-2</v>
      </c>
    </row>
    <row r="77" spans="1:28" s="3" customFormat="1" ht="15.75" x14ac:dyDescent="0.25">
      <c r="A77" s="4" t="s">
        <v>196</v>
      </c>
      <c r="B77" s="5">
        <v>3736</v>
      </c>
      <c r="C77" s="10" t="s">
        <v>118</v>
      </c>
      <c r="D77" s="6" t="s">
        <v>422</v>
      </c>
      <c r="E77" s="6" t="s">
        <v>51</v>
      </c>
      <c r="F77" s="6" t="s">
        <v>21</v>
      </c>
      <c r="G77" s="7" t="s">
        <v>290</v>
      </c>
      <c r="H77" s="8" t="s">
        <v>93</v>
      </c>
      <c r="I77" s="4" t="s">
        <v>881</v>
      </c>
      <c r="J77" s="4" t="s">
        <v>222</v>
      </c>
      <c r="K77" s="5" t="s">
        <v>887</v>
      </c>
      <c r="L77" s="9">
        <v>0.03</v>
      </c>
      <c r="M77" s="9">
        <v>0.03</v>
      </c>
      <c r="N77" s="9">
        <v>0.02</v>
      </c>
      <c r="O77" s="8" t="s">
        <v>117</v>
      </c>
      <c r="P77" s="10" t="s">
        <v>219</v>
      </c>
      <c r="Q77" s="57">
        <v>10925839445.219999</v>
      </c>
      <c r="R77" s="57">
        <v>16188.88</v>
      </c>
      <c r="S77" s="58">
        <v>4.1818488377031796E-2</v>
      </c>
      <c r="T77" s="58">
        <v>1.1676043538665422E-4</v>
      </c>
      <c r="U77" s="58">
        <v>3.6705320541253258E-4</v>
      </c>
      <c r="V77" s="58">
        <v>2.3484686659297734E-3</v>
      </c>
      <c r="W77" s="58">
        <v>6.3042891792737992E-3</v>
      </c>
      <c r="X77" s="58">
        <v>3.4796893476940725E-2</v>
      </c>
      <c r="Y77" s="58">
        <v>6.1882029141790418E-2</v>
      </c>
      <c r="Z77" s="58">
        <v>0.12699125424913441</v>
      </c>
      <c r="AA77" s="59">
        <v>0.11331037788464647</v>
      </c>
      <c r="AB77" s="58">
        <v>0.16025282217519093</v>
      </c>
    </row>
    <row r="78" spans="1:28" s="3" customFormat="1" ht="15.75" x14ac:dyDescent="0.45">
      <c r="A78" s="4" t="s">
        <v>331</v>
      </c>
      <c r="B78" s="5">
        <v>3737</v>
      </c>
      <c r="C78" s="18" t="s">
        <v>617</v>
      </c>
      <c r="D78" s="6" t="s">
        <v>422</v>
      </c>
      <c r="E78" s="6" t="s">
        <v>51</v>
      </c>
      <c r="F78" s="6" t="s">
        <v>21</v>
      </c>
      <c r="G78" s="7" t="s">
        <v>332</v>
      </c>
      <c r="H78" s="12" t="s">
        <v>333</v>
      </c>
      <c r="I78" s="4" t="s">
        <v>881</v>
      </c>
      <c r="J78" s="4" t="s">
        <v>222</v>
      </c>
      <c r="K78" s="5" t="s">
        <v>887</v>
      </c>
      <c r="L78" s="9">
        <v>0.03</v>
      </c>
      <c r="M78" s="9">
        <v>0.03</v>
      </c>
      <c r="N78" s="9">
        <v>0.02</v>
      </c>
      <c r="O78" s="8" t="s">
        <v>117</v>
      </c>
      <c r="P78" s="10" t="s">
        <v>257</v>
      </c>
      <c r="Q78" s="57">
        <v>2801540131.7399998</v>
      </c>
      <c r="R78" s="57">
        <v>1782.69</v>
      </c>
      <c r="S78" s="58">
        <v>4.8252706349999668E-2</v>
      </c>
      <c r="T78" s="58">
        <v>5.6095317162872218E-6</v>
      </c>
      <c r="U78" s="58">
        <v>2.8616638050028105E-4</v>
      </c>
      <c r="V78" s="58">
        <v>2.2094043041220083E-3</v>
      </c>
      <c r="W78" s="58">
        <v>6.2485183052800059E-3</v>
      </c>
      <c r="X78" s="58">
        <v>4.0780224656126747E-2</v>
      </c>
      <c r="Y78" s="58">
        <v>7.4382107794391555E-2</v>
      </c>
      <c r="Z78" s="58">
        <v>0.17712817939304296</v>
      </c>
      <c r="AA78" s="59">
        <v>0.15406875121382793</v>
      </c>
      <c r="AB78" s="58">
        <v>0.19676555293738557</v>
      </c>
    </row>
    <row r="79" spans="1:28" s="3" customFormat="1" ht="15.75" x14ac:dyDescent="0.25">
      <c r="A79" s="4" t="s">
        <v>197</v>
      </c>
      <c r="B79" s="5">
        <v>3738</v>
      </c>
      <c r="C79" s="20" t="s">
        <v>119</v>
      </c>
      <c r="D79" s="6" t="s">
        <v>422</v>
      </c>
      <c r="E79" s="6" t="s">
        <v>51</v>
      </c>
      <c r="F79" s="6" t="s">
        <v>876</v>
      </c>
      <c r="G79" s="7" t="s">
        <v>17</v>
      </c>
      <c r="H79" s="8" t="s">
        <v>292</v>
      </c>
      <c r="I79" s="4" t="s">
        <v>881</v>
      </c>
      <c r="J79" s="4" t="s">
        <v>222</v>
      </c>
      <c r="K79" s="5" t="s">
        <v>887</v>
      </c>
      <c r="L79" s="9">
        <v>0.03</v>
      </c>
      <c r="M79" s="9">
        <v>0.03</v>
      </c>
      <c r="N79" s="9">
        <v>0.02</v>
      </c>
      <c r="O79" s="8" t="s">
        <v>117</v>
      </c>
      <c r="P79" s="10" t="s">
        <v>219</v>
      </c>
      <c r="Q79" s="57">
        <v>2258669502.02</v>
      </c>
      <c r="R79" s="57">
        <v>20406.47</v>
      </c>
      <c r="S79" s="58">
        <v>0.16152022111976047</v>
      </c>
      <c r="T79" s="58">
        <v>5.6099184777921906E-3</v>
      </c>
      <c r="U79" s="58">
        <v>-4.6595454102038259E-3</v>
      </c>
      <c r="V79" s="58">
        <v>3.6404860211140533E-3</v>
      </c>
      <c r="W79" s="58">
        <v>2.7630466431561633E-2</v>
      </c>
      <c r="X79" s="58">
        <v>0.10047790897834701</v>
      </c>
      <c r="Y79" s="58">
        <v>0.20048933844595346</v>
      </c>
      <c r="Z79" s="58">
        <v>0.3416667817241395</v>
      </c>
      <c r="AA79" s="59">
        <v>0.27552554992724321</v>
      </c>
      <c r="AB79" s="58">
        <v>0.40030549919130548</v>
      </c>
    </row>
    <row r="80" spans="1:28" s="1" customFormat="1" ht="15.75" x14ac:dyDescent="0.25">
      <c r="A80" s="4" t="s">
        <v>198</v>
      </c>
      <c r="B80" s="5">
        <v>3739</v>
      </c>
      <c r="C80" s="6" t="s">
        <v>230</v>
      </c>
      <c r="D80" s="6" t="s">
        <v>35</v>
      </c>
      <c r="E80" s="6" t="s">
        <v>51</v>
      </c>
      <c r="F80" s="6" t="s">
        <v>27</v>
      </c>
      <c r="G80" s="7" t="s">
        <v>79</v>
      </c>
      <c r="H80" s="8" t="s">
        <v>120</v>
      </c>
      <c r="I80" s="4" t="s">
        <v>881</v>
      </c>
      <c r="J80" s="4" t="s">
        <v>222</v>
      </c>
      <c r="K80" s="5" t="s">
        <v>887</v>
      </c>
      <c r="L80" s="9">
        <v>0.01</v>
      </c>
      <c r="M80" s="9">
        <v>5.0000000000000001E-3</v>
      </c>
      <c r="N80" s="9">
        <v>0.01</v>
      </c>
      <c r="O80" s="8" t="s">
        <v>763</v>
      </c>
      <c r="P80" s="10" t="s">
        <v>35</v>
      </c>
      <c r="Q80" s="57">
        <v>1530286876.8599999</v>
      </c>
      <c r="R80" s="57">
        <v>1481.37</v>
      </c>
      <c r="S80" s="58">
        <v>2.2805418617175506E-2</v>
      </c>
      <c r="T80" s="58">
        <v>9.4516044098399751E-5</v>
      </c>
      <c r="U80" s="58">
        <v>4.1195061995184904E-4</v>
      </c>
      <c r="V80" s="58">
        <v>1.9953734392120087E-3</v>
      </c>
      <c r="W80" s="58">
        <v>6.5227583114208804E-3</v>
      </c>
      <c r="X80" s="58">
        <v>1.7424450549450476E-2</v>
      </c>
      <c r="Y80" s="58">
        <v>3.4086308235721119E-2</v>
      </c>
      <c r="Z80" s="58">
        <v>7.6623980696832586E-2</v>
      </c>
      <c r="AA80" s="59">
        <v>9.9094085961671116E-2</v>
      </c>
      <c r="AB80" s="58">
        <v>0.14393272482972699</v>
      </c>
    </row>
    <row r="81" spans="1:28" s="3" customFormat="1" ht="15.75" x14ac:dyDescent="0.25">
      <c r="A81" s="4" t="s">
        <v>236</v>
      </c>
      <c r="B81" s="4">
        <v>3740</v>
      </c>
      <c r="C81" s="6" t="s">
        <v>237</v>
      </c>
      <c r="D81" s="6" t="s">
        <v>421</v>
      </c>
      <c r="E81" s="6" t="s">
        <v>51</v>
      </c>
      <c r="F81" s="6" t="s">
        <v>884</v>
      </c>
      <c r="G81" s="7" t="s">
        <v>17</v>
      </c>
      <c r="H81" s="7" t="s">
        <v>17</v>
      </c>
      <c r="I81" s="4" t="s">
        <v>881</v>
      </c>
      <c r="J81" s="4" t="s">
        <v>222</v>
      </c>
      <c r="K81" s="5" t="s">
        <v>887</v>
      </c>
      <c r="L81" s="9">
        <v>2E-3</v>
      </c>
      <c r="M81" s="9">
        <v>2E-3</v>
      </c>
      <c r="N81" s="9">
        <v>0.02</v>
      </c>
      <c r="O81" s="8" t="s">
        <v>424</v>
      </c>
      <c r="P81" s="10" t="s">
        <v>591</v>
      </c>
      <c r="Q81" s="57">
        <v>30282151.030000001</v>
      </c>
      <c r="R81" s="57">
        <v>275.8</v>
      </c>
      <c r="S81" s="58">
        <v>0.374875373878365</v>
      </c>
      <c r="T81" s="58">
        <v>1.6549334709373077E-2</v>
      </c>
      <c r="U81" s="58">
        <v>-1.9830833747956442E-2</v>
      </c>
      <c r="V81" s="58">
        <v>8.1883316274309441E-3</v>
      </c>
      <c r="W81" s="58">
        <v>7.8607743449354811E-2</v>
      </c>
      <c r="X81" s="58">
        <v>0.2086948899991235</v>
      </c>
      <c r="Y81" s="58">
        <v>0.48936170212765956</v>
      </c>
      <c r="Z81" s="58">
        <v>0.83402048144700103</v>
      </c>
      <c r="AA81" s="59">
        <v>0.77488898899543113</v>
      </c>
      <c r="AB81" s="58">
        <v>1.252715837621498</v>
      </c>
    </row>
    <row r="82" spans="1:28" s="3" customFormat="1" ht="14.25" customHeight="1" x14ac:dyDescent="0.25">
      <c r="A82" s="4" t="s">
        <v>239</v>
      </c>
      <c r="B82" s="4">
        <v>3744</v>
      </c>
      <c r="C82" s="6" t="s">
        <v>240</v>
      </c>
      <c r="D82" s="6" t="s">
        <v>35</v>
      </c>
      <c r="E82" s="6" t="s">
        <v>51</v>
      </c>
      <c r="F82" s="6" t="s">
        <v>883</v>
      </c>
      <c r="G82" s="5" t="s">
        <v>241</v>
      </c>
      <c r="H82" s="6" t="s">
        <v>509</v>
      </c>
      <c r="I82" s="4" t="s">
        <v>881</v>
      </c>
      <c r="J82" s="4" t="s">
        <v>222</v>
      </c>
      <c r="K82" s="5" t="s">
        <v>887</v>
      </c>
      <c r="L82" s="9">
        <v>2.5000000000000001E-3</v>
      </c>
      <c r="M82" s="9">
        <v>2.5000000000000001E-3</v>
      </c>
      <c r="N82" s="9">
        <v>5.0000000000000001E-3</v>
      </c>
      <c r="O82" s="8" t="s">
        <v>763</v>
      </c>
      <c r="P82" s="10" t="s">
        <v>854</v>
      </c>
      <c r="Q82" s="57">
        <v>4540301441.1499996</v>
      </c>
      <c r="R82" s="57">
        <v>141800.22</v>
      </c>
      <c r="S82" s="58">
        <v>2.2275551568350701E-2</v>
      </c>
      <c r="T82" s="58">
        <v>1.2229967398036002E-4</v>
      </c>
      <c r="U82" s="58">
        <v>4.9269602658954929E-4</v>
      </c>
      <c r="V82" s="58">
        <v>2.0809046925015055E-3</v>
      </c>
      <c r="W82" s="58">
        <v>6.9965557646557621E-3</v>
      </c>
      <c r="X82" s="58">
        <v>1.6537053614217315E-2</v>
      </c>
      <c r="Y82" s="58">
        <v>3.2232088508013387E-2</v>
      </c>
      <c r="Z82" s="58">
        <v>6.8841501980783426E-2</v>
      </c>
      <c r="AA82" s="59">
        <v>9.6315666055962632E-2</v>
      </c>
      <c r="AB82" s="58">
        <v>0.13625585685698496</v>
      </c>
    </row>
    <row r="83" spans="1:28" s="3" customFormat="1" ht="15.75" x14ac:dyDescent="0.25">
      <c r="A83" s="4" t="s">
        <v>235</v>
      </c>
      <c r="B83" s="4">
        <v>3745</v>
      </c>
      <c r="C83" s="6" t="s">
        <v>234</v>
      </c>
      <c r="D83" s="6" t="s">
        <v>851</v>
      </c>
      <c r="E83" s="6" t="s">
        <v>51</v>
      </c>
      <c r="F83" s="6" t="s">
        <v>27</v>
      </c>
      <c r="G83" s="7" t="s">
        <v>79</v>
      </c>
      <c r="H83" s="8" t="s">
        <v>29</v>
      </c>
      <c r="I83" s="4" t="s">
        <v>881</v>
      </c>
      <c r="J83" s="4" t="s">
        <v>223</v>
      </c>
      <c r="K83" s="5" t="s">
        <v>889</v>
      </c>
      <c r="L83" s="9">
        <v>0.03</v>
      </c>
      <c r="M83" s="9">
        <v>1.4999999999999999E-2</v>
      </c>
      <c r="N83" s="9">
        <v>0.02</v>
      </c>
      <c r="O83" s="8" t="s">
        <v>852</v>
      </c>
      <c r="P83" s="10" t="s">
        <v>852</v>
      </c>
      <c r="Q83" s="57">
        <v>5625336.6500000004</v>
      </c>
      <c r="R83" s="57">
        <v>1104.52</v>
      </c>
      <c r="S83" s="58">
        <v>1.8441338103493896E-2</v>
      </c>
      <c r="T83" s="58">
        <v>1.1771204013052824E-4</v>
      </c>
      <c r="U83" s="58">
        <v>3.0792081001278519E-4</v>
      </c>
      <c r="V83" s="58">
        <v>1.4052966082483921E-3</v>
      </c>
      <c r="W83" s="58">
        <v>4.6113966073954935E-3</v>
      </c>
      <c r="X83" s="58">
        <v>1.3953659163516163E-2</v>
      </c>
      <c r="Y83" s="58">
        <v>2.7737715290636698E-2</v>
      </c>
      <c r="Z83" s="58">
        <v>6.3551977814581898E-2</v>
      </c>
      <c r="AA83" s="59">
        <v>8.8926571496174625E-2</v>
      </c>
      <c r="AB83" s="58">
        <v>0.12448182799282625</v>
      </c>
    </row>
    <row r="84" spans="1:28" s="3" customFormat="1" ht="13.5" customHeight="1" x14ac:dyDescent="0.25">
      <c r="A84" s="4" t="s">
        <v>244</v>
      </c>
      <c r="B84" s="4">
        <v>3748</v>
      </c>
      <c r="C84" s="6" t="s">
        <v>245</v>
      </c>
      <c r="D84" s="6" t="s">
        <v>346</v>
      </c>
      <c r="E84" s="6" t="s">
        <v>51</v>
      </c>
      <c r="F84" s="6" t="s">
        <v>27</v>
      </c>
      <c r="G84" s="7" t="s">
        <v>79</v>
      </c>
      <c r="H84" s="8" t="s">
        <v>29</v>
      </c>
      <c r="I84" s="4" t="s">
        <v>881</v>
      </c>
      <c r="J84" s="4" t="s">
        <v>222</v>
      </c>
      <c r="K84" s="5" t="s">
        <v>887</v>
      </c>
      <c r="L84" s="9">
        <v>0.02</v>
      </c>
      <c r="M84" s="9">
        <v>1.4999999999999999E-2</v>
      </c>
      <c r="N84" s="9">
        <v>0.02</v>
      </c>
      <c r="O84" s="6" t="s">
        <v>18</v>
      </c>
      <c r="P84" s="10" t="s">
        <v>246</v>
      </c>
      <c r="Q84" s="57">
        <v>146505988.81</v>
      </c>
      <c r="R84" s="57">
        <v>1426.56</v>
      </c>
      <c r="S84" s="58">
        <v>2.1503297458701189E-2</v>
      </c>
      <c r="T84" s="58">
        <v>1.4021705600272407E-4</v>
      </c>
      <c r="U84" s="58">
        <v>4.6286555859446975E-4</v>
      </c>
      <c r="V84" s="58">
        <v>1.8892174145111948E-3</v>
      </c>
      <c r="W84" s="58">
        <v>6.3418384982752238E-3</v>
      </c>
      <c r="X84" s="58">
        <v>1.5967068810802232E-2</v>
      </c>
      <c r="Y84" s="58">
        <v>3.1146320484000317E-2</v>
      </c>
      <c r="Z84" s="58">
        <v>6.861628812848318E-2</v>
      </c>
      <c r="AA84" s="59">
        <v>9.117611063517321E-2</v>
      </c>
      <c r="AB84" s="58">
        <v>0.13320676479700053</v>
      </c>
    </row>
    <row r="85" spans="1:28" s="3" customFormat="1" ht="15.75" x14ac:dyDescent="0.25">
      <c r="A85" s="4" t="s">
        <v>252</v>
      </c>
      <c r="B85" s="4">
        <v>3751</v>
      </c>
      <c r="C85" s="6" t="s">
        <v>618</v>
      </c>
      <c r="D85" s="6" t="s">
        <v>421</v>
      </c>
      <c r="E85" s="6" t="s">
        <v>51</v>
      </c>
      <c r="F85" s="6" t="s">
        <v>883</v>
      </c>
      <c r="G85" s="7" t="s">
        <v>106</v>
      </c>
      <c r="H85" s="8" t="s">
        <v>253</v>
      </c>
      <c r="I85" s="4" t="s">
        <v>881</v>
      </c>
      <c r="J85" s="4" t="s">
        <v>222</v>
      </c>
      <c r="K85" s="5" t="s">
        <v>887</v>
      </c>
      <c r="L85" s="9">
        <v>5.0000000000000001E-3</v>
      </c>
      <c r="M85" s="9">
        <v>5.0000000000000001E-3</v>
      </c>
      <c r="N85" s="9">
        <v>4.0000000000000001E-3</v>
      </c>
      <c r="O85" s="8" t="s">
        <v>424</v>
      </c>
      <c r="P85" s="10" t="s">
        <v>591</v>
      </c>
      <c r="Q85" s="57">
        <v>129276520.72</v>
      </c>
      <c r="R85" s="57">
        <v>2308509.2999999998</v>
      </c>
      <c r="S85" s="58">
        <v>2.3468455468582824E-3</v>
      </c>
      <c r="T85" s="58">
        <v>2.8724989218637889E-5</v>
      </c>
      <c r="U85" s="58">
        <v>1.2707649654164182E-4</v>
      </c>
      <c r="V85" s="58">
        <v>5.1666064813265698E-4</v>
      </c>
      <c r="W85" s="58">
        <v>1.2441834713305519E-3</v>
      </c>
      <c r="X85" s="58">
        <v>2.3771809903834758E-3</v>
      </c>
      <c r="Y85" s="58">
        <v>-3.4907124305631684E-3</v>
      </c>
      <c r="Z85" s="58">
        <v>-1.3245146144216851E-2</v>
      </c>
      <c r="AA85" s="59">
        <v>-1.5268107310185047E-2</v>
      </c>
      <c r="AB85" s="58">
        <v>-3.8785196267405501E-2</v>
      </c>
    </row>
    <row r="86" spans="1:28" s="3" customFormat="1" ht="15.75" x14ac:dyDescent="0.45">
      <c r="A86" s="4" t="s">
        <v>256</v>
      </c>
      <c r="B86" s="4">
        <v>3755</v>
      </c>
      <c r="C86" s="21" t="s">
        <v>255</v>
      </c>
      <c r="D86" s="6" t="s">
        <v>422</v>
      </c>
      <c r="E86" s="12" t="s">
        <v>51</v>
      </c>
      <c r="F86" s="6" t="s">
        <v>27</v>
      </c>
      <c r="G86" s="7" t="s">
        <v>285</v>
      </c>
      <c r="H86" s="8" t="s">
        <v>286</v>
      </c>
      <c r="I86" s="4" t="s">
        <v>881</v>
      </c>
      <c r="J86" s="4" t="s">
        <v>223</v>
      </c>
      <c r="K86" s="5" t="s">
        <v>887</v>
      </c>
      <c r="L86" s="9">
        <v>0.03</v>
      </c>
      <c r="M86" s="9">
        <v>0.03</v>
      </c>
      <c r="N86" s="9">
        <v>0.02</v>
      </c>
      <c r="O86" s="8" t="s">
        <v>117</v>
      </c>
      <c r="P86" s="10" t="s">
        <v>257</v>
      </c>
      <c r="Q86" s="57">
        <v>22999775.609999999</v>
      </c>
      <c r="R86" s="57">
        <v>1377.23</v>
      </c>
      <c r="S86" s="58">
        <v>1.9415247964470774E-2</v>
      </c>
      <c r="T86" s="58">
        <v>1.3797711032363227E-4</v>
      </c>
      <c r="U86" s="58">
        <v>2.6872739421591031E-4</v>
      </c>
      <c r="V86" s="58">
        <v>7.9207057421477325E-4</v>
      </c>
      <c r="W86" s="58">
        <v>5.4902132568207737E-3</v>
      </c>
      <c r="X86" s="58">
        <v>1.4885448368864391E-2</v>
      </c>
      <c r="Y86" s="58">
        <v>2.9496849234173315E-2</v>
      </c>
      <c r="Z86" s="58">
        <v>6.6033500526348335E-2</v>
      </c>
      <c r="AA86" s="59">
        <v>9.2060295132143311E-2</v>
      </c>
      <c r="AB86" s="58">
        <v>0.124939760020257</v>
      </c>
    </row>
    <row r="87" spans="1:28" s="2" customFormat="1" ht="15.75" x14ac:dyDescent="0.45">
      <c r="A87" s="4" t="s">
        <v>260</v>
      </c>
      <c r="B87" s="4">
        <v>3756</v>
      </c>
      <c r="C87" s="21" t="s">
        <v>619</v>
      </c>
      <c r="D87" s="6" t="s">
        <v>765</v>
      </c>
      <c r="E87" s="12" t="s">
        <v>51</v>
      </c>
      <c r="F87" s="6" t="s">
        <v>883</v>
      </c>
      <c r="G87" s="7" t="s">
        <v>17</v>
      </c>
      <c r="H87" s="8" t="s">
        <v>261</v>
      </c>
      <c r="I87" s="4" t="s">
        <v>881</v>
      </c>
      <c r="J87" s="4" t="s">
        <v>223</v>
      </c>
      <c r="K87" s="5" t="s">
        <v>887</v>
      </c>
      <c r="L87" s="9">
        <v>0.03</v>
      </c>
      <c r="M87" s="9">
        <v>1.4999999999999999E-2</v>
      </c>
      <c r="N87" s="9">
        <v>0.02</v>
      </c>
      <c r="O87" s="8" t="s">
        <v>18</v>
      </c>
      <c r="P87" s="10" t="s">
        <v>242</v>
      </c>
      <c r="Q87" s="57">
        <v>28540547.66</v>
      </c>
      <c r="R87" s="57">
        <v>128561.03</v>
      </c>
      <c r="S87" s="58">
        <v>1.5593533274206733E-2</v>
      </c>
      <c r="T87" s="58">
        <v>8.9226287511222637E-5</v>
      </c>
      <c r="U87" s="58">
        <v>4.4644642806279092E-4</v>
      </c>
      <c r="V87" s="58">
        <v>1.7878684429921139E-3</v>
      </c>
      <c r="W87" s="58">
        <v>4.8122901251877901E-3</v>
      </c>
      <c r="X87" s="58">
        <v>1.15720046071165E-2</v>
      </c>
      <c r="Y87" s="58">
        <v>2.352202923240208E-2</v>
      </c>
      <c r="Z87" s="58">
        <v>5.6622027154541184E-2</v>
      </c>
      <c r="AA87" s="59">
        <v>8.4890389480630657E-2</v>
      </c>
      <c r="AB87" s="58">
        <v>0.11467770630367902</v>
      </c>
    </row>
    <row r="88" spans="1:28" s="2" customFormat="1" ht="12.75" customHeight="1" x14ac:dyDescent="0.25">
      <c r="A88" s="4" t="s">
        <v>268</v>
      </c>
      <c r="B88" s="4">
        <v>3761</v>
      </c>
      <c r="C88" s="22" t="s">
        <v>732</v>
      </c>
      <c r="D88" s="6" t="s">
        <v>64</v>
      </c>
      <c r="E88" s="12" t="s">
        <v>51</v>
      </c>
      <c r="F88" s="6" t="s">
        <v>27</v>
      </c>
      <c r="G88" s="4" t="s">
        <v>269</v>
      </c>
      <c r="H88" s="6" t="s">
        <v>29</v>
      </c>
      <c r="I88" s="4" t="s">
        <v>881</v>
      </c>
      <c r="J88" s="4" t="s">
        <v>222</v>
      </c>
      <c r="K88" s="5" t="s">
        <v>887</v>
      </c>
      <c r="L88" s="9">
        <v>0</v>
      </c>
      <c r="M88" s="9">
        <v>0</v>
      </c>
      <c r="N88" s="9">
        <v>0.02</v>
      </c>
      <c r="O88" s="8" t="s">
        <v>763</v>
      </c>
      <c r="P88" s="10" t="s">
        <v>856</v>
      </c>
      <c r="Q88" s="57">
        <v>4235409761.71</v>
      </c>
      <c r="R88" s="57">
        <v>1400.66</v>
      </c>
      <c r="S88" s="58">
        <v>2.4690725797601887E-2</v>
      </c>
      <c r="T88" s="58">
        <v>1.2138608629841895E-4</v>
      </c>
      <c r="U88" s="58">
        <v>3.8568122732350873E-4</v>
      </c>
      <c r="V88" s="58">
        <v>1.8955515339662027E-3</v>
      </c>
      <c r="W88" s="58">
        <v>6.5611233678038632E-3</v>
      </c>
      <c r="X88" s="58">
        <v>1.8973068137176561E-2</v>
      </c>
      <c r="Y88" s="58">
        <v>3.7487500462945911E-2</v>
      </c>
      <c r="Z88" s="58">
        <v>8.0747833735850871E-2</v>
      </c>
      <c r="AA88" s="59">
        <v>0.10958307257214846</v>
      </c>
      <c r="AB88" s="58">
        <v>0.15372766735583149</v>
      </c>
    </row>
    <row r="89" spans="1:28" s="2" customFormat="1" ht="15.75" x14ac:dyDescent="0.25">
      <c r="A89" s="4" t="s">
        <v>271</v>
      </c>
      <c r="B89" s="4">
        <v>3762</v>
      </c>
      <c r="C89" s="22" t="s">
        <v>272</v>
      </c>
      <c r="D89" s="6" t="s">
        <v>764</v>
      </c>
      <c r="E89" s="6" t="s">
        <v>51</v>
      </c>
      <c r="F89" s="6" t="s">
        <v>27</v>
      </c>
      <c r="G89" s="4" t="s">
        <v>269</v>
      </c>
      <c r="H89" s="6" t="s">
        <v>29</v>
      </c>
      <c r="I89" s="4" t="s">
        <v>881</v>
      </c>
      <c r="J89" s="4" t="s">
        <v>222</v>
      </c>
      <c r="K89" s="4" t="s">
        <v>888</v>
      </c>
      <c r="L89" s="9">
        <v>0.03</v>
      </c>
      <c r="M89" s="9">
        <v>0.03</v>
      </c>
      <c r="N89" s="9">
        <v>0.02</v>
      </c>
      <c r="O89" s="8" t="s">
        <v>763</v>
      </c>
      <c r="P89" s="24" t="s">
        <v>764</v>
      </c>
      <c r="Q89" s="57">
        <v>2740727908.5799999</v>
      </c>
      <c r="R89" s="57">
        <v>1336.68</v>
      </c>
      <c r="S89" s="58">
        <v>2.5077071734229087E-2</v>
      </c>
      <c r="T89" s="58">
        <v>1.2719695325891521E-4</v>
      </c>
      <c r="U89" s="58">
        <v>4.1912403077580822E-4</v>
      </c>
      <c r="V89" s="58">
        <v>1.9038481718559998E-3</v>
      </c>
      <c r="W89" s="58">
        <v>6.8697460001808722E-3</v>
      </c>
      <c r="X89" s="58">
        <v>1.8981841467319283E-2</v>
      </c>
      <c r="Y89" s="58">
        <v>3.7303761417341298E-2</v>
      </c>
      <c r="Z89" s="58">
        <v>8.320029821476331E-2</v>
      </c>
      <c r="AA89" s="59">
        <v>0.10453903170628918</v>
      </c>
      <c r="AB89" s="58">
        <v>0.14754210951048241</v>
      </c>
    </row>
    <row r="90" spans="1:28" s="3" customFormat="1" ht="15.75" x14ac:dyDescent="0.25">
      <c r="A90" s="4" t="s">
        <v>273</v>
      </c>
      <c r="B90" s="4">
        <v>3763</v>
      </c>
      <c r="C90" s="22" t="s">
        <v>274</v>
      </c>
      <c r="D90" s="6" t="s">
        <v>764</v>
      </c>
      <c r="E90" s="6" t="s">
        <v>51</v>
      </c>
      <c r="F90" s="6" t="s">
        <v>883</v>
      </c>
      <c r="G90" s="6" t="s">
        <v>281</v>
      </c>
      <c r="H90" s="6" t="s">
        <v>291</v>
      </c>
      <c r="I90" s="4" t="s">
        <v>881</v>
      </c>
      <c r="J90" s="4" t="s">
        <v>222</v>
      </c>
      <c r="K90" s="4" t="s">
        <v>888</v>
      </c>
      <c r="L90" s="9">
        <v>0.03</v>
      </c>
      <c r="M90" s="9">
        <v>0.03</v>
      </c>
      <c r="N90" s="9">
        <v>0.02</v>
      </c>
      <c r="O90" s="8" t="s">
        <v>763</v>
      </c>
      <c r="P90" s="24" t="s">
        <v>764</v>
      </c>
      <c r="Q90" s="57">
        <v>362448839.08999997</v>
      </c>
      <c r="R90" s="57">
        <v>1273.31</v>
      </c>
      <c r="S90" s="58">
        <v>2.0918522794695336E-2</v>
      </c>
      <c r="T90" s="58">
        <v>1.0996174902006226E-4</v>
      </c>
      <c r="U90" s="58">
        <v>4.5571330918570883E-4</v>
      </c>
      <c r="V90" s="58">
        <v>2.1170767027121049E-3</v>
      </c>
      <c r="W90" s="58">
        <v>7.1025760679569562E-3</v>
      </c>
      <c r="X90" s="58">
        <v>1.5520197790804352E-2</v>
      </c>
      <c r="Y90" s="58">
        <v>3.1078684621800329E-2</v>
      </c>
      <c r="Z90" s="58">
        <v>6.6164834336718881E-2</v>
      </c>
      <c r="AA90" s="59">
        <v>9.3110700948620034E-2</v>
      </c>
      <c r="AB90" s="58">
        <v>0.12518998974939011</v>
      </c>
    </row>
    <row r="91" spans="1:28" s="3" customFormat="1" ht="13.5" customHeight="1" x14ac:dyDescent="0.25">
      <c r="A91" s="4" t="s">
        <v>278</v>
      </c>
      <c r="B91" s="4">
        <v>3767</v>
      </c>
      <c r="C91" s="22" t="s">
        <v>620</v>
      </c>
      <c r="D91" s="6" t="s">
        <v>35</v>
      </c>
      <c r="E91" s="12" t="s">
        <v>51</v>
      </c>
      <c r="F91" s="6" t="s">
        <v>883</v>
      </c>
      <c r="G91" s="6" t="s">
        <v>279</v>
      </c>
      <c r="H91" s="6" t="s">
        <v>509</v>
      </c>
      <c r="I91" s="4" t="s">
        <v>881</v>
      </c>
      <c r="J91" s="5" t="s">
        <v>222</v>
      </c>
      <c r="K91" s="5" t="s">
        <v>887</v>
      </c>
      <c r="L91" s="9">
        <v>0.01</v>
      </c>
      <c r="M91" s="9">
        <v>5.0000000000000001E-3</v>
      </c>
      <c r="N91" s="9">
        <v>4.0000000000000001E-3</v>
      </c>
      <c r="O91" s="8" t="s">
        <v>763</v>
      </c>
      <c r="P91" s="10" t="s">
        <v>855</v>
      </c>
      <c r="Q91" s="57">
        <v>308627927.94</v>
      </c>
      <c r="R91" s="57">
        <v>1266.56</v>
      </c>
      <c r="S91" s="58">
        <v>1.6084909066112551E-2</v>
      </c>
      <c r="T91" s="58">
        <v>7.1063665147945193E-5</v>
      </c>
      <c r="U91" s="58">
        <v>3.949259908693111E-4</v>
      </c>
      <c r="V91" s="58">
        <v>1.6687097156865829E-3</v>
      </c>
      <c r="W91" s="58">
        <v>4.8554473041159361E-3</v>
      </c>
      <c r="X91" s="58">
        <v>1.1823352719371089E-2</v>
      </c>
      <c r="Y91" s="58">
        <v>2.3962746175985407E-2</v>
      </c>
      <c r="Z91" s="58">
        <v>5.3324906024416925E-2</v>
      </c>
      <c r="AA91" s="59">
        <v>7.7611584732928368E-2</v>
      </c>
      <c r="AB91" s="58">
        <v>0.11190511724271132</v>
      </c>
    </row>
    <row r="92" spans="1:28" s="3" customFormat="1" ht="14.25" customHeight="1" x14ac:dyDescent="0.25">
      <c r="A92" s="4" t="s">
        <v>299</v>
      </c>
      <c r="B92" s="11">
        <v>3771</v>
      </c>
      <c r="C92" s="23" t="s">
        <v>61</v>
      </c>
      <c r="D92" s="6" t="s">
        <v>35</v>
      </c>
      <c r="E92" s="12" t="s">
        <v>51</v>
      </c>
      <c r="F92" s="6" t="s">
        <v>27</v>
      </c>
      <c r="G92" s="13" t="s">
        <v>300</v>
      </c>
      <c r="H92" s="6" t="s">
        <v>111</v>
      </c>
      <c r="I92" s="4" t="s">
        <v>881</v>
      </c>
      <c r="J92" s="4" t="s">
        <v>222</v>
      </c>
      <c r="K92" s="11" t="s">
        <v>887</v>
      </c>
      <c r="L92" s="9">
        <v>0.03</v>
      </c>
      <c r="M92" s="9">
        <v>1.4999999999999999E-2</v>
      </c>
      <c r="N92" s="9">
        <v>0.01</v>
      </c>
      <c r="O92" s="8" t="s">
        <v>763</v>
      </c>
      <c r="P92" s="10" t="s">
        <v>854</v>
      </c>
      <c r="Q92" s="57">
        <v>5736185639.0900002</v>
      </c>
      <c r="R92" s="57">
        <v>2518.9</v>
      </c>
      <c r="S92" s="58">
        <v>2.6066128697182479E-2</v>
      </c>
      <c r="T92" s="58">
        <v>1.072011371261288E-4</v>
      </c>
      <c r="U92" s="58">
        <v>3.6934514708288464E-4</v>
      </c>
      <c r="V92" s="58">
        <v>2.06866372279917E-3</v>
      </c>
      <c r="W92" s="58">
        <v>7.0162112459272721E-3</v>
      </c>
      <c r="X92" s="58">
        <v>1.9991658331747292E-2</v>
      </c>
      <c r="Y92" s="58">
        <v>3.7861401477538151E-2</v>
      </c>
      <c r="Z92" s="58">
        <v>8.0771458605968294E-2</v>
      </c>
      <c r="AA92" s="59">
        <v>0.10128364316818537</v>
      </c>
      <c r="AB92" s="58">
        <v>0.14766198440867326</v>
      </c>
    </row>
    <row r="93" spans="1:28" s="3" customFormat="1" ht="14.25" customHeight="1" x14ac:dyDescent="0.25">
      <c r="A93" s="4" t="s">
        <v>906</v>
      </c>
      <c r="B93" s="11">
        <v>3772</v>
      </c>
      <c r="C93" s="25" t="s">
        <v>907</v>
      </c>
      <c r="D93" s="6" t="s">
        <v>35</v>
      </c>
      <c r="E93" s="12" t="s">
        <v>51</v>
      </c>
      <c r="F93" s="6" t="s">
        <v>21</v>
      </c>
      <c r="G93" s="13" t="s">
        <v>519</v>
      </c>
      <c r="H93" s="6" t="s">
        <v>908</v>
      </c>
      <c r="I93" s="4" t="s">
        <v>881</v>
      </c>
      <c r="J93" s="4" t="s">
        <v>222</v>
      </c>
      <c r="K93" s="11" t="s">
        <v>887</v>
      </c>
      <c r="L93" s="9">
        <v>0.01</v>
      </c>
      <c r="M93" s="9">
        <v>5.0000000000000001E-3</v>
      </c>
      <c r="N93" s="9">
        <v>0.01</v>
      </c>
      <c r="O93" s="8" t="s">
        <v>763</v>
      </c>
      <c r="P93" s="10" t="s">
        <v>819</v>
      </c>
      <c r="Q93" s="57">
        <v>923487857.33000004</v>
      </c>
      <c r="R93" s="57">
        <v>152265.1</v>
      </c>
      <c r="S93" s="58">
        <v>7.0010615420313949E-2</v>
      </c>
      <c r="T93" s="58">
        <v>-7.8278390265213373E-5</v>
      </c>
      <c r="U93" s="58">
        <v>-5.7688398501391325E-4</v>
      </c>
      <c r="V93" s="58" t="s">
        <v>17</v>
      </c>
      <c r="W93" s="58" t="s">
        <v>17</v>
      </c>
      <c r="X93" s="58" t="s">
        <v>17</v>
      </c>
      <c r="Y93" s="58" t="s">
        <v>17</v>
      </c>
      <c r="Z93" s="58" t="s">
        <v>17</v>
      </c>
      <c r="AA93" s="59">
        <v>0.16571045781656718</v>
      </c>
      <c r="AB93" s="58" t="s">
        <v>17</v>
      </c>
    </row>
    <row r="94" spans="1:28" s="3" customFormat="1" ht="14.25" customHeight="1" x14ac:dyDescent="0.25">
      <c r="A94" s="4" t="s">
        <v>909</v>
      </c>
      <c r="B94" s="11">
        <v>3774</v>
      </c>
      <c r="C94" s="25" t="s">
        <v>910</v>
      </c>
      <c r="D94" s="6" t="s">
        <v>35</v>
      </c>
      <c r="E94" s="12" t="s">
        <v>51</v>
      </c>
      <c r="F94" s="6" t="s">
        <v>876</v>
      </c>
      <c r="G94" s="13" t="s">
        <v>17</v>
      </c>
      <c r="H94" s="6" t="s">
        <v>911</v>
      </c>
      <c r="I94" s="4" t="s">
        <v>881</v>
      </c>
      <c r="J94" s="4" t="s">
        <v>222</v>
      </c>
      <c r="K94" s="11" t="s">
        <v>887</v>
      </c>
      <c r="L94" s="9">
        <v>0.01</v>
      </c>
      <c r="M94" s="9">
        <v>5.0000000000000001E-3</v>
      </c>
      <c r="N94" s="9">
        <v>0.02</v>
      </c>
      <c r="O94" s="8" t="s">
        <v>763</v>
      </c>
      <c r="P94" s="10" t="s">
        <v>819</v>
      </c>
      <c r="Q94" s="57">
        <v>31042093.09</v>
      </c>
      <c r="R94" s="57">
        <v>167795.09</v>
      </c>
      <c r="S94" s="58">
        <v>0.12572336383766158</v>
      </c>
      <c r="T94" s="58">
        <v>4.376407956354347E-3</v>
      </c>
      <c r="U94" s="58">
        <v>-4.0132673113702656E-3</v>
      </c>
      <c r="V94" s="58" t="s">
        <v>17</v>
      </c>
      <c r="W94" s="58" t="s">
        <v>17</v>
      </c>
      <c r="X94" s="58" t="s">
        <v>17</v>
      </c>
      <c r="Y94" s="58" t="s">
        <v>17</v>
      </c>
      <c r="Z94" s="58" t="s">
        <v>17</v>
      </c>
      <c r="AA94" s="59">
        <v>0.21489738016149196</v>
      </c>
      <c r="AB94" s="58" t="s">
        <v>17</v>
      </c>
    </row>
    <row r="95" spans="1:28" s="3" customFormat="1" ht="14.25" customHeight="1" x14ac:dyDescent="0.25">
      <c r="A95" s="4" t="s">
        <v>867</v>
      </c>
      <c r="B95" s="11">
        <v>3775</v>
      </c>
      <c r="C95" s="25" t="s">
        <v>868</v>
      </c>
      <c r="D95" s="6" t="s">
        <v>35</v>
      </c>
      <c r="E95" s="12" t="s">
        <v>51</v>
      </c>
      <c r="F95" s="6" t="s">
        <v>884</v>
      </c>
      <c r="G95" s="13" t="s">
        <v>17</v>
      </c>
      <c r="H95" s="6" t="s">
        <v>283</v>
      </c>
      <c r="I95" s="4" t="s">
        <v>881</v>
      </c>
      <c r="J95" s="4" t="s">
        <v>222</v>
      </c>
      <c r="K95" s="11" t="s">
        <v>887</v>
      </c>
      <c r="L95" s="9">
        <v>0.02</v>
      </c>
      <c r="M95" s="9">
        <v>0.01</v>
      </c>
      <c r="N95" s="9">
        <v>0.02</v>
      </c>
      <c r="O95" s="8" t="s">
        <v>763</v>
      </c>
      <c r="P95" s="10" t="s">
        <v>819</v>
      </c>
      <c r="Q95" s="57">
        <v>2329472.7999999998</v>
      </c>
      <c r="R95" s="57">
        <v>2299.5700000000002</v>
      </c>
      <c r="S95" s="58">
        <v>0.36656286770386404</v>
      </c>
      <c r="T95" s="58">
        <v>1.6973363582892243E-2</v>
      </c>
      <c r="U95" s="58">
        <v>-1.4848579617261303E-2</v>
      </c>
      <c r="V95" s="58">
        <v>8.446220031487043E-3</v>
      </c>
      <c r="W95" s="58">
        <v>8.1936746619491713E-2</v>
      </c>
      <c r="X95" s="58" t="s">
        <v>17</v>
      </c>
      <c r="Y95" s="58" t="s">
        <v>17</v>
      </c>
      <c r="Z95" s="58" t="s">
        <v>17</v>
      </c>
      <c r="AA95" s="59">
        <v>0.88837610346951357</v>
      </c>
      <c r="AB95" s="58" t="s">
        <v>17</v>
      </c>
    </row>
    <row r="96" spans="1:28" s="3" customFormat="1" ht="15.75" x14ac:dyDescent="0.25">
      <c r="A96" s="4" t="s">
        <v>425</v>
      </c>
      <c r="B96" s="11">
        <v>3779</v>
      </c>
      <c r="C96" s="25" t="s">
        <v>426</v>
      </c>
      <c r="D96" s="6" t="s">
        <v>38</v>
      </c>
      <c r="E96" s="12" t="s">
        <v>51</v>
      </c>
      <c r="F96" s="6" t="s">
        <v>27</v>
      </c>
      <c r="G96" s="13" t="s">
        <v>263</v>
      </c>
      <c r="H96" s="6" t="s">
        <v>291</v>
      </c>
      <c r="I96" s="4" t="s">
        <v>881</v>
      </c>
      <c r="J96" s="4" t="s">
        <v>222</v>
      </c>
      <c r="K96" s="11" t="s">
        <v>887</v>
      </c>
      <c r="L96" s="9">
        <v>0.03</v>
      </c>
      <c r="M96" s="9">
        <v>1.4999999999999999E-2</v>
      </c>
      <c r="N96" s="9">
        <v>0.01</v>
      </c>
      <c r="O96" s="12" t="s">
        <v>798</v>
      </c>
      <c r="P96" s="7" t="s">
        <v>42</v>
      </c>
      <c r="Q96" s="57">
        <v>2052902348.8900001</v>
      </c>
      <c r="R96" s="57">
        <v>2726.79</v>
      </c>
      <c r="S96" s="58">
        <v>2.1786296442021198E-2</v>
      </c>
      <c r="T96" s="58">
        <v>1.1003157906325787E-4</v>
      </c>
      <c r="U96" s="58">
        <v>3.0081035374569922E-4</v>
      </c>
      <c r="V96" s="58">
        <v>1.7192545488609336E-3</v>
      </c>
      <c r="W96" s="58">
        <v>5.5499421035940695E-3</v>
      </c>
      <c r="X96" s="58">
        <v>1.6692642113034197E-2</v>
      </c>
      <c r="Y96" s="58">
        <v>3.2878912420122877E-2</v>
      </c>
      <c r="Z96" s="58">
        <v>7.3945270653475337E-2</v>
      </c>
      <c r="AA96" s="59">
        <v>0.10170217407992492</v>
      </c>
      <c r="AB96" s="58">
        <v>0.14155635377157072</v>
      </c>
    </row>
    <row r="97" spans="1:28" s="3" customFormat="1" ht="15.75" x14ac:dyDescent="0.45">
      <c r="A97" s="4" t="s">
        <v>310</v>
      </c>
      <c r="B97" s="4">
        <v>3781</v>
      </c>
      <c r="C97" s="21" t="s">
        <v>621</v>
      </c>
      <c r="D97" s="6" t="s">
        <v>421</v>
      </c>
      <c r="E97" s="12" t="s">
        <v>51</v>
      </c>
      <c r="F97" s="6" t="s">
        <v>883</v>
      </c>
      <c r="G97" s="6" t="s">
        <v>311</v>
      </c>
      <c r="H97" s="6" t="s">
        <v>312</v>
      </c>
      <c r="I97" s="4" t="s">
        <v>881</v>
      </c>
      <c r="J97" s="4" t="s">
        <v>222</v>
      </c>
      <c r="K97" s="11" t="s">
        <v>887</v>
      </c>
      <c r="L97" s="9">
        <v>5.0000000000000001E-3</v>
      </c>
      <c r="M97" s="9">
        <v>5.0000000000000001E-3</v>
      </c>
      <c r="N97" s="9">
        <v>6.0000000000000001E-3</v>
      </c>
      <c r="O97" s="8" t="s">
        <v>424</v>
      </c>
      <c r="P97" s="10" t="s">
        <v>591</v>
      </c>
      <c r="Q97" s="57">
        <v>87945290.209999993</v>
      </c>
      <c r="R97" s="57">
        <v>1231.83</v>
      </c>
      <c r="S97" s="58">
        <v>1.7713299019324207E-2</v>
      </c>
      <c r="T97" s="58">
        <v>8.9306011106339063E-5</v>
      </c>
      <c r="U97" s="58">
        <v>4.4668962380608356E-4</v>
      </c>
      <c r="V97" s="58">
        <v>1.8869305658351183E-3</v>
      </c>
      <c r="W97" s="58">
        <v>5.3457168973621988E-3</v>
      </c>
      <c r="X97" s="58">
        <v>1.2976440113482155E-2</v>
      </c>
      <c r="Y97" s="58">
        <v>2.5900910279579845E-2</v>
      </c>
      <c r="Z97" s="58">
        <v>5.8291379576968595E-2</v>
      </c>
      <c r="AA97" s="59">
        <v>8.4815767225588229E-2</v>
      </c>
      <c r="AB97" s="58">
        <v>0.11088766041104912</v>
      </c>
    </row>
    <row r="98" spans="1:28" s="3" customFormat="1" ht="15.75" x14ac:dyDescent="0.25">
      <c r="A98" s="4" t="s">
        <v>324</v>
      </c>
      <c r="B98" s="4">
        <v>3788</v>
      </c>
      <c r="C98" s="26" t="s">
        <v>622</v>
      </c>
      <c r="D98" s="6" t="s">
        <v>420</v>
      </c>
      <c r="E98" s="12" t="s">
        <v>51</v>
      </c>
      <c r="F98" s="6" t="s">
        <v>27</v>
      </c>
      <c r="G98" s="6" t="s">
        <v>269</v>
      </c>
      <c r="H98" s="8" t="s">
        <v>291</v>
      </c>
      <c r="I98" s="4" t="s">
        <v>881</v>
      </c>
      <c r="J98" s="4" t="s">
        <v>222</v>
      </c>
      <c r="K98" s="11" t="s">
        <v>887</v>
      </c>
      <c r="L98" s="9">
        <v>0.03</v>
      </c>
      <c r="M98" s="9">
        <v>1.4999999999999999E-2</v>
      </c>
      <c r="N98" s="9">
        <v>0.02</v>
      </c>
      <c r="O98" s="8" t="s">
        <v>763</v>
      </c>
      <c r="P98" s="10" t="s">
        <v>420</v>
      </c>
      <c r="Q98" s="57">
        <v>1531110303.3299999</v>
      </c>
      <c r="R98" s="57">
        <v>129.54</v>
      </c>
      <c r="S98" s="58">
        <v>2.4598592106303767E-2</v>
      </c>
      <c r="T98" s="58">
        <v>1.5441630636181137E-4</v>
      </c>
      <c r="U98" s="58">
        <v>5.4066579130295184E-4</v>
      </c>
      <c r="V98" s="58">
        <v>2.2437137330753735E-3</v>
      </c>
      <c r="W98" s="58">
        <v>7.3878217590791556E-3</v>
      </c>
      <c r="X98" s="58">
        <v>1.8476295306234722E-2</v>
      </c>
      <c r="Y98" s="58">
        <v>3.6817672482791698E-2</v>
      </c>
      <c r="Z98" s="58">
        <v>7.8062583222370141E-2</v>
      </c>
      <c r="AA98" s="59">
        <v>0.1006882487891919</v>
      </c>
      <c r="AB98" s="58">
        <v>0.14001584088708965</v>
      </c>
    </row>
    <row r="99" spans="1:28" s="3" customFormat="1" ht="15.75" x14ac:dyDescent="0.25">
      <c r="A99" s="4" t="s">
        <v>344</v>
      </c>
      <c r="B99" s="4">
        <v>3795</v>
      </c>
      <c r="C99" s="26" t="s">
        <v>345</v>
      </c>
      <c r="D99" s="6" t="s">
        <v>346</v>
      </c>
      <c r="E99" s="12" t="s">
        <v>51</v>
      </c>
      <c r="F99" s="6" t="s">
        <v>883</v>
      </c>
      <c r="G99" s="6" t="s">
        <v>326</v>
      </c>
      <c r="H99" s="12" t="s">
        <v>111</v>
      </c>
      <c r="I99" s="4" t="s">
        <v>881</v>
      </c>
      <c r="J99" s="4" t="s">
        <v>222</v>
      </c>
      <c r="K99" s="11" t="s">
        <v>887</v>
      </c>
      <c r="L99" s="9">
        <v>0.02</v>
      </c>
      <c r="M99" s="9">
        <v>1.4999999999999999E-2</v>
      </c>
      <c r="N99" s="9">
        <v>0.02</v>
      </c>
      <c r="O99" s="8" t="s">
        <v>258</v>
      </c>
      <c r="P99" s="7" t="s">
        <v>347</v>
      </c>
      <c r="Q99" s="57">
        <v>1828066957.3399999</v>
      </c>
      <c r="R99" s="57">
        <v>1254.9000000000001</v>
      </c>
      <c r="S99" s="58">
        <v>2.0525999056649813E-2</v>
      </c>
      <c r="T99" s="58">
        <v>1.0360464467600368E-4</v>
      </c>
      <c r="U99" s="58">
        <v>4.5442586879064023E-4</v>
      </c>
      <c r="V99" s="58">
        <v>1.9081683978571828E-3</v>
      </c>
      <c r="W99" s="58">
        <v>6.0850951247084896E-3</v>
      </c>
      <c r="X99" s="58">
        <v>1.4790435141233042E-2</v>
      </c>
      <c r="Y99" s="58">
        <v>3.0354782294548969E-2</v>
      </c>
      <c r="Z99" s="58">
        <v>6.5940693298903494E-2</v>
      </c>
      <c r="AA99" s="59">
        <v>0.10485028305790595</v>
      </c>
      <c r="AB99" s="58">
        <v>0.13551224279276833</v>
      </c>
    </row>
    <row r="100" spans="1:28" s="3" customFormat="1" ht="15.75" x14ac:dyDescent="0.25">
      <c r="A100" s="4" t="s">
        <v>348</v>
      </c>
      <c r="B100" s="4">
        <v>3796</v>
      </c>
      <c r="C100" s="26" t="s">
        <v>349</v>
      </c>
      <c r="D100" s="6" t="s">
        <v>346</v>
      </c>
      <c r="E100" s="12" t="s">
        <v>51</v>
      </c>
      <c r="F100" s="6" t="s">
        <v>27</v>
      </c>
      <c r="G100" s="6" t="s">
        <v>269</v>
      </c>
      <c r="H100" s="12" t="s">
        <v>291</v>
      </c>
      <c r="I100" s="4" t="s">
        <v>881</v>
      </c>
      <c r="J100" s="4" t="s">
        <v>222</v>
      </c>
      <c r="K100" s="11" t="s">
        <v>887</v>
      </c>
      <c r="L100" s="9">
        <v>0.02</v>
      </c>
      <c r="M100" s="9">
        <v>1.4999999999999999E-2</v>
      </c>
      <c r="N100" s="9">
        <v>0.02</v>
      </c>
      <c r="O100" s="8" t="s">
        <v>258</v>
      </c>
      <c r="P100" s="7" t="s">
        <v>416</v>
      </c>
      <c r="Q100" s="57">
        <v>4616783033.3199997</v>
      </c>
      <c r="R100" s="57">
        <v>1273.8699999999999</v>
      </c>
      <c r="S100" s="58">
        <v>2.4909285467169633E-2</v>
      </c>
      <c r="T100" s="58">
        <v>1.256172912200222E-4</v>
      </c>
      <c r="U100" s="58">
        <v>3.8480265121156423E-4</v>
      </c>
      <c r="V100" s="58">
        <v>1.9033387077744665E-3</v>
      </c>
      <c r="W100" s="58">
        <v>6.7014912398547406E-3</v>
      </c>
      <c r="X100" s="58">
        <v>1.8598923725222087E-2</v>
      </c>
      <c r="Y100" s="58">
        <v>3.6661187155156948E-2</v>
      </c>
      <c r="Z100" s="58">
        <v>8.0594811936956043E-2</v>
      </c>
      <c r="AA100" s="59">
        <v>9.58587109872336E-2</v>
      </c>
      <c r="AB100" s="58">
        <v>0.13620714260230457</v>
      </c>
    </row>
    <row r="101" spans="1:28" s="3" customFormat="1" ht="15.75" x14ac:dyDescent="0.25">
      <c r="A101" s="4" t="s">
        <v>358</v>
      </c>
      <c r="B101" s="11">
        <v>3800</v>
      </c>
      <c r="C101" s="26" t="s">
        <v>359</v>
      </c>
      <c r="D101" s="6" t="s">
        <v>421</v>
      </c>
      <c r="E101" s="12" t="s">
        <v>51</v>
      </c>
      <c r="F101" s="6" t="s">
        <v>27</v>
      </c>
      <c r="G101" s="13" t="s">
        <v>52</v>
      </c>
      <c r="H101" s="12" t="s">
        <v>360</v>
      </c>
      <c r="I101" s="4" t="s">
        <v>881</v>
      </c>
      <c r="J101" s="4" t="s">
        <v>222</v>
      </c>
      <c r="K101" s="11" t="s">
        <v>887</v>
      </c>
      <c r="L101" s="9">
        <v>5.0000000000000001E-3</v>
      </c>
      <c r="M101" s="9">
        <v>5.0000000000000001E-3</v>
      </c>
      <c r="N101" s="9">
        <v>0.01</v>
      </c>
      <c r="O101" s="8" t="s">
        <v>424</v>
      </c>
      <c r="P101" s="10" t="s">
        <v>591</v>
      </c>
      <c r="Q101" s="57">
        <v>3623913460.3899999</v>
      </c>
      <c r="R101" s="57">
        <v>1258303.28</v>
      </c>
      <c r="S101" s="58">
        <v>2.5287117533579793E-2</v>
      </c>
      <c r="T101" s="58">
        <v>1.1924620470521213E-4</v>
      </c>
      <c r="U101" s="58">
        <v>4.0707072167865286E-4</v>
      </c>
      <c r="V101" s="58">
        <v>1.787122105096121E-3</v>
      </c>
      <c r="W101" s="58">
        <v>6.8520008872884905E-3</v>
      </c>
      <c r="X101" s="58">
        <v>1.9072206945222586E-2</v>
      </c>
      <c r="Y101" s="58">
        <v>3.9852286653017842E-2</v>
      </c>
      <c r="Z101" s="58">
        <v>8.4891537037784154E-2</v>
      </c>
      <c r="AA101" s="59">
        <v>0.11069631571084905</v>
      </c>
      <c r="AB101" s="58">
        <v>0.15080197646957685</v>
      </c>
    </row>
    <row r="102" spans="1:28" s="2" customFormat="1" ht="15.75" x14ac:dyDescent="0.25">
      <c r="A102" s="4" t="s">
        <v>369</v>
      </c>
      <c r="B102" s="11">
        <v>3805</v>
      </c>
      <c r="C102" s="26" t="s">
        <v>370</v>
      </c>
      <c r="D102" s="6" t="s">
        <v>346</v>
      </c>
      <c r="E102" s="12" t="s">
        <v>51</v>
      </c>
      <c r="F102" s="6" t="s">
        <v>21</v>
      </c>
      <c r="G102" s="13" t="s">
        <v>371</v>
      </c>
      <c r="H102" s="12" t="s">
        <v>372</v>
      </c>
      <c r="I102" s="4" t="s">
        <v>881</v>
      </c>
      <c r="J102" s="4" t="s">
        <v>222</v>
      </c>
      <c r="K102" s="11" t="s">
        <v>887</v>
      </c>
      <c r="L102" s="9">
        <v>0.03</v>
      </c>
      <c r="M102" s="9">
        <v>1.4999999999999999E-2</v>
      </c>
      <c r="N102" s="9">
        <v>0.02</v>
      </c>
      <c r="O102" s="6" t="s">
        <v>258</v>
      </c>
      <c r="P102" s="10" t="s">
        <v>373</v>
      </c>
      <c r="Q102" s="57">
        <v>22509902.16</v>
      </c>
      <c r="R102" s="57">
        <v>1298.22</v>
      </c>
      <c r="S102" s="58">
        <v>4.1074578989574999E-2</v>
      </c>
      <c r="T102" s="58">
        <v>-1.6943409013895697E-4</v>
      </c>
      <c r="U102" s="58">
        <v>-1.925342903571126E-4</v>
      </c>
      <c r="V102" s="58">
        <v>2.207880434782707E-3</v>
      </c>
      <c r="W102" s="58">
        <v>3.7654153941316104E-3</v>
      </c>
      <c r="X102" s="58">
        <v>3.4702075429591576E-2</v>
      </c>
      <c r="Y102" s="58">
        <v>6.153053631732585E-2</v>
      </c>
      <c r="Z102" s="58">
        <v>0.18967413217990545</v>
      </c>
      <c r="AA102" s="59">
        <v>0.17368073699722464</v>
      </c>
      <c r="AB102" s="58">
        <v>0.18434520822880074</v>
      </c>
    </row>
    <row r="103" spans="1:28" s="2" customFormat="1" ht="15.75" x14ac:dyDescent="0.25">
      <c r="A103" s="4" t="s">
        <v>374</v>
      </c>
      <c r="B103" s="11">
        <v>3807</v>
      </c>
      <c r="C103" s="26" t="s">
        <v>375</v>
      </c>
      <c r="D103" s="6" t="s">
        <v>346</v>
      </c>
      <c r="E103" s="12" t="s">
        <v>51</v>
      </c>
      <c r="F103" s="6" t="s">
        <v>876</v>
      </c>
      <c r="G103" s="13" t="s">
        <v>17</v>
      </c>
      <c r="H103" s="12" t="s">
        <v>376</v>
      </c>
      <c r="I103" s="4" t="s">
        <v>881</v>
      </c>
      <c r="J103" s="4" t="s">
        <v>222</v>
      </c>
      <c r="K103" s="11" t="s">
        <v>887</v>
      </c>
      <c r="L103" s="9">
        <v>0.03</v>
      </c>
      <c r="M103" s="9">
        <v>1.4999999999999999E-2</v>
      </c>
      <c r="N103" s="9">
        <v>0.02</v>
      </c>
      <c r="O103" s="6" t="s">
        <v>258</v>
      </c>
      <c r="P103" s="10" t="s">
        <v>373</v>
      </c>
      <c r="Q103" s="57">
        <v>1471464807.22</v>
      </c>
      <c r="R103" s="57">
        <v>1359.72</v>
      </c>
      <c r="S103" s="58">
        <v>0.19938607014325024</v>
      </c>
      <c r="T103" s="58">
        <v>6.1938061938062814E-3</v>
      </c>
      <c r="U103" s="58">
        <v>-5.5946817613373584E-3</v>
      </c>
      <c r="V103" s="58">
        <v>9.278365819984858E-3</v>
      </c>
      <c r="W103" s="58">
        <v>4.8511347074745019E-2</v>
      </c>
      <c r="X103" s="58">
        <v>0.11947966408694231</v>
      </c>
      <c r="Y103" s="58">
        <v>0.25479411601853064</v>
      </c>
      <c r="Z103" s="58">
        <v>0.41319531055125974</v>
      </c>
      <c r="AA103" s="59">
        <v>0.31663955379967462</v>
      </c>
      <c r="AB103" s="58">
        <v>0.38589964428045787</v>
      </c>
    </row>
    <row r="104" spans="1:28" s="2" customFormat="1" ht="15.75" x14ac:dyDescent="0.25">
      <c r="A104" s="4" t="s">
        <v>466</v>
      </c>
      <c r="B104" s="11">
        <v>3810</v>
      </c>
      <c r="C104" s="27" t="s">
        <v>467</v>
      </c>
      <c r="D104" s="6" t="s">
        <v>64</v>
      </c>
      <c r="E104" s="12" t="s">
        <v>51</v>
      </c>
      <c r="F104" s="6" t="s">
        <v>21</v>
      </c>
      <c r="G104" s="13" t="s">
        <v>435</v>
      </c>
      <c r="H104" s="12" t="s">
        <v>436</v>
      </c>
      <c r="I104" s="4" t="s">
        <v>881</v>
      </c>
      <c r="J104" s="4" t="s">
        <v>223</v>
      </c>
      <c r="K104" s="11" t="s">
        <v>887</v>
      </c>
      <c r="L104" s="9">
        <v>0.03</v>
      </c>
      <c r="M104" s="9">
        <v>1.4999999999999999E-2</v>
      </c>
      <c r="N104" s="9">
        <v>0.02</v>
      </c>
      <c r="O104" s="8" t="s">
        <v>388</v>
      </c>
      <c r="P104" s="6" t="s">
        <v>64</v>
      </c>
      <c r="Q104" s="57">
        <v>3222425085.9699998</v>
      </c>
      <c r="R104" s="57">
        <v>1367.36</v>
      </c>
      <c r="S104" s="58">
        <v>5.2236279127035337E-2</v>
      </c>
      <c r="T104" s="58">
        <v>-8.0440521547183718E-5</v>
      </c>
      <c r="U104" s="58">
        <v>3.731206789333072E-4</v>
      </c>
      <c r="V104" s="58">
        <v>2.6177050718951865E-3</v>
      </c>
      <c r="W104" s="58">
        <v>8.3180933278272466E-3</v>
      </c>
      <c r="X104" s="58">
        <v>4.4799156434100144E-2</v>
      </c>
      <c r="Y104" s="58">
        <v>7.9875535057098976E-2</v>
      </c>
      <c r="Z104" s="58">
        <v>0.17691208620956772</v>
      </c>
      <c r="AA104" s="59">
        <v>0.16190103923251445</v>
      </c>
      <c r="AB104" s="58">
        <v>0.21540950383104293</v>
      </c>
    </row>
    <row r="105" spans="1:28" s="2" customFormat="1" ht="16.5" customHeight="1" x14ac:dyDescent="0.25">
      <c r="A105" s="4" t="s">
        <v>379</v>
      </c>
      <c r="B105" s="11">
        <v>3811</v>
      </c>
      <c r="C105" s="6" t="s">
        <v>382</v>
      </c>
      <c r="D105" s="6" t="s">
        <v>64</v>
      </c>
      <c r="E105" s="12" t="s">
        <v>51</v>
      </c>
      <c r="F105" s="6" t="s">
        <v>27</v>
      </c>
      <c r="G105" s="6" t="s">
        <v>269</v>
      </c>
      <c r="H105" s="12" t="s">
        <v>291</v>
      </c>
      <c r="I105" s="4" t="s">
        <v>881</v>
      </c>
      <c r="J105" s="4" t="s">
        <v>223</v>
      </c>
      <c r="K105" s="11" t="s">
        <v>887</v>
      </c>
      <c r="L105" s="9">
        <v>0.03</v>
      </c>
      <c r="M105" s="9">
        <v>1.4999999999999999E-2</v>
      </c>
      <c r="N105" s="9">
        <v>0.02</v>
      </c>
      <c r="O105" s="8" t="s">
        <v>117</v>
      </c>
      <c r="P105" s="19" t="s">
        <v>314</v>
      </c>
      <c r="Q105" s="57">
        <v>581807359.76999998</v>
      </c>
      <c r="R105" s="57">
        <v>1190.8800000000001</v>
      </c>
      <c r="S105" s="58">
        <v>1.9257433369280541E-2</v>
      </c>
      <c r="T105" s="58">
        <v>1.1757394561373603E-4</v>
      </c>
      <c r="U105" s="58">
        <v>1.5957134098720452E-4</v>
      </c>
      <c r="V105" s="58">
        <v>6.0496067755598179E-4</v>
      </c>
      <c r="W105" s="58">
        <v>4.1739394399332554E-3</v>
      </c>
      <c r="X105" s="58">
        <v>1.4836340085387851E-2</v>
      </c>
      <c r="Y105" s="58">
        <v>2.7364643362434889E-2</v>
      </c>
      <c r="Z105" s="58">
        <v>6.066246871576559E-2</v>
      </c>
      <c r="AA105" s="59">
        <v>8.3800509646887664E-2</v>
      </c>
      <c r="AB105" s="58">
        <v>0.12984573347754325</v>
      </c>
    </row>
    <row r="106" spans="1:28" s="2" customFormat="1" ht="12" customHeight="1" x14ac:dyDescent="0.25">
      <c r="A106" s="4" t="s">
        <v>380</v>
      </c>
      <c r="B106" s="11">
        <v>3812</v>
      </c>
      <c r="C106" s="6" t="s">
        <v>381</v>
      </c>
      <c r="D106" s="6" t="s">
        <v>64</v>
      </c>
      <c r="E106" s="12" t="s">
        <v>51</v>
      </c>
      <c r="F106" s="6" t="s">
        <v>883</v>
      </c>
      <c r="G106" s="6" t="s">
        <v>366</v>
      </c>
      <c r="H106" s="6" t="s">
        <v>316</v>
      </c>
      <c r="I106" s="4" t="s">
        <v>881</v>
      </c>
      <c r="J106" s="4" t="s">
        <v>222</v>
      </c>
      <c r="K106" s="11" t="s">
        <v>887</v>
      </c>
      <c r="L106" s="9">
        <v>0</v>
      </c>
      <c r="M106" s="9">
        <v>0</v>
      </c>
      <c r="N106" s="9">
        <v>0.02</v>
      </c>
      <c r="O106" s="8" t="s">
        <v>117</v>
      </c>
      <c r="P106" s="19" t="s">
        <v>314</v>
      </c>
      <c r="Q106" s="57">
        <v>315217840.52999997</v>
      </c>
      <c r="R106" s="57">
        <v>1155.73</v>
      </c>
      <c r="S106" s="58">
        <v>1.5776336374343058E-2</v>
      </c>
      <c r="T106" s="58">
        <v>7.7878924232389096E-5</v>
      </c>
      <c r="U106" s="58">
        <v>4.4147435120582302E-4</v>
      </c>
      <c r="V106" s="58">
        <v>2.0548657834501961E-3</v>
      </c>
      <c r="W106" s="58">
        <v>5.1661607771854466E-3</v>
      </c>
      <c r="X106" s="58">
        <v>1.1765838797503309E-2</v>
      </c>
      <c r="Y106" s="58">
        <v>2.3966048835808159E-2</v>
      </c>
      <c r="Z106" s="58">
        <v>5.4142305973348535E-2</v>
      </c>
      <c r="AA106" s="59">
        <v>7.79253483556865E-2</v>
      </c>
      <c r="AB106" s="58">
        <v>0.10480933762869361</v>
      </c>
    </row>
    <row r="107" spans="1:28" s="2" customFormat="1" ht="15.75" x14ac:dyDescent="0.25">
      <c r="A107" s="4" t="s">
        <v>389</v>
      </c>
      <c r="B107" s="11">
        <v>3814</v>
      </c>
      <c r="C107" s="6" t="s">
        <v>624</v>
      </c>
      <c r="D107" s="6" t="s">
        <v>421</v>
      </c>
      <c r="E107" s="12" t="s">
        <v>51</v>
      </c>
      <c r="F107" s="6" t="s">
        <v>876</v>
      </c>
      <c r="G107" s="13" t="s">
        <v>17</v>
      </c>
      <c r="H107" s="6" t="s">
        <v>403</v>
      </c>
      <c r="I107" s="4" t="s">
        <v>881</v>
      </c>
      <c r="J107" s="4" t="s">
        <v>222</v>
      </c>
      <c r="K107" s="11" t="s">
        <v>887</v>
      </c>
      <c r="L107" s="9">
        <v>2E-3</v>
      </c>
      <c r="M107" s="9">
        <v>1E-3</v>
      </c>
      <c r="N107" s="9">
        <v>0.02</v>
      </c>
      <c r="O107" s="8" t="s">
        <v>424</v>
      </c>
      <c r="P107" s="10" t="s">
        <v>591</v>
      </c>
      <c r="Q107" s="57">
        <v>36381407.549999997</v>
      </c>
      <c r="R107" s="57">
        <v>1414.63</v>
      </c>
      <c r="S107" s="58">
        <v>0.12410504986292666</v>
      </c>
      <c r="T107" s="58">
        <v>5.0300166956769952E-3</v>
      </c>
      <c r="U107" s="58">
        <v>-5.1478603326417498E-3</v>
      </c>
      <c r="V107" s="58">
        <v>3.5755077717635562E-3</v>
      </c>
      <c r="W107" s="58">
        <v>2.5205638294017611E-2</v>
      </c>
      <c r="X107" s="58">
        <v>7.3934894172664134E-2</v>
      </c>
      <c r="Y107" s="58">
        <v>0.15517720071860217</v>
      </c>
      <c r="Z107" s="58">
        <v>0.24324823131344223</v>
      </c>
      <c r="AA107" s="59">
        <v>0.27220648410450116</v>
      </c>
      <c r="AB107" s="58">
        <v>0.38934394028678065</v>
      </c>
    </row>
    <row r="108" spans="1:28" s="2" customFormat="1" ht="15.75" x14ac:dyDescent="0.25">
      <c r="A108" s="4" t="s">
        <v>390</v>
      </c>
      <c r="B108" s="11">
        <v>3815</v>
      </c>
      <c r="C108" s="6" t="s">
        <v>394</v>
      </c>
      <c r="D108" s="6" t="s">
        <v>421</v>
      </c>
      <c r="E108" s="12" t="s">
        <v>51</v>
      </c>
      <c r="F108" s="6" t="s">
        <v>884</v>
      </c>
      <c r="G108" s="13" t="s">
        <v>17</v>
      </c>
      <c r="H108" s="6" t="s">
        <v>404</v>
      </c>
      <c r="I108" s="4" t="s">
        <v>881</v>
      </c>
      <c r="J108" s="4" t="s">
        <v>222</v>
      </c>
      <c r="K108" s="11" t="s">
        <v>887</v>
      </c>
      <c r="L108" s="9">
        <v>2.5000000000000001E-3</v>
      </c>
      <c r="M108" s="9">
        <v>2.5000000000000001E-3</v>
      </c>
      <c r="N108" s="9">
        <v>0.02</v>
      </c>
      <c r="O108" s="8" t="s">
        <v>424</v>
      </c>
      <c r="P108" s="10" t="s">
        <v>591</v>
      </c>
      <c r="Q108" s="57">
        <v>24880602.140000001</v>
      </c>
      <c r="R108" s="57">
        <v>1889.91</v>
      </c>
      <c r="S108" s="58">
        <v>0.34181771709727582</v>
      </c>
      <c r="T108" s="58">
        <v>1.8314366998577528E-2</v>
      </c>
      <c r="U108" s="58">
        <v>-1.8743412547182991E-2</v>
      </c>
      <c r="V108" s="58">
        <v>-3.7037428967468614E-5</v>
      </c>
      <c r="W108" s="58">
        <v>8.0374547678799146E-2</v>
      </c>
      <c r="X108" s="58">
        <v>0.17568273716951793</v>
      </c>
      <c r="Y108" s="58">
        <v>0.42273931765485279</v>
      </c>
      <c r="Z108" s="58">
        <v>0.67757884552224912</v>
      </c>
      <c r="AA108" s="59">
        <v>0.67844297018623612</v>
      </c>
      <c r="AB108" s="58">
        <v>1.0611278941685844</v>
      </c>
    </row>
    <row r="109" spans="1:28" s="2" customFormat="1" ht="15.75" x14ac:dyDescent="0.25">
      <c r="A109" s="4" t="s">
        <v>391</v>
      </c>
      <c r="B109" s="11">
        <v>3816</v>
      </c>
      <c r="C109" s="6" t="s">
        <v>395</v>
      </c>
      <c r="D109" s="6" t="s">
        <v>421</v>
      </c>
      <c r="E109" s="12" t="s">
        <v>51</v>
      </c>
      <c r="F109" s="6" t="s">
        <v>21</v>
      </c>
      <c r="G109" s="6" t="s">
        <v>398</v>
      </c>
      <c r="H109" s="6" t="s">
        <v>400</v>
      </c>
      <c r="I109" s="4" t="s">
        <v>881</v>
      </c>
      <c r="J109" s="4" t="s">
        <v>222</v>
      </c>
      <c r="K109" s="11" t="s">
        <v>887</v>
      </c>
      <c r="L109" s="9">
        <v>0</v>
      </c>
      <c r="M109" s="9">
        <v>0</v>
      </c>
      <c r="N109" s="9">
        <v>0.02</v>
      </c>
      <c r="O109" s="8" t="s">
        <v>424</v>
      </c>
      <c r="P109" s="10" t="s">
        <v>591</v>
      </c>
      <c r="Q109" s="57">
        <v>59993863.039999999</v>
      </c>
      <c r="R109" s="57">
        <v>1187.57</v>
      </c>
      <c r="S109" s="58">
        <v>4.5248908604421781E-2</v>
      </c>
      <c r="T109" s="58">
        <v>1.5940219958166389E-3</v>
      </c>
      <c r="U109" s="58">
        <v>-1.0682682278523451E-3</v>
      </c>
      <c r="V109" s="58">
        <v>2.6002752239359787E-3</v>
      </c>
      <c r="W109" s="58">
        <v>1.037971021890983E-2</v>
      </c>
      <c r="X109" s="58">
        <v>3.1458722369392476E-2</v>
      </c>
      <c r="Y109" s="58">
        <v>6.5056545563796461E-2</v>
      </c>
      <c r="Z109" s="58">
        <v>0.11539292389476936</v>
      </c>
      <c r="AA109" s="59">
        <v>0.11389686157540269</v>
      </c>
      <c r="AB109" s="58">
        <v>0.14209190052124407</v>
      </c>
    </row>
    <row r="110" spans="1:28" s="2" customFormat="1" ht="15.75" x14ac:dyDescent="0.25">
      <c r="A110" s="4" t="s">
        <v>392</v>
      </c>
      <c r="B110" s="11">
        <v>3817</v>
      </c>
      <c r="C110" s="6" t="s">
        <v>396</v>
      </c>
      <c r="D110" s="6" t="s">
        <v>421</v>
      </c>
      <c r="E110" s="12" t="s">
        <v>51</v>
      </c>
      <c r="F110" s="6" t="s">
        <v>21</v>
      </c>
      <c r="G110" s="6" t="s">
        <v>399</v>
      </c>
      <c r="H110" s="6" t="s">
        <v>401</v>
      </c>
      <c r="I110" s="4" t="s">
        <v>881</v>
      </c>
      <c r="J110" s="4" t="s">
        <v>222</v>
      </c>
      <c r="K110" s="11" t="s">
        <v>887</v>
      </c>
      <c r="L110" s="9">
        <v>0</v>
      </c>
      <c r="M110" s="9">
        <v>0</v>
      </c>
      <c r="N110" s="9">
        <v>0.02</v>
      </c>
      <c r="O110" s="8" t="s">
        <v>424</v>
      </c>
      <c r="P110" s="10" t="s">
        <v>591</v>
      </c>
      <c r="Q110" s="57">
        <v>134516385.88999999</v>
      </c>
      <c r="R110" s="57">
        <v>1156.72</v>
      </c>
      <c r="S110" s="58">
        <v>1.9010870905791292E-2</v>
      </c>
      <c r="T110" s="58">
        <v>8.6458819664311906E-5</v>
      </c>
      <c r="U110" s="58">
        <v>0</v>
      </c>
      <c r="V110" s="58">
        <v>8.4794157855574623E-4</v>
      </c>
      <c r="W110" s="58">
        <v>3.9403565415125795E-3</v>
      </c>
      <c r="X110" s="58">
        <v>1.5156435122208066E-2</v>
      </c>
      <c r="Y110" s="58">
        <v>2.8533828903728263E-2</v>
      </c>
      <c r="Z110" s="58">
        <v>6.5433645273008587E-2</v>
      </c>
      <c r="AA110" s="59">
        <v>8.0763912247262454E-2</v>
      </c>
      <c r="AB110" s="58">
        <v>0.10332986770190475</v>
      </c>
    </row>
    <row r="111" spans="1:28" s="2" customFormat="1" ht="15.75" x14ac:dyDescent="0.25">
      <c r="A111" s="4" t="s">
        <v>393</v>
      </c>
      <c r="B111" s="11">
        <v>3818</v>
      </c>
      <c r="C111" s="6" t="s">
        <v>625</v>
      </c>
      <c r="D111" s="6" t="s">
        <v>421</v>
      </c>
      <c r="E111" s="12" t="s">
        <v>51</v>
      </c>
      <c r="F111" s="6" t="s">
        <v>876</v>
      </c>
      <c r="G111" s="13" t="s">
        <v>17</v>
      </c>
      <c r="H111" s="6" t="s">
        <v>402</v>
      </c>
      <c r="I111" s="4" t="s">
        <v>881</v>
      </c>
      <c r="J111" s="4" t="s">
        <v>222</v>
      </c>
      <c r="K111" s="11" t="s">
        <v>887</v>
      </c>
      <c r="L111" s="9">
        <v>2E-3</v>
      </c>
      <c r="M111" s="9">
        <v>2E-3</v>
      </c>
      <c r="N111" s="9">
        <v>0.02</v>
      </c>
      <c r="O111" s="8" t="s">
        <v>424</v>
      </c>
      <c r="P111" s="10" t="s">
        <v>591</v>
      </c>
      <c r="Q111" s="57">
        <v>19003441.879999999</v>
      </c>
      <c r="R111" s="57">
        <v>1486.39</v>
      </c>
      <c r="S111" s="58">
        <v>0.19670388947482845</v>
      </c>
      <c r="T111" s="58">
        <v>4.8539423070423152E-3</v>
      </c>
      <c r="U111" s="58">
        <v>-5.3932885007862055E-3</v>
      </c>
      <c r="V111" s="58">
        <v>2.7795206001606444E-3</v>
      </c>
      <c r="W111" s="58">
        <v>2.0311641954969897E-2</v>
      </c>
      <c r="X111" s="58">
        <v>0.10819596352710499</v>
      </c>
      <c r="Y111" s="58">
        <v>0.24125462425573499</v>
      </c>
      <c r="Z111" s="58">
        <v>0.37651645644644494</v>
      </c>
      <c r="AA111" s="59">
        <v>0.33494094930171991</v>
      </c>
      <c r="AB111" s="58">
        <v>0.52016813598150924</v>
      </c>
    </row>
    <row r="112" spans="1:28" s="2" customFormat="1" ht="15.75" customHeight="1" x14ac:dyDescent="0.25">
      <c r="A112" s="4" t="s">
        <v>405</v>
      </c>
      <c r="B112" s="11">
        <v>3820</v>
      </c>
      <c r="C112" s="6" t="s">
        <v>407</v>
      </c>
      <c r="D112" s="6" t="s">
        <v>64</v>
      </c>
      <c r="E112" s="12" t="s">
        <v>51</v>
      </c>
      <c r="F112" s="6" t="s">
        <v>21</v>
      </c>
      <c r="G112" s="13" t="s">
        <v>287</v>
      </c>
      <c r="H112" s="6" t="s">
        <v>408</v>
      </c>
      <c r="I112" s="4" t="s">
        <v>881</v>
      </c>
      <c r="J112" s="4" t="s">
        <v>222</v>
      </c>
      <c r="K112" s="11" t="s">
        <v>887</v>
      </c>
      <c r="L112" s="9">
        <v>0.03</v>
      </c>
      <c r="M112" s="9">
        <v>1.4999999999999999E-2</v>
      </c>
      <c r="N112" s="9">
        <v>0.02</v>
      </c>
      <c r="O112" s="8" t="s">
        <v>117</v>
      </c>
      <c r="P112" s="19" t="s">
        <v>314</v>
      </c>
      <c r="Q112" s="57">
        <v>2348906713.8200002</v>
      </c>
      <c r="R112" s="57">
        <v>1219.6500000000001</v>
      </c>
      <c r="S112" s="58">
        <v>5.3993795207272925E-2</v>
      </c>
      <c r="T112" s="58">
        <v>1.8861425923801331E-4</v>
      </c>
      <c r="U112" s="58">
        <v>7.3797107153518912E-5</v>
      </c>
      <c r="V112" s="58">
        <v>2.9933964358846558E-3</v>
      </c>
      <c r="W112" s="58">
        <v>9.7025489887659268E-3</v>
      </c>
      <c r="X112" s="58">
        <v>4.0390684978248007E-2</v>
      </c>
      <c r="Y112" s="58">
        <v>7.6164929896852793E-2</v>
      </c>
      <c r="Z112" s="58">
        <v>0.15803116187654889</v>
      </c>
      <c r="AA112" s="59">
        <v>0.10327640481962592</v>
      </c>
      <c r="AB112" s="58">
        <v>0.13137975176712874</v>
      </c>
    </row>
    <row r="113" spans="1:28" s="2" customFormat="1" ht="15" customHeight="1" x14ac:dyDescent="0.25">
      <c r="A113" s="4" t="s">
        <v>406</v>
      </c>
      <c r="B113" s="11">
        <v>3821</v>
      </c>
      <c r="C113" s="6" t="s">
        <v>543</v>
      </c>
      <c r="D113" s="6" t="s">
        <v>64</v>
      </c>
      <c r="E113" s="12" t="s">
        <v>51</v>
      </c>
      <c r="F113" s="6" t="s">
        <v>884</v>
      </c>
      <c r="G113" s="13" t="s">
        <v>17</v>
      </c>
      <c r="H113" s="6" t="s">
        <v>283</v>
      </c>
      <c r="I113" s="4" t="s">
        <v>881</v>
      </c>
      <c r="J113" s="4" t="s">
        <v>223</v>
      </c>
      <c r="K113" s="11" t="s">
        <v>887</v>
      </c>
      <c r="L113" s="9">
        <v>0</v>
      </c>
      <c r="M113" s="9">
        <v>0</v>
      </c>
      <c r="N113" s="9">
        <v>0.02</v>
      </c>
      <c r="O113" s="8" t="s">
        <v>117</v>
      </c>
      <c r="P113" s="19" t="s">
        <v>314</v>
      </c>
      <c r="Q113" s="57">
        <v>1986823485.3299999</v>
      </c>
      <c r="R113" s="57">
        <v>2241.37</v>
      </c>
      <c r="S113" s="58">
        <v>0.4126875078784823</v>
      </c>
      <c r="T113" s="58">
        <v>1.524196909028323E-2</v>
      </c>
      <c r="U113" s="58">
        <v>-1.5232596966661427E-2</v>
      </c>
      <c r="V113" s="58">
        <v>1.0345200638292036E-2</v>
      </c>
      <c r="W113" s="58">
        <v>7.283135730730747E-2</v>
      </c>
      <c r="X113" s="58">
        <v>0.22900993573574882</v>
      </c>
      <c r="Y113" s="58">
        <v>0.53565825083073548</v>
      </c>
      <c r="Z113" s="58">
        <v>0.92324589629400788</v>
      </c>
      <c r="AA113" s="59">
        <v>0.92560868743449187</v>
      </c>
      <c r="AB113" s="58">
        <v>1.4543861762354768</v>
      </c>
    </row>
    <row r="114" spans="1:28" s="2" customFormat="1" ht="15.75" x14ac:dyDescent="0.25">
      <c r="A114" s="4" t="s">
        <v>470</v>
      </c>
      <c r="B114" s="4">
        <v>3823</v>
      </c>
      <c r="C114" s="10" t="s">
        <v>471</v>
      </c>
      <c r="D114" s="6" t="s">
        <v>35</v>
      </c>
      <c r="E114" s="6" t="s">
        <v>51</v>
      </c>
      <c r="F114" s="6" t="s">
        <v>21</v>
      </c>
      <c r="G114" s="13" t="s">
        <v>435</v>
      </c>
      <c r="H114" s="13" t="s">
        <v>472</v>
      </c>
      <c r="I114" s="4" t="s">
        <v>881</v>
      </c>
      <c r="J114" s="4" t="s">
        <v>223</v>
      </c>
      <c r="K114" s="11" t="s">
        <v>887</v>
      </c>
      <c r="L114" s="9">
        <v>0.03</v>
      </c>
      <c r="M114" s="9">
        <v>0.03</v>
      </c>
      <c r="N114" s="9">
        <v>0.02</v>
      </c>
      <c r="O114" s="8" t="s">
        <v>763</v>
      </c>
      <c r="P114" s="23" t="s">
        <v>35</v>
      </c>
      <c r="Q114" s="57">
        <v>2850943345.1999998</v>
      </c>
      <c r="R114" s="57">
        <v>1316.66</v>
      </c>
      <c r="S114" s="58">
        <v>5.3328000000000063E-2</v>
      </c>
      <c r="T114" s="58">
        <v>-7.5949174812146586E-6</v>
      </c>
      <c r="U114" s="58">
        <v>3.8749382669147958E-4</v>
      </c>
      <c r="V114" s="58">
        <v>2.3142156788113696E-3</v>
      </c>
      <c r="W114" s="58">
        <v>7.9770945614895221E-3</v>
      </c>
      <c r="X114" s="58">
        <v>4.5657059809239425E-2</v>
      </c>
      <c r="Y114" s="58">
        <v>8.0708839148670858E-2</v>
      </c>
      <c r="Z114" s="58">
        <v>0.17845123872261215</v>
      </c>
      <c r="AA114" s="59">
        <v>0.15641550365809759</v>
      </c>
      <c r="AB114" s="58">
        <v>0.20987631632146739</v>
      </c>
    </row>
    <row r="115" spans="1:28" s="2" customFormat="1" ht="15" customHeight="1" x14ac:dyDescent="0.25">
      <c r="A115" s="4" t="s">
        <v>409</v>
      </c>
      <c r="B115" s="11">
        <v>3825</v>
      </c>
      <c r="C115" s="6" t="s">
        <v>410</v>
      </c>
      <c r="D115" s="6" t="s">
        <v>346</v>
      </c>
      <c r="E115" s="12" t="s">
        <v>51</v>
      </c>
      <c r="F115" s="6" t="s">
        <v>876</v>
      </c>
      <c r="G115" s="13" t="s">
        <v>17</v>
      </c>
      <c r="H115" s="6" t="s">
        <v>415</v>
      </c>
      <c r="I115" s="4" t="s">
        <v>881</v>
      </c>
      <c r="J115" s="4" t="s">
        <v>222</v>
      </c>
      <c r="K115" s="11" t="s">
        <v>888</v>
      </c>
      <c r="L115" s="9">
        <v>0.03</v>
      </c>
      <c r="M115" s="9">
        <v>1.4999999999999999E-2</v>
      </c>
      <c r="N115" s="9">
        <v>0.02</v>
      </c>
      <c r="O115" s="8" t="s">
        <v>18</v>
      </c>
      <c r="P115" s="19" t="s">
        <v>417</v>
      </c>
      <c r="Q115" s="57">
        <v>1894506209.1099999</v>
      </c>
      <c r="R115" s="57">
        <v>1423.36</v>
      </c>
      <c r="S115" s="58">
        <v>0.18653873406747304</v>
      </c>
      <c r="T115" s="58">
        <v>4.2332223288367105E-3</v>
      </c>
      <c r="U115" s="58">
        <v>-4.3091387318820876E-3</v>
      </c>
      <c r="V115" s="58">
        <v>9.2675974444971863E-3</v>
      </c>
      <c r="W115" s="58">
        <v>4.6342037167725218E-2</v>
      </c>
      <c r="X115" s="58">
        <v>0.10775935870495743</v>
      </c>
      <c r="Y115" s="58">
        <v>0.2402279420734362</v>
      </c>
      <c r="Z115" s="58">
        <v>0.3907605721879151</v>
      </c>
      <c r="AA115" s="59">
        <v>0.29654493947040012</v>
      </c>
      <c r="AB115" s="58">
        <v>0.35250239930063926</v>
      </c>
    </row>
    <row r="116" spans="1:28" s="2" customFormat="1" ht="16.5" customHeight="1" x14ac:dyDescent="0.25">
      <c r="A116" s="4" t="s">
        <v>411</v>
      </c>
      <c r="B116" s="11">
        <v>3826</v>
      </c>
      <c r="C116" s="6" t="s">
        <v>412</v>
      </c>
      <c r="D116" s="6" t="s">
        <v>346</v>
      </c>
      <c r="E116" s="12" t="s">
        <v>51</v>
      </c>
      <c r="F116" s="6" t="s">
        <v>21</v>
      </c>
      <c r="G116" s="13" t="s">
        <v>287</v>
      </c>
      <c r="H116" s="6" t="s">
        <v>418</v>
      </c>
      <c r="I116" s="4" t="s">
        <v>881</v>
      </c>
      <c r="J116" s="4" t="s">
        <v>222</v>
      </c>
      <c r="K116" s="11" t="s">
        <v>888</v>
      </c>
      <c r="L116" s="9">
        <v>0.03</v>
      </c>
      <c r="M116" s="9">
        <v>1.4999999999999999E-2</v>
      </c>
      <c r="N116" s="9">
        <v>0.02</v>
      </c>
      <c r="O116" s="8" t="s">
        <v>18</v>
      </c>
      <c r="P116" s="19" t="s">
        <v>417</v>
      </c>
      <c r="Q116" s="57">
        <v>4090327644.02</v>
      </c>
      <c r="R116" s="57">
        <v>1219</v>
      </c>
      <c r="S116" s="58">
        <v>5.1016097186656728E-2</v>
      </c>
      <c r="T116" s="58">
        <v>8.6210435567958825E-4</v>
      </c>
      <c r="U116" s="58">
        <v>-9.2613082212560061E-4</v>
      </c>
      <c r="V116" s="58">
        <v>1.8491884117526197E-3</v>
      </c>
      <c r="W116" s="58">
        <v>8.346361598464665E-3</v>
      </c>
      <c r="X116" s="58">
        <v>3.584235482061833E-2</v>
      </c>
      <c r="Y116" s="58">
        <v>7.4283297053872765E-2</v>
      </c>
      <c r="Z116" s="58">
        <v>0.15411561985192476</v>
      </c>
      <c r="AA116" s="59">
        <v>0.1043667331038232</v>
      </c>
      <c r="AB116" s="58">
        <v>0.1232538424680255</v>
      </c>
    </row>
    <row r="117" spans="1:28" ht="16.5" customHeight="1" x14ac:dyDescent="0.25">
      <c r="A117" s="4" t="s">
        <v>413</v>
      </c>
      <c r="B117" s="11">
        <v>3828</v>
      </c>
      <c r="C117" s="6" t="s">
        <v>414</v>
      </c>
      <c r="D117" s="6" t="s">
        <v>346</v>
      </c>
      <c r="E117" s="12" t="s">
        <v>51</v>
      </c>
      <c r="F117" s="6" t="s">
        <v>21</v>
      </c>
      <c r="G117" s="13" t="s">
        <v>287</v>
      </c>
      <c r="H117" s="6" t="s">
        <v>419</v>
      </c>
      <c r="I117" s="4" t="s">
        <v>881</v>
      </c>
      <c r="J117" s="4" t="s">
        <v>222</v>
      </c>
      <c r="K117" s="11" t="s">
        <v>888</v>
      </c>
      <c r="L117" s="9">
        <v>0.03</v>
      </c>
      <c r="M117" s="9">
        <v>1.4999999999999999E-2</v>
      </c>
      <c r="N117" s="9">
        <v>0.02</v>
      </c>
      <c r="O117" s="8" t="s">
        <v>18</v>
      </c>
      <c r="P117" s="19" t="s">
        <v>417</v>
      </c>
      <c r="Q117" s="57">
        <v>1136521.8999999999</v>
      </c>
      <c r="R117" s="57">
        <v>1087.58</v>
      </c>
      <c r="S117" s="58">
        <v>2.4897282219457802E-2</v>
      </c>
      <c r="T117" s="58">
        <v>-1.0113175629097199E-4</v>
      </c>
      <c r="U117" s="58">
        <v>7.3563218390737691E-5</v>
      </c>
      <c r="V117" s="58">
        <v>9.0189582182957694E-4</v>
      </c>
      <c r="W117" s="58">
        <v>2.8585128356446491E-3</v>
      </c>
      <c r="X117" s="58">
        <v>2.1969554595000829E-2</v>
      </c>
      <c r="Y117" s="58">
        <v>3.9026300956311474E-2</v>
      </c>
      <c r="Z117" s="58">
        <v>9.1608033644146894E-2</v>
      </c>
      <c r="AA117" s="59">
        <v>-1.3210662892191711E-2</v>
      </c>
      <c r="AB117" s="58">
        <v>8.1947457218606128E-3</v>
      </c>
    </row>
    <row r="118" spans="1:28" ht="18" x14ac:dyDescent="0.45">
      <c r="A118" s="4" t="s">
        <v>450</v>
      </c>
      <c r="B118" s="11">
        <v>3830</v>
      </c>
      <c r="C118" s="6" t="s">
        <v>432</v>
      </c>
      <c r="D118" s="6" t="s">
        <v>421</v>
      </c>
      <c r="E118" s="14" t="s">
        <v>51</v>
      </c>
      <c r="F118" s="6" t="s">
        <v>21</v>
      </c>
      <c r="G118" s="18" t="s">
        <v>433</v>
      </c>
      <c r="H118" s="6" t="s">
        <v>408</v>
      </c>
      <c r="I118" s="4" t="s">
        <v>881</v>
      </c>
      <c r="J118" s="4" t="s">
        <v>222</v>
      </c>
      <c r="K118" s="28" t="s">
        <v>887</v>
      </c>
      <c r="L118" s="9">
        <v>0</v>
      </c>
      <c r="M118" s="9">
        <v>0</v>
      </c>
      <c r="N118" s="9">
        <v>0.02</v>
      </c>
      <c r="O118" s="8" t="s">
        <v>424</v>
      </c>
      <c r="P118" s="10" t="s">
        <v>591</v>
      </c>
      <c r="Q118" s="57">
        <v>2624375559.02</v>
      </c>
      <c r="R118" s="57">
        <v>1687.27</v>
      </c>
      <c r="S118" s="58">
        <v>5.661074476945531E-2</v>
      </c>
      <c r="T118" s="58">
        <v>6.1082645412276584E-4</v>
      </c>
      <c r="U118" s="58">
        <v>3.1421558746456046E-4</v>
      </c>
      <c r="V118" s="58">
        <v>3.7538073481819586E-3</v>
      </c>
      <c r="W118" s="58">
        <v>8.5295875672444597E-3</v>
      </c>
      <c r="X118" s="58">
        <v>4.666757648693582E-2</v>
      </c>
      <c r="Y118" s="58">
        <v>8.3055177548976733E-2</v>
      </c>
      <c r="Z118" s="58">
        <v>0.18202516392983237</v>
      </c>
      <c r="AA118" s="59">
        <v>0.21737530573813663</v>
      </c>
      <c r="AB118" s="58">
        <v>0.25346002124672207</v>
      </c>
    </row>
    <row r="119" spans="1:28" s="3" customFormat="1" ht="15.75" x14ac:dyDescent="0.45">
      <c r="A119" s="4" t="s">
        <v>451</v>
      </c>
      <c r="B119" s="11">
        <v>3831</v>
      </c>
      <c r="C119" s="6" t="s">
        <v>437</v>
      </c>
      <c r="D119" s="6" t="s">
        <v>421</v>
      </c>
      <c r="E119" s="14" t="s">
        <v>51</v>
      </c>
      <c r="F119" s="6" t="s">
        <v>21</v>
      </c>
      <c r="G119" s="18" t="s">
        <v>433</v>
      </c>
      <c r="H119" s="6" t="s">
        <v>408</v>
      </c>
      <c r="I119" s="4" t="s">
        <v>881</v>
      </c>
      <c r="J119" s="4" t="s">
        <v>222</v>
      </c>
      <c r="K119" s="28" t="s">
        <v>887</v>
      </c>
      <c r="L119" s="9">
        <v>0</v>
      </c>
      <c r="M119" s="9">
        <v>0</v>
      </c>
      <c r="N119" s="9">
        <v>0.02</v>
      </c>
      <c r="O119" s="8" t="s">
        <v>424</v>
      </c>
      <c r="P119" s="10" t="s">
        <v>591</v>
      </c>
      <c r="Q119" s="57">
        <v>869092037.00999999</v>
      </c>
      <c r="R119" s="57">
        <v>1503.6</v>
      </c>
      <c r="S119" s="58">
        <v>6.1594509870371947E-2</v>
      </c>
      <c r="T119" s="58">
        <v>-2.6595744680857109E-4</v>
      </c>
      <c r="U119" s="58">
        <v>1.051916752107114E-3</v>
      </c>
      <c r="V119" s="58">
        <v>4.4356562633603254E-3</v>
      </c>
      <c r="W119" s="58">
        <v>1.2313927732257889E-2</v>
      </c>
      <c r="X119" s="58">
        <v>5.1608255642358054E-2</v>
      </c>
      <c r="Y119" s="58">
        <v>8.7878217836109079E-2</v>
      </c>
      <c r="Z119" s="58">
        <v>0.19018783690722138</v>
      </c>
      <c r="AA119" s="59">
        <v>0.11697978649907496</v>
      </c>
      <c r="AB119" s="58">
        <v>0.1513193157628753</v>
      </c>
    </row>
    <row r="120" spans="1:28" s="3" customFormat="1" ht="15.75" x14ac:dyDescent="0.25">
      <c r="A120" s="4" t="s">
        <v>474</v>
      </c>
      <c r="B120" s="11">
        <v>3833</v>
      </c>
      <c r="C120" s="6" t="s">
        <v>475</v>
      </c>
      <c r="D120" s="6" t="s">
        <v>420</v>
      </c>
      <c r="E120" s="12" t="s">
        <v>51</v>
      </c>
      <c r="F120" s="6" t="s">
        <v>883</v>
      </c>
      <c r="G120" s="13" t="s">
        <v>281</v>
      </c>
      <c r="H120" s="6" t="s">
        <v>513</v>
      </c>
      <c r="I120" s="4" t="s">
        <v>881</v>
      </c>
      <c r="J120" s="4" t="s">
        <v>222</v>
      </c>
      <c r="K120" s="11" t="s">
        <v>887</v>
      </c>
      <c r="L120" s="9">
        <v>0.03</v>
      </c>
      <c r="M120" s="9">
        <v>1.4999999999999999E-2</v>
      </c>
      <c r="N120" s="9">
        <v>0.02</v>
      </c>
      <c r="O120" s="8" t="s">
        <v>258</v>
      </c>
      <c r="P120" s="19" t="s">
        <v>95</v>
      </c>
      <c r="Q120" s="57">
        <v>584841229.25999999</v>
      </c>
      <c r="R120" s="57">
        <v>116.81</v>
      </c>
      <c r="S120" s="58">
        <v>3.5733286043624767E-2</v>
      </c>
      <c r="T120" s="58">
        <v>8.5616438356208186E-5</v>
      </c>
      <c r="U120" s="58">
        <v>5.1391862955034071E-4</v>
      </c>
      <c r="V120" s="58">
        <v>2.144818119423473E-3</v>
      </c>
      <c r="W120" s="58">
        <v>6.0287658255103165E-3</v>
      </c>
      <c r="X120" s="58">
        <v>1.4592200121601728E-2</v>
      </c>
      <c r="Y120" s="58">
        <v>4.7811266594904901E-2</v>
      </c>
      <c r="Z120" s="58">
        <v>0.16113320079522872</v>
      </c>
      <c r="AA120" s="59">
        <v>0.10678415766534011</v>
      </c>
      <c r="AB120" s="58">
        <v>0.12805408015451478</v>
      </c>
    </row>
    <row r="121" spans="1:28" s="3" customFormat="1" ht="15.75" x14ac:dyDescent="0.25">
      <c r="A121" s="4" t="s">
        <v>476</v>
      </c>
      <c r="B121" s="11">
        <v>3835</v>
      </c>
      <c r="C121" s="6" t="s">
        <v>477</v>
      </c>
      <c r="D121" s="6" t="s">
        <v>420</v>
      </c>
      <c r="E121" s="12" t="s">
        <v>51</v>
      </c>
      <c r="F121" s="6" t="s">
        <v>876</v>
      </c>
      <c r="G121" s="13" t="s">
        <v>17</v>
      </c>
      <c r="H121" s="6" t="s">
        <v>478</v>
      </c>
      <c r="I121" s="4" t="s">
        <v>881</v>
      </c>
      <c r="J121" s="4" t="s">
        <v>222</v>
      </c>
      <c r="K121" s="11" t="s">
        <v>887</v>
      </c>
      <c r="L121" s="9">
        <v>0.03</v>
      </c>
      <c r="M121" s="9">
        <v>1.4999999999999999E-2</v>
      </c>
      <c r="N121" s="9">
        <v>0.02</v>
      </c>
      <c r="O121" s="8" t="s">
        <v>258</v>
      </c>
      <c r="P121" s="19" t="s">
        <v>95</v>
      </c>
      <c r="Q121" s="57">
        <v>2855423914.7600002</v>
      </c>
      <c r="R121" s="57">
        <v>135.08000000000001</v>
      </c>
      <c r="S121" s="58">
        <v>0.22255407729206281</v>
      </c>
      <c r="T121" s="58">
        <v>7.5333780860745835E-3</v>
      </c>
      <c r="U121" s="58">
        <v>-6.764705882352849E-3</v>
      </c>
      <c r="V121" s="58">
        <v>7.9844787702411883E-3</v>
      </c>
      <c r="W121" s="58">
        <v>5.2270779777206573E-2</v>
      </c>
      <c r="X121" s="58">
        <v>0.13198692700913445</v>
      </c>
      <c r="Y121" s="58">
        <v>0.28110773899848268</v>
      </c>
      <c r="Z121" s="58">
        <v>0.45874730021598292</v>
      </c>
      <c r="AA121" s="59">
        <v>0.33438703941519321</v>
      </c>
      <c r="AB121" s="58">
        <v>0.35554440541896642</v>
      </c>
    </row>
    <row r="122" spans="1:28" s="3" customFormat="1" ht="15.75" x14ac:dyDescent="0.25">
      <c r="A122" s="4" t="s">
        <v>832</v>
      </c>
      <c r="B122" s="11">
        <v>3837</v>
      </c>
      <c r="C122" s="6" t="s">
        <v>833</v>
      </c>
      <c r="D122" s="6" t="s">
        <v>35</v>
      </c>
      <c r="E122" s="12" t="s">
        <v>51</v>
      </c>
      <c r="F122" s="6" t="s">
        <v>876</v>
      </c>
      <c r="G122" s="13" t="s">
        <v>17</v>
      </c>
      <c r="H122" s="6" t="s">
        <v>460</v>
      </c>
      <c r="I122" s="4" t="s">
        <v>881</v>
      </c>
      <c r="J122" s="4" t="s">
        <v>222</v>
      </c>
      <c r="K122" s="11" t="s">
        <v>887</v>
      </c>
      <c r="L122" s="9">
        <v>0.03</v>
      </c>
      <c r="M122" s="9">
        <v>0.03</v>
      </c>
      <c r="N122" s="9">
        <v>0.02</v>
      </c>
      <c r="O122" s="8" t="s">
        <v>763</v>
      </c>
      <c r="P122" s="19" t="s">
        <v>853</v>
      </c>
      <c r="Q122" s="57">
        <v>1351548.33</v>
      </c>
      <c r="R122" s="57">
        <v>1369.34</v>
      </c>
      <c r="S122" s="58">
        <v>0.127641352504241</v>
      </c>
      <c r="T122" s="58">
        <v>2.9884417620086486E-3</v>
      </c>
      <c r="U122" s="58">
        <v>-5.873256717219855E-3</v>
      </c>
      <c r="V122" s="58">
        <v>-3.9787316065492883E-3</v>
      </c>
      <c r="W122" s="58">
        <v>2.3736720519740729E-2</v>
      </c>
      <c r="X122" s="58" t="s">
        <v>17</v>
      </c>
      <c r="Y122" s="58" t="s">
        <v>17</v>
      </c>
      <c r="Z122" s="58" t="s">
        <v>17</v>
      </c>
      <c r="AA122" s="59">
        <v>0.32183331080950617</v>
      </c>
      <c r="AB122" s="58" t="s">
        <v>17</v>
      </c>
    </row>
    <row r="123" spans="1:28" s="3" customFormat="1" ht="15.75" x14ac:dyDescent="0.25">
      <c r="A123" s="4" t="s">
        <v>455</v>
      </c>
      <c r="B123" s="11">
        <v>3838</v>
      </c>
      <c r="C123" s="6" t="s">
        <v>456</v>
      </c>
      <c r="D123" s="6" t="s">
        <v>35</v>
      </c>
      <c r="E123" s="12" t="s">
        <v>51</v>
      </c>
      <c r="F123" s="6" t="s">
        <v>27</v>
      </c>
      <c r="G123" s="13" t="s">
        <v>269</v>
      </c>
      <c r="H123" s="6" t="s">
        <v>457</v>
      </c>
      <c r="I123" s="4" t="s">
        <v>881</v>
      </c>
      <c r="J123" s="4" t="s">
        <v>222</v>
      </c>
      <c r="K123" s="11" t="s">
        <v>887</v>
      </c>
      <c r="L123" s="9">
        <v>0.01</v>
      </c>
      <c r="M123" s="9">
        <v>0.01</v>
      </c>
      <c r="N123" s="9">
        <v>0.01</v>
      </c>
      <c r="O123" s="8" t="s">
        <v>763</v>
      </c>
      <c r="P123" s="19" t="s">
        <v>853</v>
      </c>
      <c r="Q123" s="57">
        <v>1213025633.8800001</v>
      </c>
      <c r="R123" s="57">
        <v>1204.81</v>
      </c>
      <c r="S123" s="58">
        <v>2.7276137855766453E-2</v>
      </c>
      <c r="T123" s="58">
        <v>1.079124746819751E-4</v>
      </c>
      <c r="U123" s="58">
        <v>5.06560372031141E-4</v>
      </c>
      <c r="V123" s="58">
        <v>2.2127022418166236E-3</v>
      </c>
      <c r="W123" s="58">
        <v>8.6143388139168567E-3</v>
      </c>
      <c r="X123" s="58">
        <v>2.1198508221732491E-2</v>
      </c>
      <c r="Y123" s="58">
        <v>3.7815162243412373E-2</v>
      </c>
      <c r="Z123" s="58">
        <v>7.9578853046594927E-2</v>
      </c>
      <c r="AA123" s="59">
        <v>0.11531696660001475</v>
      </c>
      <c r="AB123" s="58">
        <v>0.16632139399806384</v>
      </c>
    </row>
    <row r="124" spans="1:28" s="3" customFormat="1" ht="15.75" x14ac:dyDescent="0.25">
      <c r="A124" s="4" t="s">
        <v>458</v>
      </c>
      <c r="B124" s="11">
        <v>3839</v>
      </c>
      <c r="C124" s="6" t="s">
        <v>459</v>
      </c>
      <c r="D124" s="6" t="s">
        <v>35</v>
      </c>
      <c r="E124" s="12" t="s">
        <v>51</v>
      </c>
      <c r="F124" s="6" t="s">
        <v>876</v>
      </c>
      <c r="G124" s="13" t="s">
        <v>17</v>
      </c>
      <c r="H124" s="6" t="s">
        <v>460</v>
      </c>
      <c r="I124" s="4" t="s">
        <v>881</v>
      </c>
      <c r="J124" s="4" t="s">
        <v>222</v>
      </c>
      <c r="K124" s="11" t="s">
        <v>887</v>
      </c>
      <c r="L124" s="9">
        <v>0.03</v>
      </c>
      <c r="M124" s="9">
        <v>0.03</v>
      </c>
      <c r="N124" s="9">
        <v>0.02</v>
      </c>
      <c r="O124" s="8" t="s">
        <v>763</v>
      </c>
      <c r="P124" s="19" t="s">
        <v>853</v>
      </c>
      <c r="Q124" s="57">
        <v>1169423.17</v>
      </c>
      <c r="R124" s="57">
        <v>1169.42</v>
      </c>
      <c r="S124" s="58">
        <v>7.7429103171239522E-2</v>
      </c>
      <c r="T124" s="58">
        <v>2.9159019570848621E-3</v>
      </c>
      <c r="U124" s="58">
        <v>-5.722059261148678E-3</v>
      </c>
      <c r="V124" s="58">
        <v>-3.8248247310270879E-3</v>
      </c>
      <c r="W124" s="58">
        <v>1.8392406165636262E-2</v>
      </c>
      <c r="X124" s="58">
        <v>4.2449634515956604E-2</v>
      </c>
      <c r="Y124" s="58">
        <v>9.7902623129353855E-2</v>
      </c>
      <c r="Z124" s="58">
        <v>0.1462654381493825</v>
      </c>
      <c r="AA124" s="59">
        <v>0.14877648653693137</v>
      </c>
      <c r="AB124" s="58">
        <v>0.15732594388638727</v>
      </c>
    </row>
    <row r="125" spans="1:28" s="3" customFormat="1" ht="15.75" x14ac:dyDescent="0.25">
      <c r="A125" s="4" t="s">
        <v>461</v>
      </c>
      <c r="B125" s="11">
        <v>3841</v>
      </c>
      <c r="C125" s="6" t="s">
        <v>462</v>
      </c>
      <c r="D125" s="6" t="s">
        <v>216</v>
      </c>
      <c r="E125" s="12" t="s">
        <v>51</v>
      </c>
      <c r="F125" s="6" t="s">
        <v>27</v>
      </c>
      <c r="G125" s="13" t="s">
        <v>269</v>
      </c>
      <c r="H125" s="6" t="s">
        <v>142</v>
      </c>
      <c r="I125" s="4" t="s">
        <v>881</v>
      </c>
      <c r="J125" s="4" t="s">
        <v>222</v>
      </c>
      <c r="K125" s="11" t="s">
        <v>887</v>
      </c>
      <c r="L125" s="9">
        <v>0.02</v>
      </c>
      <c r="M125" s="9">
        <v>0.02</v>
      </c>
      <c r="N125" s="9">
        <v>0.02</v>
      </c>
      <c r="O125" s="8" t="s">
        <v>763</v>
      </c>
      <c r="P125" s="19" t="s">
        <v>216</v>
      </c>
      <c r="Q125" s="57">
        <v>1840161584.96</v>
      </c>
      <c r="R125" s="57">
        <v>1164.02</v>
      </c>
      <c r="S125" s="58">
        <v>2.2586114503079159E-2</v>
      </c>
      <c r="T125" s="58">
        <v>1.0310164103435936E-4</v>
      </c>
      <c r="U125" s="58">
        <v>3.5235173296902043E-4</v>
      </c>
      <c r="V125" s="58">
        <v>1.9539487841618093E-3</v>
      </c>
      <c r="W125" s="58">
        <v>6.041329956872345E-3</v>
      </c>
      <c r="X125" s="58">
        <v>1.7304364545279713E-2</v>
      </c>
      <c r="Y125" s="58">
        <v>3.3444311270919409E-2</v>
      </c>
      <c r="Z125" s="58">
        <v>7.6182023261404289E-2</v>
      </c>
      <c r="AA125" s="59">
        <v>9.5940195081535132E-2</v>
      </c>
      <c r="AB125" s="58">
        <v>0.13209492316669902</v>
      </c>
    </row>
    <row r="126" spans="1:28" s="3" customFormat="1" ht="12.75" customHeight="1" x14ac:dyDescent="0.25">
      <c r="A126" s="4" t="s">
        <v>468</v>
      </c>
      <c r="B126" s="11">
        <v>3843</v>
      </c>
      <c r="C126" s="6" t="s">
        <v>469</v>
      </c>
      <c r="D126" s="6" t="s">
        <v>262</v>
      </c>
      <c r="E126" s="12" t="s">
        <v>51</v>
      </c>
      <c r="F126" s="6" t="s">
        <v>27</v>
      </c>
      <c r="G126" s="13" t="s">
        <v>269</v>
      </c>
      <c r="H126" s="6" t="s">
        <v>291</v>
      </c>
      <c r="I126" s="4" t="s">
        <v>881</v>
      </c>
      <c r="J126" s="4" t="s">
        <v>222</v>
      </c>
      <c r="K126" s="11" t="s">
        <v>887</v>
      </c>
      <c r="L126" s="9">
        <v>0.03</v>
      </c>
      <c r="M126" s="9">
        <v>0.03</v>
      </c>
      <c r="N126" s="9">
        <v>0.02</v>
      </c>
      <c r="O126" s="8" t="s">
        <v>117</v>
      </c>
      <c r="P126" s="19" t="s">
        <v>298</v>
      </c>
      <c r="Q126" s="57">
        <v>1553179392.5699999</v>
      </c>
      <c r="R126" s="57">
        <v>117336.21</v>
      </c>
      <c r="S126" s="58">
        <v>2.2409297236896317E-2</v>
      </c>
      <c r="T126" s="58">
        <v>1.0662807258899365E-4</v>
      </c>
      <c r="U126" s="58">
        <v>1.9111137744346003E-4</v>
      </c>
      <c r="V126" s="58">
        <v>1.6481545568951539E-3</v>
      </c>
      <c r="W126" s="58">
        <v>5.3825778211300497E-3</v>
      </c>
      <c r="X126" s="58">
        <v>1.6318352301930662E-2</v>
      </c>
      <c r="Y126" s="58">
        <v>3.4883966039116136E-2</v>
      </c>
      <c r="Z126" s="58">
        <v>7.7211494642044673E-2</v>
      </c>
      <c r="AA126" s="59">
        <v>0.10005859543461874</v>
      </c>
      <c r="AB126" s="58">
        <v>0.14027519089585147</v>
      </c>
    </row>
    <row r="127" spans="1:28" s="3" customFormat="1" ht="15.75" x14ac:dyDescent="0.25">
      <c r="A127" s="4" t="s">
        <v>463</v>
      </c>
      <c r="B127" s="11">
        <v>3844</v>
      </c>
      <c r="C127" s="6" t="s">
        <v>464</v>
      </c>
      <c r="D127" s="6" t="s">
        <v>216</v>
      </c>
      <c r="E127" s="12" t="s">
        <v>51</v>
      </c>
      <c r="F127" s="6" t="s">
        <v>883</v>
      </c>
      <c r="G127" s="13" t="s">
        <v>431</v>
      </c>
      <c r="H127" s="6" t="s">
        <v>465</v>
      </c>
      <c r="I127" s="4" t="s">
        <v>881</v>
      </c>
      <c r="J127" s="4" t="s">
        <v>222</v>
      </c>
      <c r="K127" s="11" t="s">
        <v>887</v>
      </c>
      <c r="L127" s="9">
        <v>0.02</v>
      </c>
      <c r="M127" s="9">
        <v>0.02</v>
      </c>
      <c r="N127" s="9">
        <v>0.02</v>
      </c>
      <c r="O127" s="8" t="s">
        <v>117</v>
      </c>
      <c r="P127" s="19" t="s">
        <v>216</v>
      </c>
      <c r="Q127" s="57">
        <v>1745275743.8299999</v>
      </c>
      <c r="R127" s="57">
        <v>1145.79</v>
      </c>
      <c r="S127" s="58">
        <v>2.0575581861422037E-2</v>
      </c>
      <c r="T127" s="58">
        <v>1.2220137040097121E-4</v>
      </c>
      <c r="U127" s="58">
        <v>4.9772096191119284E-4</v>
      </c>
      <c r="V127" s="58">
        <v>2.1077856880475907E-3</v>
      </c>
      <c r="W127" s="58">
        <v>6.2882586968548643E-3</v>
      </c>
      <c r="X127" s="58">
        <v>1.5078359630394131E-2</v>
      </c>
      <c r="Y127" s="58">
        <v>3.1063557911218679E-2</v>
      </c>
      <c r="Z127" s="58">
        <v>6.7420021985802284E-2</v>
      </c>
      <c r="AA127" s="59">
        <v>9.803639709053269E-2</v>
      </c>
      <c r="AB127" s="58">
        <v>0.12282816404527405</v>
      </c>
    </row>
    <row r="128" spans="1:28" s="3" customFormat="1" ht="15.75" x14ac:dyDescent="0.25">
      <c r="A128" s="4" t="s">
        <v>489</v>
      </c>
      <c r="B128" s="11">
        <v>3850</v>
      </c>
      <c r="C128" s="6" t="s">
        <v>490</v>
      </c>
      <c r="D128" s="6" t="s">
        <v>422</v>
      </c>
      <c r="E128" s="12" t="s">
        <v>51</v>
      </c>
      <c r="F128" s="6" t="s">
        <v>27</v>
      </c>
      <c r="G128" s="13" t="s">
        <v>269</v>
      </c>
      <c r="H128" s="6" t="s">
        <v>491</v>
      </c>
      <c r="I128" s="4" t="s">
        <v>881</v>
      </c>
      <c r="J128" s="4" t="s">
        <v>222</v>
      </c>
      <c r="K128" s="11" t="s">
        <v>882</v>
      </c>
      <c r="L128" s="9">
        <v>0.03</v>
      </c>
      <c r="M128" s="9">
        <v>0.03</v>
      </c>
      <c r="N128" s="9">
        <v>0.02</v>
      </c>
      <c r="O128" s="8" t="s">
        <v>117</v>
      </c>
      <c r="P128" s="19" t="s">
        <v>485</v>
      </c>
      <c r="Q128" s="57">
        <v>1180596078.22</v>
      </c>
      <c r="R128" s="57">
        <v>1132.94</v>
      </c>
      <c r="S128" s="58">
        <v>1.9390133076597732E-2</v>
      </c>
      <c r="T128" s="58">
        <v>9.710194821829165E-5</v>
      </c>
      <c r="U128" s="58">
        <v>3.7085437784769611E-4</v>
      </c>
      <c r="V128" s="58">
        <v>1.4231037805062425E-3</v>
      </c>
      <c r="W128" s="58">
        <v>5.4490592829251868E-3</v>
      </c>
      <c r="X128" s="58">
        <v>1.4833658790017686E-2</v>
      </c>
      <c r="Y128" s="58">
        <v>2.8645620534052382E-2</v>
      </c>
      <c r="Z128" s="58">
        <v>6.4963387007322723E-2</v>
      </c>
      <c r="AA128" s="59">
        <v>8.8026275353411274E-2</v>
      </c>
      <c r="AB128" s="58">
        <v>0.11853329120922523</v>
      </c>
    </row>
    <row r="129" spans="1:28" s="3" customFormat="1" ht="13.5" customHeight="1" x14ac:dyDescent="0.25">
      <c r="A129" s="4" t="s">
        <v>493</v>
      </c>
      <c r="B129" s="11">
        <v>3852</v>
      </c>
      <c r="C129" s="6" t="s">
        <v>494</v>
      </c>
      <c r="D129" s="6" t="s">
        <v>346</v>
      </c>
      <c r="E129" s="12" t="s">
        <v>51</v>
      </c>
      <c r="F129" s="6" t="s">
        <v>21</v>
      </c>
      <c r="G129" s="13" t="s">
        <v>287</v>
      </c>
      <c r="H129" s="6" t="s">
        <v>495</v>
      </c>
      <c r="I129" s="4" t="s">
        <v>881</v>
      </c>
      <c r="J129" s="4" t="s">
        <v>222</v>
      </c>
      <c r="K129" s="11" t="s">
        <v>888</v>
      </c>
      <c r="L129" s="9">
        <v>0.03</v>
      </c>
      <c r="M129" s="9">
        <v>1.4999999999999999E-2</v>
      </c>
      <c r="N129" s="9">
        <v>0.02</v>
      </c>
      <c r="O129" s="8" t="s">
        <v>71</v>
      </c>
      <c r="P129" s="19" t="s">
        <v>492</v>
      </c>
      <c r="Q129" s="57">
        <v>1350196629.4200001</v>
      </c>
      <c r="R129" s="57">
        <v>1209.72</v>
      </c>
      <c r="S129" s="58">
        <v>3.5816729315260788E-2</v>
      </c>
      <c r="T129" s="58">
        <v>1.1574265447518977E-4</v>
      </c>
      <c r="U129" s="58">
        <v>-1.9009049960743682E-4</v>
      </c>
      <c r="V129" s="58">
        <v>1.3658148948323284E-3</v>
      </c>
      <c r="W129" s="58">
        <v>4.9845479015053337E-3</v>
      </c>
      <c r="X129" s="58">
        <v>2.9251110317014745E-2</v>
      </c>
      <c r="Y129" s="58">
        <v>5.285511623251727E-2</v>
      </c>
      <c r="Z129" s="58">
        <v>0.17801949537934184</v>
      </c>
      <c r="AA129" s="59">
        <v>0.17166434216643423</v>
      </c>
      <c r="AB129" s="58">
        <v>0.17671319488351742</v>
      </c>
    </row>
    <row r="130" spans="1:28" s="3" customFormat="1" ht="12.75" customHeight="1" x14ac:dyDescent="0.25">
      <c r="A130" s="4" t="s">
        <v>496</v>
      </c>
      <c r="B130" s="11">
        <v>3853</v>
      </c>
      <c r="C130" s="6" t="s">
        <v>497</v>
      </c>
      <c r="D130" s="6" t="s">
        <v>346</v>
      </c>
      <c r="E130" s="12" t="s">
        <v>51</v>
      </c>
      <c r="F130" s="6" t="s">
        <v>27</v>
      </c>
      <c r="G130" s="13" t="s">
        <v>269</v>
      </c>
      <c r="H130" s="6" t="s">
        <v>291</v>
      </c>
      <c r="I130" s="4" t="s">
        <v>881</v>
      </c>
      <c r="J130" s="4" t="s">
        <v>222</v>
      </c>
      <c r="K130" s="11" t="s">
        <v>888</v>
      </c>
      <c r="L130" s="9">
        <v>0.02</v>
      </c>
      <c r="M130" s="9">
        <v>1.4999999999999999E-2</v>
      </c>
      <c r="N130" s="9">
        <v>0.02</v>
      </c>
      <c r="O130" s="8" t="s">
        <v>71</v>
      </c>
      <c r="P130" s="19" t="s">
        <v>492</v>
      </c>
      <c r="Q130" s="57">
        <v>1045400.71</v>
      </c>
      <c r="R130" s="57">
        <v>1128.94</v>
      </c>
      <c r="S130" s="58">
        <v>1.4449256869687253E-2</v>
      </c>
      <c r="T130" s="58">
        <v>6.2008911566578711E-5</v>
      </c>
      <c r="U130" s="58">
        <v>1.9491104968462266E-4</v>
      </c>
      <c r="V130" s="58">
        <v>9.9306626944026385E-4</v>
      </c>
      <c r="W130" s="58">
        <v>3.2168627590375347E-3</v>
      </c>
      <c r="X130" s="58">
        <v>1.1359360722412398E-2</v>
      </c>
      <c r="Y130" s="58">
        <v>2.0658355106727425E-2</v>
      </c>
      <c r="Z130" s="58">
        <v>4.9678757054792667E-2</v>
      </c>
      <c r="AA130" s="59">
        <v>8.7401271431323452E-2</v>
      </c>
      <c r="AB130" s="58">
        <v>0.11253017984725307</v>
      </c>
    </row>
    <row r="131" spans="1:28" s="3" customFormat="1" ht="15.75" x14ac:dyDescent="0.25">
      <c r="A131" s="4" t="s">
        <v>479</v>
      </c>
      <c r="B131" s="11">
        <v>3855</v>
      </c>
      <c r="C131" s="6" t="s">
        <v>480</v>
      </c>
      <c r="D131" s="6" t="s">
        <v>422</v>
      </c>
      <c r="E131" s="12" t="s">
        <v>51</v>
      </c>
      <c r="F131" s="6" t="s">
        <v>876</v>
      </c>
      <c r="G131" s="13" t="s">
        <v>17</v>
      </c>
      <c r="H131" s="6" t="s">
        <v>481</v>
      </c>
      <c r="I131" s="4" t="s">
        <v>881</v>
      </c>
      <c r="J131" s="4" t="s">
        <v>222</v>
      </c>
      <c r="K131" s="11" t="s">
        <v>882</v>
      </c>
      <c r="L131" s="9">
        <v>0.03</v>
      </c>
      <c r="M131" s="9">
        <v>0.03</v>
      </c>
      <c r="N131" s="9">
        <v>0.02</v>
      </c>
      <c r="O131" s="8" t="s">
        <v>117</v>
      </c>
      <c r="P131" s="19" t="s">
        <v>485</v>
      </c>
      <c r="Q131" s="57">
        <v>1314049348.3499999</v>
      </c>
      <c r="R131" s="57">
        <v>1365.38</v>
      </c>
      <c r="S131" s="58">
        <v>0.17686910651795529</v>
      </c>
      <c r="T131" s="58">
        <v>5.6714395144659112E-3</v>
      </c>
      <c r="U131" s="58">
        <v>-4.3025494428562015E-3</v>
      </c>
      <c r="V131" s="58">
        <v>5.5751541084542566E-3</v>
      </c>
      <c r="W131" s="58">
        <v>3.0405481891796413E-2</v>
      </c>
      <c r="X131" s="58">
        <v>0.12050486647955856</v>
      </c>
      <c r="Y131" s="58">
        <v>0.23384123724825739</v>
      </c>
      <c r="Z131" s="58">
        <v>0.43246034690477586</v>
      </c>
      <c r="AA131" s="59">
        <v>0.38834098567058944</v>
      </c>
      <c r="AB131" s="58">
        <v>0.52969197552816905</v>
      </c>
    </row>
    <row r="132" spans="1:28" s="3" customFormat="1" ht="15.75" x14ac:dyDescent="0.25">
      <c r="A132" s="4" t="s">
        <v>510</v>
      </c>
      <c r="B132" s="11">
        <v>3860</v>
      </c>
      <c r="C132" s="6" t="s">
        <v>511</v>
      </c>
      <c r="D132" s="6" t="s">
        <v>512</v>
      </c>
      <c r="E132" s="12" t="s">
        <v>51</v>
      </c>
      <c r="F132" s="6" t="s">
        <v>883</v>
      </c>
      <c r="G132" s="13" t="s">
        <v>326</v>
      </c>
      <c r="H132" s="6" t="s">
        <v>513</v>
      </c>
      <c r="I132" s="4" t="s">
        <v>881</v>
      </c>
      <c r="J132" s="4" t="s">
        <v>222</v>
      </c>
      <c r="K132" s="11" t="s">
        <v>887</v>
      </c>
      <c r="L132" s="9">
        <v>0</v>
      </c>
      <c r="M132" s="9">
        <v>0</v>
      </c>
      <c r="N132" s="9">
        <v>6.0000000000000001E-3</v>
      </c>
      <c r="O132" s="6" t="s">
        <v>397</v>
      </c>
      <c r="P132" s="8" t="s">
        <v>514</v>
      </c>
      <c r="Q132" s="57">
        <v>1034689542.23</v>
      </c>
      <c r="R132" s="57">
        <v>1139.06</v>
      </c>
      <c r="S132" s="58">
        <v>2.0745400614744794E-2</v>
      </c>
      <c r="T132" s="58">
        <v>1.0536112525672192E-4</v>
      </c>
      <c r="U132" s="58">
        <v>3.7764682117969513E-4</v>
      </c>
      <c r="V132" s="58">
        <v>2.129082207207071E-3</v>
      </c>
      <c r="W132" s="58">
        <v>6.1123182645254513E-3</v>
      </c>
      <c r="X132" s="58">
        <v>1.5349782500178304E-2</v>
      </c>
      <c r="Y132" s="58">
        <v>3.0776887923623358E-2</v>
      </c>
      <c r="Z132" s="58">
        <v>6.8155816875785202E-2</v>
      </c>
      <c r="AA132" s="59">
        <v>9.4934153609535707E-2</v>
      </c>
      <c r="AB132" s="58">
        <v>0.1331449831877598</v>
      </c>
    </row>
    <row r="133" spans="1:28" s="3" customFormat="1" ht="15.75" x14ac:dyDescent="0.25">
      <c r="A133" s="4" t="s">
        <v>515</v>
      </c>
      <c r="B133" s="11">
        <v>3865</v>
      </c>
      <c r="C133" s="6" t="s">
        <v>516</v>
      </c>
      <c r="D133" s="6" t="s">
        <v>512</v>
      </c>
      <c r="E133" s="12" t="s">
        <v>51</v>
      </c>
      <c r="F133" s="6" t="s">
        <v>27</v>
      </c>
      <c r="G133" s="13" t="s">
        <v>269</v>
      </c>
      <c r="H133" s="6" t="s">
        <v>291</v>
      </c>
      <c r="I133" s="4" t="s">
        <v>881</v>
      </c>
      <c r="J133" s="4" t="s">
        <v>222</v>
      </c>
      <c r="K133" s="11" t="s">
        <v>887</v>
      </c>
      <c r="L133" s="9">
        <v>0</v>
      </c>
      <c r="M133" s="9">
        <v>0</v>
      </c>
      <c r="N133" s="9">
        <v>8.0000000000000002E-3</v>
      </c>
      <c r="O133" s="6" t="s">
        <v>71</v>
      </c>
      <c r="P133" s="8" t="s">
        <v>517</v>
      </c>
      <c r="Q133" s="57">
        <v>1743103319.9200001</v>
      </c>
      <c r="R133" s="57">
        <v>1159.26</v>
      </c>
      <c r="S133" s="58">
        <v>2.8287075228186045E-2</v>
      </c>
      <c r="T133" s="58">
        <v>1.1215308032738498E-4</v>
      </c>
      <c r="U133" s="58">
        <v>3.1927102658569045E-4</v>
      </c>
      <c r="V133" s="58">
        <v>1.9273484697890446E-3</v>
      </c>
      <c r="W133" s="58">
        <v>6.7914958660459388E-3</v>
      </c>
      <c r="X133" s="58">
        <v>2.2022780971188788E-2</v>
      </c>
      <c r="Y133" s="58">
        <v>4.0189507119976278E-2</v>
      </c>
      <c r="Z133" s="58">
        <v>8.1893776073018454E-2</v>
      </c>
      <c r="AA133" s="59">
        <v>0.10911682819720435</v>
      </c>
      <c r="AB133" s="58">
        <v>0.1576046253856985</v>
      </c>
    </row>
    <row r="134" spans="1:28" s="3" customFormat="1" ht="15.75" x14ac:dyDescent="0.25">
      <c r="A134" s="4" t="s">
        <v>521</v>
      </c>
      <c r="B134" s="11">
        <v>3873</v>
      </c>
      <c r="C134" s="6" t="s">
        <v>522</v>
      </c>
      <c r="D134" s="6" t="s">
        <v>851</v>
      </c>
      <c r="E134" s="12" t="s">
        <v>51</v>
      </c>
      <c r="F134" s="6" t="s">
        <v>21</v>
      </c>
      <c r="G134" s="13" t="s">
        <v>523</v>
      </c>
      <c r="H134" s="6" t="s">
        <v>495</v>
      </c>
      <c r="I134" s="4" t="s">
        <v>881</v>
      </c>
      <c r="J134" s="4" t="s">
        <v>223</v>
      </c>
      <c r="K134" s="11" t="s">
        <v>887</v>
      </c>
      <c r="L134" s="9">
        <v>0.03</v>
      </c>
      <c r="M134" s="9">
        <v>0.02</v>
      </c>
      <c r="N134" s="9">
        <v>0.02</v>
      </c>
      <c r="O134" s="6" t="s">
        <v>852</v>
      </c>
      <c r="P134" s="8" t="s">
        <v>852</v>
      </c>
      <c r="Q134" s="57">
        <v>1617841848.4300001</v>
      </c>
      <c r="R134" s="57">
        <v>1236.7</v>
      </c>
      <c r="S134" s="58">
        <v>4.9589652626308114E-2</v>
      </c>
      <c r="T134" s="58">
        <v>0</v>
      </c>
      <c r="U134" s="58">
        <v>3.3972886401144786E-4</v>
      </c>
      <c r="V134" s="58">
        <v>2.4398349666447734E-3</v>
      </c>
      <c r="W134" s="58">
        <v>6.4536080796243917E-3</v>
      </c>
      <c r="X134" s="58">
        <v>4.2555343865387549E-2</v>
      </c>
      <c r="Y134" s="58">
        <v>7.5410007130558815E-2</v>
      </c>
      <c r="Z134" s="58">
        <v>0.17029732952287227</v>
      </c>
      <c r="AA134" s="59">
        <v>0.15472600117648161</v>
      </c>
      <c r="AB134" s="58" t="s">
        <v>17</v>
      </c>
    </row>
    <row r="135" spans="1:28" s="3" customFormat="1" ht="15.75" x14ac:dyDescent="0.25">
      <c r="A135" s="4" t="s">
        <v>524</v>
      </c>
      <c r="B135" s="11">
        <v>3875</v>
      </c>
      <c r="C135" s="6" t="s">
        <v>525</v>
      </c>
      <c r="D135" s="6" t="s">
        <v>64</v>
      </c>
      <c r="E135" s="12" t="s">
        <v>51</v>
      </c>
      <c r="F135" s="6" t="s">
        <v>27</v>
      </c>
      <c r="G135" s="13" t="s">
        <v>269</v>
      </c>
      <c r="H135" s="6" t="s">
        <v>291</v>
      </c>
      <c r="I135" s="4" t="s">
        <v>881</v>
      </c>
      <c r="J135" s="4" t="s">
        <v>222</v>
      </c>
      <c r="K135" s="11" t="s">
        <v>887</v>
      </c>
      <c r="L135" s="9">
        <v>0.03</v>
      </c>
      <c r="M135" s="9">
        <v>1.4999999999999999E-2</v>
      </c>
      <c r="N135" s="9">
        <v>0.02</v>
      </c>
      <c r="O135" s="6" t="s">
        <v>258</v>
      </c>
      <c r="P135" s="8" t="s">
        <v>526</v>
      </c>
      <c r="Q135" s="57">
        <v>2306820696.8899999</v>
      </c>
      <c r="R135" s="57">
        <v>1140.47</v>
      </c>
      <c r="S135" s="58">
        <v>2.426691813732092E-2</v>
      </c>
      <c r="T135" s="58">
        <v>1.2277147843176979E-4</v>
      </c>
      <c r="U135" s="58">
        <v>3.7717974807907064E-4</v>
      </c>
      <c r="V135" s="58">
        <v>1.8183415319746453E-3</v>
      </c>
      <c r="W135" s="58">
        <v>6.1047152750210165E-3</v>
      </c>
      <c r="X135" s="58">
        <v>1.804954251283198E-2</v>
      </c>
      <c r="Y135" s="58">
        <v>3.5388428401528851E-2</v>
      </c>
      <c r="Z135" s="58">
        <v>7.8101810275559042E-2</v>
      </c>
      <c r="AA135" s="59">
        <v>0.1002875004823834</v>
      </c>
      <c r="AB135" s="58" t="s">
        <v>17</v>
      </c>
    </row>
    <row r="136" spans="1:28" s="3" customFormat="1" ht="15.75" x14ac:dyDescent="0.25">
      <c r="A136" s="4" t="s">
        <v>527</v>
      </c>
      <c r="B136" s="11">
        <v>3876</v>
      </c>
      <c r="C136" s="6" t="s">
        <v>528</v>
      </c>
      <c r="D136" s="6" t="s">
        <v>64</v>
      </c>
      <c r="E136" s="12" t="s">
        <v>51</v>
      </c>
      <c r="F136" s="6" t="s">
        <v>883</v>
      </c>
      <c r="G136" s="13" t="s">
        <v>281</v>
      </c>
      <c r="H136" s="6" t="s">
        <v>513</v>
      </c>
      <c r="I136" s="4" t="s">
        <v>881</v>
      </c>
      <c r="J136" s="4" t="s">
        <v>222</v>
      </c>
      <c r="K136" s="11" t="s">
        <v>887</v>
      </c>
      <c r="L136" s="9">
        <v>0.03</v>
      </c>
      <c r="M136" s="9">
        <v>1.4999999999999999E-2</v>
      </c>
      <c r="N136" s="9">
        <v>0.02</v>
      </c>
      <c r="O136" s="8" t="s">
        <v>388</v>
      </c>
      <c r="P136" s="8" t="s">
        <v>526</v>
      </c>
      <c r="Q136" s="57">
        <v>1318973747.96</v>
      </c>
      <c r="R136" s="57">
        <v>1127.4000000000001</v>
      </c>
      <c r="S136" s="58">
        <v>2.0520851248721474E-2</v>
      </c>
      <c r="T136" s="58">
        <v>1.1532285965217662E-4</v>
      </c>
      <c r="U136" s="58">
        <v>4.614510861848482E-4</v>
      </c>
      <c r="V136" s="58">
        <v>1.8305578758421215E-3</v>
      </c>
      <c r="W136" s="58">
        <v>5.9604539938611463E-3</v>
      </c>
      <c r="X136" s="58">
        <v>1.4980733911916256E-2</v>
      </c>
      <c r="Y136" s="58">
        <v>3.1171111842827493E-2</v>
      </c>
      <c r="Z136" s="58">
        <v>6.8959959039320368E-2</v>
      </c>
      <c r="AA136" s="59">
        <v>9.7119501751654527E-2</v>
      </c>
      <c r="AB136" s="58" t="s">
        <v>17</v>
      </c>
    </row>
    <row r="137" spans="1:28" s="3" customFormat="1" ht="15.75" x14ac:dyDescent="0.25">
      <c r="A137" s="4" t="s">
        <v>530</v>
      </c>
      <c r="B137" s="11">
        <v>3877</v>
      </c>
      <c r="C137" s="6" t="s">
        <v>529</v>
      </c>
      <c r="D137" s="6" t="s">
        <v>64</v>
      </c>
      <c r="E137" s="12" t="s">
        <v>51</v>
      </c>
      <c r="F137" s="6" t="s">
        <v>21</v>
      </c>
      <c r="G137" s="13" t="s">
        <v>523</v>
      </c>
      <c r="H137" s="6" t="s">
        <v>495</v>
      </c>
      <c r="I137" s="4" t="s">
        <v>881</v>
      </c>
      <c r="J137" s="4" t="s">
        <v>223</v>
      </c>
      <c r="K137" s="11" t="s">
        <v>887</v>
      </c>
      <c r="L137" s="9">
        <v>0.03</v>
      </c>
      <c r="M137" s="9">
        <v>1.4999999999999999E-2</v>
      </c>
      <c r="N137" s="9">
        <v>0.02</v>
      </c>
      <c r="O137" s="6" t="s">
        <v>71</v>
      </c>
      <c r="P137" s="8" t="s">
        <v>531</v>
      </c>
      <c r="Q137" s="57">
        <v>1313133530.5899999</v>
      </c>
      <c r="R137" s="57">
        <v>1171.72</v>
      </c>
      <c r="S137" s="58">
        <v>6.4445211577245282E-2</v>
      </c>
      <c r="T137" s="58">
        <v>9.3967299379827491E-4</v>
      </c>
      <c r="U137" s="58">
        <v>-6.5672201895110565E-4</v>
      </c>
      <c r="V137" s="58">
        <v>3.1248127252648311E-3</v>
      </c>
      <c r="W137" s="58">
        <v>1.1358928324817085E-2</v>
      </c>
      <c r="X137" s="58">
        <v>5.1652799842034837E-2</v>
      </c>
      <c r="Y137" s="58">
        <v>9.1383276981399336E-2</v>
      </c>
      <c r="Z137" s="58">
        <v>0.17688653187493095</v>
      </c>
      <c r="AA137" s="59">
        <v>0.12462087764425836</v>
      </c>
      <c r="AB137" s="58" t="s">
        <v>17</v>
      </c>
    </row>
    <row r="138" spans="1:28" s="3" customFormat="1" ht="15.75" x14ac:dyDescent="0.25">
      <c r="A138" s="4" t="s">
        <v>566</v>
      </c>
      <c r="B138" s="11">
        <v>3881</v>
      </c>
      <c r="C138" s="6" t="s">
        <v>567</v>
      </c>
      <c r="D138" s="6" t="s">
        <v>20</v>
      </c>
      <c r="E138" s="12" t="s">
        <v>51</v>
      </c>
      <c r="F138" s="6" t="s">
        <v>27</v>
      </c>
      <c r="G138" s="13" t="s">
        <v>269</v>
      </c>
      <c r="H138" s="6" t="s">
        <v>568</v>
      </c>
      <c r="I138" s="4" t="s">
        <v>881</v>
      </c>
      <c r="J138" s="4" t="s">
        <v>222</v>
      </c>
      <c r="K138" s="11" t="s">
        <v>887</v>
      </c>
      <c r="L138" s="9">
        <v>0.03</v>
      </c>
      <c r="M138" s="9">
        <v>1.4999999999999999E-2</v>
      </c>
      <c r="N138" s="9">
        <v>0.02</v>
      </c>
      <c r="O138" s="8" t="s">
        <v>388</v>
      </c>
      <c r="P138" s="8" t="s">
        <v>267</v>
      </c>
      <c r="Q138" s="57">
        <v>1085281.58</v>
      </c>
      <c r="R138" s="57">
        <v>1085.28</v>
      </c>
      <c r="S138" s="58">
        <v>1.5219689245189457E-2</v>
      </c>
      <c r="T138" s="58">
        <v>1.3823228553248325E-4</v>
      </c>
      <c r="U138" s="58">
        <v>3.2260145815850701E-4</v>
      </c>
      <c r="V138" s="58">
        <v>1.2916559028673502E-3</v>
      </c>
      <c r="W138" s="58">
        <v>3.7086019218141547E-3</v>
      </c>
      <c r="X138" s="58">
        <v>1.1387993215663642E-2</v>
      </c>
      <c r="Y138" s="58">
        <v>2.2710567481482792E-2</v>
      </c>
      <c r="Z138" s="58">
        <v>5.0650557620817778E-2</v>
      </c>
      <c r="AA138" s="59">
        <v>7.1479346023220897E-2</v>
      </c>
      <c r="AB138" s="58" t="s">
        <v>17</v>
      </c>
    </row>
    <row r="139" spans="1:28" s="3" customFormat="1" ht="15.75" x14ac:dyDescent="0.25">
      <c r="A139" s="4" t="s">
        <v>571</v>
      </c>
      <c r="B139" s="11">
        <v>3882</v>
      </c>
      <c r="C139" s="6" t="s">
        <v>569</v>
      </c>
      <c r="D139" s="6" t="s">
        <v>20</v>
      </c>
      <c r="E139" s="12" t="s">
        <v>51</v>
      </c>
      <c r="F139" s="6" t="s">
        <v>884</v>
      </c>
      <c r="G139" s="13" t="s">
        <v>17</v>
      </c>
      <c r="H139" s="6" t="s">
        <v>570</v>
      </c>
      <c r="I139" s="4" t="s">
        <v>881</v>
      </c>
      <c r="J139" s="4" t="s">
        <v>222</v>
      </c>
      <c r="K139" s="11" t="s">
        <v>887</v>
      </c>
      <c r="L139" s="9">
        <v>0.03</v>
      </c>
      <c r="M139" s="9">
        <v>1.4999999999999999E-2</v>
      </c>
      <c r="N139" s="9">
        <v>0.02</v>
      </c>
      <c r="O139" s="8" t="s">
        <v>388</v>
      </c>
      <c r="P139" s="8" t="s">
        <v>267</v>
      </c>
      <c r="Q139" s="57">
        <v>159736421.44</v>
      </c>
      <c r="R139" s="57">
        <v>1643.12</v>
      </c>
      <c r="S139" s="58">
        <v>0.34811253415160442</v>
      </c>
      <c r="T139" s="58">
        <v>1.8515419184875183E-2</v>
      </c>
      <c r="U139" s="58">
        <v>-1.6095808383233597E-2</v>
      </c>
      <c r="V139" s="58">
        <v>8.4945497397622988E-3</v>
      </c>
      <c r="W139" s="58">
        <v>8.2502684647767485E-2</v>
      </c>
      <c r="X139" s="58">
        <v>0.20519892031451709</v>
      </c>
      <c r="Y139" s="58">
        <v>0.42036427132767995</v>
      </c>
      <c r="Z139" s="58">
        <v>0.67822854107938046</v>
      </c>
      <c r="AA139" s="59">
        <v>0.6155268022181144</v>
      </c>
      <c r="AB139" s="58" t="s">
        <v>17</v>
      </c>
    </row>
    <row r="140" spans="1:28" s="3" customFormat="1" ht="15.75" x14ac:dyDescent="0.25">
      <c r="A140" s="4" t="s">
        <v>559</v>
      </c>
      <c r="B140" s="11">
        <v>3884</v>
      </c>
      <c r="C140" s="6" t="s">
        <v>560</v>
      </c>
      <c r="D140" s="6" t="s">
        <v>422</v>
      </c>
      <c r="E140" s="12" t="s">
        <v>51</v>
      </c>
      <c r="F140" s="6" t="s">
        <v>876</v>
      </c>
      <c r="G140" s="13" t="s">
        <v>17</v>
      </c>
      <c r="H140" s="6" t="s">
        <v>561</v>
      </c>
      <c r="I140" s="4" t="s">
        <v>881</v>
      </c>
      <c r="J140" s="4" t="s">
        <v>223</v>
      </c>
      <c r="K140" s="11" t="s">
        <v>887</v>
      </c>
      <c r="L140" s="9">
        <v>0.03</v>
      </c>
      <c r="M140" s="9">
        <v>1.4999999999999999E-2</v>
      </c>
      <c r="N140" s="9">
        <v>0.02</v>
      </c>
      <c r="O140" s="6" t="s">
        <v>536</v>
      </c>
      <c r="P140" s="6" t="s">
        <v>422</v>
      </c>
      <c r="Q140" s="57">
        <v>5987586889.75</v>
      </c>
      <c r="R140" s="57">
        <v>1359.69</v>
      </c>
      <c r="S140" s="58">
        <v>0.16211827249339755</v>
      </c>
      <c r="T140" s="58">
        <v>5.2714851836518231E-3</v>
      </c>
      <c r="U140" s="58">
        <v>-4.3496408251137231E-3</v>
      </c>
      <c r="V140" s="58">
        <v>4.068883014074931E-3</v>
      </c>
      <c r="W140" s="58">
        <v>2.7033763879447059E-2</v>
      </c>
      <c r="X140" s="58">
        <v>0.10700503150798696</v>
      </c>
      <c r="Y140" s="58">
        <v>0.20332938032107897</v>
      </c>
      <c r="Z140" s="58">
        <v>0.36223738390790783</v>
      </c>
      <c r="AA140" s="59">
        <v>0.30320892518258685</v>
      </c>
      <c r="AB140" s="58" t="s">
        <v>17</v>
      </c>
    </row>
    <row r="141" spans="1:28" s="3" customFormat="1" ht="15.75" x14ac:dyDescent="0.25">
      <c r="A141" s="4" t="s">
        <v>562</v>
      </c>
      <c r="B141" s="11">
        <v>3885</v>
      </c>
      <c r="C141" s="6" t="s">
        <v>563</v>
      </c>
      <c r="D141" s="6" t="s">
        <v>420</v>
      </c>
      <c r="E141" s="12" t="s">
        <v>51</v>
      </c>
      <c r="F141" s="6" t="s">
        <v>876</v>
      </c>
      <c r="G141" s="13" t="s">
        <v>17</v>
      </c>
      <c r="H141" s="6" t="s">
        <v>561</v>
      </c>
      <c r="I141" s="4" t="s">
        <v>881</v>
      </c>
      <c r="J141" s="4" t="s">
        <v>223</v>
      </c>
      <c r="K141" s="11" t="s">
        <v>887</v>
      </c>
      <c r="L141" s="9">
        <v>0.03</v>
      </c>
      <c r="M141" s="9">
        <v>1.4999999999999999E-2</v>
      </c>
      <c r="N141" s="9">
        <v>0.02</v>
      </c>
      <c r="O141" s="6" t="s">
        <v>536</v>
      </c>
      <c r="P141" s="6" t="s">
        <v>95</v>
      </c>
      <c r="Q141" s="57">
        <v>1909239278.78</v>
      </c>
      <c r="R141" s="57">
        <v>1367.23</v>
      </c>
      <c r="S141" s="58">
        <v>0.15264253859058982</v>
      </c>
      <c r="T141" s="58">
        <v>6.3521271897542392E-3</v>
      </c>
      <c r="U141" s="58">
        <v>-4.8692791428904553E-3</v>
      </c>
      <c r="V141" s="58">
        <v>4.9540974207822252E-3</v>
      </c>
      <c r="W141" s="58">
        <v>3.3509713508201623E-2</v>
      </c>
      <c r="X141" s="58">
        <v>0.10161871228174789</v>
      </c>
      <c r="Y141" s="58">
        <v>0.19177664266662017</v>
      </c>
      <c r="Z141" s="58">
        <v>0.34194770523340268</v>
      </c>
      <c r="AA141" s="59">
        <v>0.29736679793139453</v>
      </c>
      <c r="AB141" s="58" t="s">
        <v>17</v>
      </c>
    </row>
    <row r="142" spans="1:28" s="3" customFormat="1" ht="15.75" x14ac:dyDescent="0.25">
      <c r="A142" s="4" t="s">
        <v>550</v>
      </c>
      <c r="B142" s="11">
        <v>3886</v>
      </c>
      <c r="C142" s="6" t="s">
        <v>551</v>
      </c>
      <c r="D142" s="6" t="s">
        <v>35</v>
      </c>
      <c r="E142" s="12" t="s">
        <v>51</v>
      </c>
      <c r="F142" s="6" t="s">
        <v>876</v>
      </c>
      <c r="G142" s="13" t="s">
        <v>17</v>
      </c>
      <c r="H142" s="6" t="s">
        <v>552</v>
      </c>
      <c r="I142" s="4" t="s">
        <v>881</v>
      </c>
      <c r="J142" s="4" t="s">
        <v>223</v>
      </c>
      <c r="K142" s="11" t="s">
        <v>887</v>
      </c>
      <c r="L142" s="9">
        <v>0.03</v>
      </c>
      <c r="M142" s="9">
        <v>1.4999999999999999E-2</v>
      </c>
      <c r="N142" s="9">
        <v>0.02</v>
      </c>
      <c r="O142" s="6" t="s">
        <v>536</v>
      </c>
      <c r="P142" s="6" t="s">
        <v>35</v>
      </c>
      <c r="Q142" s="57">
        <v>5968181501.6800003</v>
      </c>
      <c r="R142" s="57">
        <v>1361.22</v>
      </c>
      <c r="S142" s="58">
        <v>0.15110821712768391</v>
      </c>
      <c r="T142" s="58">
        <v>5.666580473569556E-3</v>
      </c>
      <c r="U142" s="58">
        <v>-4.5704841788119666E-3</v>
      </c>
      <c r="V142" s="58">
        <v>4.5607509741410323E-3</v>
      </c>
      <c r="W142" s="58">
        <v>2.6987060998151558E-2</v>
      </c>
      <c r="X142" s="58">
        <v>9.8768222398011182E-2</v>
      </c>
      <c r="Y142" s="58">
        <v>0.19582539027154297</v>
      </c>
      <c r="Z142" s="58">
        <v>0.35424563497985379</v>
      </c>
      <c r="AA142" s="59">
        <v>0.30446282258914631</v>
      </c>
      <c r="AB142" s="58" t="s">
        <v>17</v>
      </c>
    </row>
    <row r="143" spans="1:28" s="3" customFormat="1" ht="15.75" x14ac:dyDescent="0.25">
      <c r="A143" s="4" t="s">
        <v>553</v>
      </c>
      <c r="B143" s="11">
        <v>3887</v>
      </c>
      <c r="C143" s="6" t="s">
        <v>554</v>
      </c>
      <c r="D143" s="6" t="s">
        <v>421</v>
      </c>
      <c r="E143" s="12" t="s">
        <v>51</v>
      </c>
      <c r="F143" s="6" t="s">
        <v>876</v>
      </c>
      <c r="G143" s="13" t="s">
        <v>17</v>
      </c>
      <c r="H143" s="6" t="s">
        <v>555</v>
      </c>
      <c r="I143" s="4" t="s">
        <v>881</v>
      </c>
      <c r="J143" s="4" t="s">
        <v>223</v>
      </c>
      <c r="K143" s="11" t="s">
        <v>887</v>
      </c>
      <c r="L143" s="9">
        <v>0.03</v>
      </c>
      <c r="M143" s="9">
        <v>1.4999999999999999E-2</v>
      </c>
      <c r="N143" s="9">
        <v>0.02</v>
      </c>
      <c r="O143" s="6" t="s">
        <v>536</v>
      </c>
      <c r="P143" s="6" t="s">
        <v>238</v>
      </c>
      <c r="Q143" s="57">
        <v>2659456482.79</v>
      </c>
      <c r="R143" s="57">
        <v>1409.35</v>
      </c>
      <c r="S143" s="58">
        <v>0.16033129975877033</v>
      </c>
      <c r="T143" s="58">
        <v>5.8882306758975093E-3</v>
      </c>
      <c r="U143" s="58">
        <v>-4.5416660780630211E-3</v>
      </c>
      <c r="V143" s="58">
        <v>6.1683003619592012E-3</v>
      </c>
      <c r="W143" s="58">
        <v>3.3512998203351164E-2</v>
      </c>
      <c r="X143" s="58">
        <v>0.10657024858277982</v>
      </c>
      <c r="Y143" s="58">
        <v>0.20557214100579108</v>
      </c>
      <c r="Z143" s="58">
        <v>0.36911180407814315</v>
      </c>
      <c r="AA143" s="59">
        <v>0.35053423410473861</v>
      </c>
      <c r="AB143" s="58" t="s">
        <v>17</v>
      </c>
    </row>
    <row r="144" spans="1:28" s="3" customFormat="1" ht="15.75" x14ac:dyDescent="0.25">
      <c r="A144" s="4" t="s">
        <v>564</v>
      </c>
      <c r="B144" s="11">
        <v>3889</v>
      </c>
      <c r="C144" s="6" t="s">
        <v>565</v>
      </c>
      <c r="D144" s="6" t="s">
        <v>421</v>
      </c>
      <c r="E144" s="12" t="s">
        <v>51</v>
      </c>
      <c r="F144" s="6" t="s">
        <v>883</v>
      </c>
      <c r="G144" s="13" t="s">
        <v>281</v>
      </c>
      <c r="H144" s="6" t="s">
        <v>116</v>
      </c>
      <c r="I144" s="4" t="s">
        <v>881</v>
      </c>
      <c r="J144" s="4" t="s">
        <v>222</v>
      </c>
      <c r="K144" s="11" t="s">
        <v>887</v>
      </c>
      <c r="L144" s="9">
        <v>5.0000000000000001E-3</v>
      </c>
      <c r="M144" s="9">
        <v>5.0000000000000001E-3</v>
      </c>
      <c r="N144" s="9">
        <v>0.02</v>
      </c>
      <c r="O144" s="6" t="s">
        <v>424</v>
      </c>
      <c r="P144" s="6" t="s">
        <v>591</v>
      </c>
      <c r="Q144" s="57">
        <v>3238219386.48</v>
      </c>
      <c r="R144" s="57">
        <v>1486.54</v>
      </c>
      <c r="S144" s="58">
        <v>1.9987512093371036E-2</v>
      </c>
      <c r="T144" s="58">
        <v>1.3455871469518783E-4</v>
      </c>
      <c r="U144" s="58">
        <v>4.509142791765584E-4</v>
      </c>
      <c r="V144" s="58">
        <v>2.0356988783433875E-3</v>
      </c>
      <c r="W144" s="58">
        <v>5.9822697435202802E-3</v>
      </c>
      <c r="X144" s="58">
        <v>1.4744631179433908E-2</v>
      </c>
      <c r="Y144" s="58">
        <v>2.9951985366968994E-2</v>
      </c>
      <c r="Z144" s="58">
        <v>6.6935576481396405E-2</v>
      </c>
      <c r="AA144" s="59">
        <v>9.8131048238162016E-2</v>
      </c>
      <c r="AB144" s="58" t="s">
        <v>17</v>
      </c>
    </row>
    <row r="145" spans="1:28" s="3" customFormat="1" ht="15.75" x14ac:dyDescent="0.25">
      <c r="A145" s="4" t="s">
        <v>572</v>
      </c>
      <c r="B145" s="11">
        <v>3890</v>
      </c>
      <c r="C145" s="6" t="s">
        <v>573</v>
      </c>
      <c r="D145" s="6" t="s">
        <v>346</v>
      </c>
      <c r="E145" s="12" t="s">
        <v>51</v>
      </c>
      <c r="F145" s="6" t="s">
        <v>21</v>
      </c>
      <c r="G145" s="13" t="s">
        <v>574</v>
      </c>
      <c r="H145" s="6" t="s">
        <v>495</v>
      </c>
      <c r="I145" s="4" t="s">
        <v>881</v>
      </c>
      <c r="J145" s="4" t="s">
        <v>223</v>
      </c>
      <c r="K145" s="11" t="s">
        <v>887</v>
      </c>
      <c r="L145" s="9">
        <v>0</v>
      </c>
      <c r="M145" s="9">
        <v>0</v>
      </c>
      <c r="N145" s="9">
        <v>0.02</v>
      </c>
      <c r="O145" s="6" t="s">
        <v>117</v>
      </c>
      <c r="P145" s="6" t="s">
        <v>112</v>
      </c>
      <c r="Q145" s="57">
        <v>1043221746.8200001</v>
      </c>
      <c r="R145" s="57">
        <v>1189.71</v>
      </c>
      <c r="S145" s="58">
        <v>6.4103252119781115E-2</v>
      </c>
      <c r="T145" s="58">
        <v>6.6446859334519024E-4</v>
      </c>
      <c r="U145" s="58">
        <v>-3.6130203169380375E-4</v>
      </c>
      <c r="V145" s="58">
        <v>3.348120161249538E-3</v>
      </c>
      <c r="W145" s="58">
        <v>1.5899717357333868E-2</v>
      </c>
      <c r="X145" s="58">
        <v>5.3372054930363073E-2</v>
      </c>
      <c r="Y145" s="58">
        <v>8.403797791303716E-2</v>
      </c>
      <c r="Z145" s="58">
        <v>0.1779540188914632</v>
      </c>
      <c r="AA145" s="59">
        <v>0.1273666256040937</v>
      </c>
      <c r="AB145" s="58" t="s">
        <v>17</v>
      </c>
    </row>
    <row r="146" spans="1:28" s="3" customFormat="1" ht="15.75" x14ac:dyDescent="0.25">
      <c r="A146" s="4" t="s">
        <v>575</v>
      </c>
      <c r="B146" s="11">
        <v>3892</v>
      </c>
      <c r="C146" s="6" t="s">
        <v>576</v>
      </c>
      <c r="D146" s="6" t="s">
        <v>20</v>
      </c>
      <c r="E146" s="12" t="s">
        <v>51</v>
      </c>
      <c r="F146" s="6" t="s">
        <v>27</v>
      </c>
      <c r="G146" s="13" t="s">
        <v>269</v>
      </c>
      <c r="H146" s="6" t="s">
        <v>577</v>
      </c>
      <c r="I146" s="4" t="s">
        <v>881</v>
      </c>
      <c r="J146" s="4" t="s">
        <v>222</v>
      </c>
      <c r="K146" s="11" t="s">
        <v>887</v>
      </c>
      <c r="L146" s="9">
        <v>0.03</v>
      </c>
      <c r="M146" s="9">
        <v>1.4999999999999999E-2</v>
      </c>
      <c r="N146" s="9">
        <v>0.02</v>
      </c>
      <c r="O146" s="6" t="s">
        <v>258</v>
      </c>
      <c r="P146" s="6" t="s">
        <v>20</v>
      </c>
      <c r="Q146" s="57">
        <v>1101693.74</v>
      </c>
      <c r="R146" s="57">
        <v>1101.69</v>
      </c>
      <c r="S146" s="58">
        <v>1.5850622406639054E-2</v>
      </c>
      <c r="T146" s="58">
        <v>1.3617299417187842E-4</v>
      </c>
      <c r="U146" s="58">
        <v>3.2687750265599533E-4</v>
      </c>
      <c r="V146" s="58">
        <v>1.5363636363636859E-3</v>
      </c>
      <c r="W146" s="58">
        <v>4.1746041873651279E-3</v>
      </c>
      <c r="X146" s="58">
        <v>1.1903777796147838E-2</v>
      </c>
      <c r="Y146" s="58">
        <v>2.3770804099952754E-2</v>
      </c>
      <c r="Z146" s="58">
        <v>5.4228627203307185E-2</v>
      </c>
      <c r="AA146" s="59">
        <v>8.6682909026346275E-2</v>
      </c>
      <c r="AB146" s="58" t="s">
        <v>17</v>
      </c>
    </row>
    <row r="147" spans="1:28" s="3" customFormat="1" ht="15.75" x14ac:dyDescent="0.25">
      <c r="A147" s="4" t="s">
        <v>601</v>
      </c>
      <c r="B147" s="11">
        <v>3894</v>
      </c>
      <c r="C147" s="6" t="s">
        <v>602</v>
      </c>
      <c r="D147" s="6" t="s">
        <v>20</v>
      </c>
      <c r="E147" s="12" t="s">
        <v>51</v>
      </c>
      <c r="F147" s="6" t="s">
        <v>883</v>
      </c>
      <c r="G147" s="13" t="s">
        <v>356</v>
      </c>
      <c r="H147" s="6" t="s">
        <v>540</v>
      </c>
      <c r="I147" s="4" t="s">
        <v>881</v>
      </c>
      <c r="J147" s="4" t="s">
        <v>222</v>
      </c>
      <c r="K147" s="11" t="s">
        <v>887</v>
      </c>
      <c r="L147" s="9">
        <v>0.03</v>
      </c>
      <c r="M147" s="9">
        <v>1.4999999999999999E-2</v>
      </c>
      <c r="N147" s="9">
        <v>0.02</v>
      </c>
      <c r="O147" s="6" t="s">
        <v>258</v>
      </c>
      <c r="P147" s="6" t="s">
        <v>20</v>
      </c>
      <c r="Q147" s="57">
        <v>6282751.1900000004</v>
      </c>
      <c r="R147" s="57">
        <v>1095.7</v>
      </c>
      <c r="S147" s="58">
        <v>1.5825630661116356E-2</v>
      </c>
      <c r="T147" s="58">
        <v>1.0040252284169017E-4</v>
      </c>
      <c r="U147" s="58">
        <v>4.6567262301517627E-4</v>
      </c>
      <c r="V147" s="58">
        <v>2.0027251694086515E-3</v>
      </c>
      <c r="W147" s="58">
        <v>5.3769360640095135E-3</v>
      </c>
      <c r="X147" s="58">
        <v>1.137181782938575E-2</v>
      </c>
      <c r="Y147" s="58">
        <v>2.4190985399413088E-2</v>
      </c>
      <c r="Z147" s="58">
        <v>5.2616410325382092E-2</v>
      </c>
      <c r="AA147" s="59">
        <v>7.8094713331299873E-2</v>
      </c>
      <c r="AB147" s="58" t="s">
        <v>17</v>
      </c>
    </row>
    <row r="148" spans="1:28" s="3" customFormat="1" ht="15.75" x14ac:dyDescent="0.25">
      <c r="A148" s="4" t="s">
        <v>578</v>
      </c>
      <c r="B148" s="11">
        <v>3895</v>
      </c>
      <c r="C148" s="6" t="s">
        <v>53</v>
      </c>
      <c r="D148" s="6" t="s">
        <v>579</v>
      </c>
      <c r="E148" s="12" t="s">
        <v>51</v>
      </c>
      <c r="F148" s="6" t="s">
        <v>883</v>
      </c>
      <c r="G148" s="13" t="s">
        <v>281</v>
      </c>
      <c r="H148" s="6" t="s">
        <v>513</v>
      </c>
      <c r="I148" s="4" t="s">
        <v>881</v>
      </c>
      <c r="J148" s="4" t="s">
        <v>222</v>
      </c>
      <c r="K148" s="11" t="s">
        <v>882</v>
      </c>
      <c r="L148" s="9">
        <v>0.03</v>
      </c>
      <c r="M148" s="9">
        <v>1.4999999999999999E-2</v>
      </c>
      <c r="N148" s="9">
        <v>0.02</v>
      </c>
      <c r="O148" s="12" t="s">
        <v>852</v>
      </c>
      <c r="P148" s="6" t="s">
        <v>587</v>
      </c>
      <c r="Q148" s="57">
        <v>1884903177.8399999</v>
      </c>
      <c r="R148" s="57">
        <v>1794.99</v>
      </c>
      <c r="S148" s="58">
        <v>2.2460069721342516E-2</v>
      </c>
      <c r="T148" s="58">
        <v>1.2257838051673878E-4</v>
      </c>
      <c r="U148" s="58">
        <v>6.6897462913721533E-4</v>
      </c>
      <c r="V148" s="58">
        <v>2.4404954708425676E-3</v>
      </c>
      <c r="W148" s="58">
        <v>7.176523398047337E-3</v>
      </c>
      <c r="X148" s="58">
        <v>1.6559535608098547E-2</v>
      </c>
      <c r="Y148" s="58">
        <v>3.356960655039181E-2</v>
      </c>
      <c r="Z148" s="58">
        <v>7.1559052485792141E-2</v>
      </c>
      <c r="AA148" s="59">
        <v>0.10391631099248473</v>
      </c>
      <c r="AB148" s="58">
        <v>0.13556508437390477</v>
      </c>
    </row>
    <row r="149" spans="1:28" s="3" customFormat="1" ht="15.75" x14ac:dyDescent="0.25">
      <c r="A149" s="4" t="s">
        <v>580</v>
      </c>
      <c r="B149" s="11">
        <v>3896</v>
      </c>
      <c r="C149" s="6" t="s">
        <v>50</v>
      </c>
      <c r="D149" s="6" t="s">
        <v>579</v>
      </c>
      <c r="E149" s="12" t="s">
        <v>51</v>
      </c>
      <c r="F149" s="6" t="s">
        <v>27</v>
      </c>
      <c r="G149" s="13" t="s">
        <v>760</v>
      </c>
      <c r="H149" s="6" t="s">
        <v>291</v>
      </c>
      <c r="I149" s="4" t="s">
        <v>881</v>
      </c>
      <c r="J149" s="4" t="s">
        <v>222</v>
      </c>
      <c r="K149" s="11" t="s">
        <v>882</v>
      </c>
      <c r="L149" s="9">
        <v>0.03</v>
      </c>
      <c r="M149" s="9">
        <v>1.4999999999999999E-2</v>
      </c>
      <c r="N149" s="9">
        <v>0.02</v>
      </c>
      <c r="O149" s="12" t="s">
        <v>852</v>
      </c>
      <c r="P149" s="6" t="s">
        <v>587</v>
      </c>
      <c r="Q149" s="57">
        <v>4683263104.0600004</v>
      </c>
      <c r="R149" s="57">
        <v>1871.81</v>
      </c>
      <c r="S149" s="58">
        <v>2.6825240960881153E-2</v>
      </c>
      <c r="T149" s="58">
        <v>1.2823458379863383E-4</v>
      </c>
      <c r="U149" s="58">
        <v>4.9174457076570262E-4</v>
      </c>
      <c r="V149" s="58">
        <v>2.1147195185934951E-3</v>
      </c>
      <c r="W149" s="58">
        <v>7.6333823204835383E-3</v>
      </c>
      <c r="X149" s="58">
        <v>2.0577186257885474E-2</v>
      </c>
      <c r="Y149" s="58">
        <v>3.9467107966724757E-2</v>
      </c>
      <c r="Z149" s="58">
        <v>8.5938225192611087E-2</v>
      </c>
      <c r="AA149" s="59">
        <v>0.12226225950152578</v>
      </c>
      <c r="AB149" s="58">
        <v>0.1604964601885131</v>
      </c>
    </row>
    <row r="150" spans="1:28" s="3" customFormat="1" ht="15.75" x14ac:dyDescent="0.25">
      <c r="A150" s="4" t="s">
        <v>581</v>
      </c>
      <c r="B150" s="11">
        <v>3897</v>
      </c>
      <c r="C150" s="6" t="s">
        <v>582</v>
      </c>
      <c r="D150" s="6" t="s">
        <v>579</v>
      </c>
      <c r="E150" s="12" t="s">
        <v>51</v>
      </c>
      <c r="F150" s="6" t="s">
        <v>21</v>
      </c>
      <c r="G150" s="13" t="s">
        <v>588</v>
      </c>
      <c r="H150" s="6" t="s">
        <v>408</v>
      </c>
      <c r="I150" s="4" t="s">
        <v>881</v>
      </c>
      <c r="J150" s="4" t="s">
        <v>222</v>
      </c>
      <c r="K150" s="11" t="s">
        <v>882</v>
      </c>
      <c r="L150" s="9">
        <v>0.03</v>
      </c>
      <c r="M150" s="9">
        <v>0.03</v>
      </c>
      <c r="N150" s="9">
        <v>0.02</v>
      </c>
      <c r="O150" s="12" t="s">
        <v>852</v>
      </c>
      <c r="P150" s="6" t="s">
        <v>587</v>
      </c>
      <c r="Q150" s="57">
        <v>1978741413.97</v>
      </c>
      <c r="R150" s="57">
        <v>2485.0100000000002</v>
      </c>
      <c r="S150" s="58">
        <v>7.2243460851405469E-2</v>
      </c>
      <c r="T150" s="58">
        <v>1.4265737647444533E-3</v>
      </c>
      <c r="U150" s="58">
        <v>-1.0612425381383525E-3</v>
      </c>
      <c r="V150" s="58">
        <v>2.4607589626087127E-3</v>
      </c>
      <c r="W150" s="58">
        <v>1.1235452103849649E-2</v>
      </c>
      <c r="X150" s="58">
        <v>5.5667659315964277E-2</v>
      </c>
      <c r="Y150" s="58">
        <v>0.10097957990155468</v>
      </c>
      <c r="Z150" s="58">
        <v>0.21099491237987578</v>
      </c>
      <c r="AA150" s="59">
        <v>0.21928374114980217</v>
      </c>
      <c r="AB150" s="58" t="s">
        <v>17</v>
      </c>
    </row>
    <row r="151" spans="1:28" s="3" customFormat="1" ht="15.75" x14ac:dyDescent="0.25">
      <c r="A151" s="4" t="s">
        <v>583</v>
      </c>
      <c r="B151" s="11">
        <v>3898</v>
      </c>
      <c r="C151" s="6" t="s">
        <v>584</v>
      </c>
      <c r="D151" s="6" t="s">
        <v>579</v>
      </c>
      <c r="E151" s="12" t="s">
        <v>51</v>
      </c>
      <c r="F151" s="6" t="s">
        <v>876</v>
      </c>
      <c r="G151" s="13" t="s">
        <v>17</v>
      </c>
      <c r="H151" s="6" t="s">
        <v>376</v>
      </c>
      <c r="I151" s="4" t="s">
        <v>881</v>
      </c>
      <c r="J151" s="4" t="s">
        <v>222</v>
      </c>
      <c r="K151" s="11" t="s">
        <v>882</v>
      </c>
      <c r="L151" s="9">
        <v>0.03</v>
      </c>
      <c r="M151" s="9">
        <v>1.4999999999999999E-2</v>
      </c>
      <c r="N151" s="9">
        <v>0.02</v>
      </c>
      <c r="O151" s="12" t="s">
        <v>852</v>
      </c>
      <c r="P151" s="6" t="s">
        <v>587</v>
      </c>
      <c r="Q151" s="57">
        <v>2428939774.98</v>
      </c>
      <c r="R151" s="57">
        <v>5066.0200000000004</v>
      </c>
      <c r="S151" s="58">
        <v>0.20706605003133216</v>
      </c>
      <c r="T151" s="58">
        <v>8.7312854801809506E-3</v>
      </c>
      <c r="U151" s="58">
        <v>-7.9271516694408226E-3</v>
      </c>
      <c r="V151" s="58">
        <v>5.3103034969420541E-3</v>
      </c>
      <c r="W151" s="58">
        <v>3.8514679775488218E-2</v>
      </c>
      <c r="X151" s="58">
        <v>0.13174779057610353</v>
      </c>
      <c r="Y151" s="58">
        <v>0.25871669047766954</v>
      </c>
      <c r="Z151" s="58">
        <v>0.44590988357988304</v>
      </c>
      <c r="AA151" s="59">
        <v>0.37566393309075125</v>
      </c>
      <c r="AB151" s="58" t="s">
        <v>17</v>
      </c>
    </row>
    <row r="152" spans="1:28" s="3" customFormat="1" ht="15.75" x14ac:dyDescent="0.25">
      <c r="A152" s="4" t="s">
        <v>585</v>
      </c>
      <c r="B152" s="11">
        <v>3899</v>
      </c>
      <c r="C152" s="6" t="s">
        <v>586</v>
      </c>
      <c r="D152" s="6" t="s">
        <v>579</v>
      </c>
      <c r="E152" s="12" t="s">
        <v>51</v>
      </c>
      <c r="F152" s="6" t="s">
        <v>884</v>
      </c>
      <c r="G152" s="13" t="s">
        <v>17</v>
      </c>
      <c r="H152" s="6" t="s">
        <v>283</v>
      </c>
      <c r="I152" s="4" t="s">
        <v>881</v>
      </c>
      <c r="J152" s="4" t="s">
        <v>222</v>
      </c>
      <c r="K152" s="11" t="s">
        <v>882</v>
      </c>
      <c r="L152" s="9">
        <v>0.03</v>
      </c>
      <c r="M152" s="9">
        <v>1.4999999999999999E-2</v>
      </c>
      <c r="N152" s="9">
        <v>0.02</v>
      </c>
      <c r="O152" s="12" t="s">
        <v>852</v>
      </c>
      <c r="P152" s="6" t="s">
        <v>587</v>
      </c>
      <c r="Q152" s="57">
        <v>1086738539.27</v>
      </c>
      <c r="R152" s="57">
        <v>9522.1</v>
      </c>
      <c r="S152" s="58">
        <v>0.38373453269296448</v>
      </c>
      <c r="T152" s="58">
        <v>1.7652157278081601E-2</v>
      </c>
      <c r="U152" s="58">
        <v>-1.5643882263064905E-2</v>
      </c>
      <c r="V152" s="58">
        <v>3.6828724296839636E-3</v>
      </c>
      <c r="W152" s="58">
        <v>6.1756752989713753E-2</v>
      </c>
      <c r="X152" s="58">
        <v>0.21494408917151953</v>
      </c>
      <c r="Y152" s="58">
        <v>0.5019961732782513</v>
      </c>
      <c r="Z152" s="58">
        <v>0.80361249067139451</v>
      </c>
      <c r="AA152" s="59">
        <v>0.75810034101840251</v>
      </c>
      <c r="AB152" s="58" t="s">
        <v>17</v>
      </c>
    </row>
    <row r="153" spans="1:28" s="3" customFormat="1" ht="15.75" x14ac:dyDescent="0.25">
      <c r="A153" s="4" t="s">
        <v>592</v>
      </c>
      <c r="B153" s="11">
        <v>3900</v>
      </c>
      <c r="C153" s="6" t="s">
        <v>593</v>
      </c>
      <c r="D153" s="6" t="s">
        <v>422</v>
      </c>
      <c r="E153" s="12" t="s">
        <v>51</v>
      </c>
      <c r="F153" s="6" t="s">
        <v>21</v>
      </c>
      <c r="G153" s="13" t="s">
        <v>287</v>
      </c>
      <c r="H153" s="6" t="s">
        <v>596</v>
      </c>
      <c r="I153" s="4" t="s">
        <v>881</v>
      </c>
      <c r="J153" s="4" t="s">
        <v>222</v>
      </c>
      <c r="K153" s="11" t="s">
        <v>882</v>
      </c>
      <c r="L153" s="9">
        <v>0.03</v>
      </c>
      <c r="M153" s="9">
        <v>0.03</v>
      </c>
      <c r="N153" s="9">
        <v>0.02</v>
      </c>
      <c r="O153" s="6" t="s">
        <v>117</v>
      </c>
      <c r="P153" s="6" t="s">
        <v>598</v>
      </c>
      <c r="Q153" s="57">
        <v>1080867.8899999999</v>
      </c>
      <c r="R153" s="57">
        <v>1071.23</v>
      </c>
      <c r="S153" s="58">
        <v>2.2273330215957701E-2</v>
      </c>
      <c r="T153" s="58">
        <v>1.1203331123798512E-4</v>
      </c>
      <c r="U153" s="58">
        <v>2.6145011438439956E-4</v>
      </c>
      <c r="V153" s="58">
        <v>1.0840412309475846E-3</v>
      </c>
      <c r="W153" s="58">
        <v>4.2090856253632651E-3</v>
      </c>
      <c r="X153" s="58">
        <v>1.8085915225242322E-2</v>
      </c>
      <c r="Y153" s="58">
        <v>3.3068451405095727E-2</v>
      </c>
      <c r="Z153" s="58">
        <v>7.5434950657069122E-2</v>
      </c>
      <c r="AA153" s="59">
        <v>6.1769632573767781E-2</v>
      </c>
      <c r="AB153" s="58" t="s">
        <v>17</v>
      </c>
    </row>
    <row r="154" spans="1:28" s="3" customFormat="1" ht="15.75" x14ac:dyDescent="0.25">
      <c r="A154" s="4" t="s">
        <v>594</v>
      </c>
      <c r="B154" s="11">
        <v>3901</v>
      </c>
      <c r="C154" s="6" t="s">
        <v>595</v>
      </c>
      <c r="D154" s="6" t="s">
        <v>422</v>
      </c>
      <c r="E154" s="12" t="s">
        <v>51</v>
      </c>
      <c r="F154" s="6" t="s">
        <v>27</v>
      </c>
      <c r="G154" s="13" t="s">
        <v>269</v>
      </c>
      <c r="H154" s="6" t="s">
        <v>597</v>
      </c>
      <c r="I154" s="4" t="s">
        <v>881</v>
      </c>
      <c r="J154" s="4" t="s">
        <v>222</v>
      </c>
      <c r="K154" s="11" t="s">
        <v>882</v>
      </c>
      <c r="L154" s="9">
        <v>0.03</v>
      </c>
      <c r="M154" s="9">
        <v>0.03</v>
      </c>
      <c r="N154" s="9">
        <v>0.02</v>
      </c>
      <c r="O154" s="6" t="s">
        <v>117</v>
      </c>
      <c r="P154" s="6" t="s">
        <v>598</v>
      </c>
      <c r="Q154" s="57">
        <v>1090313.93</v>
      </c>
      <c r="R154" s="57">
        <v>1090.31</v>
      </c>
      <c r="S154" s="58">
        <v>1.7535836941914257E-2</v>
      </c>
      <c r="T154" s="58">
        <v>9.1725447390786222E-5</v>
      </c>
      <c r="U154" s="58">
        <v>1.5594327334089692E-4</v>
      </c>
      <c r="V154" s="58">
        <v>6.791670108391468E-4</v>
      </c>
      <c r="W154" s="58">
        <v>3.7006692503843189E-3</v>
      </c>
      <c r="X154" s="58">
        <v>1.3685512137524548E-2</v>
      </c>
      <c r="Y154" s="58">
        <v>2.5392406729928246E-2</v>
      </c>
      <c r="Z154" s="58">
        <v>5.9376214535561501E-2</v>
      </c>
      <c r="AA154" s="59">
        <v>7.7509190813139853E-2</v>
      </c>
      <c r="AB154" s="58" t="s">
        <v>17</v>
      </c>
    </row>
    <row r="155" spans="1:28" s="3" customFormat="1" ht="15.75" x14ac:dyDescent="0.25">
      <c r="A155" s="4" t="s">
        <v>606</v>
      </c>
      <c r="B155" s="11">
        <v>3903</v>
      </c>
      <c r="C155" s="6" t="s">
        <v>626</v>
      </c>
      <c r="D155" s="6" t="s">
        <v>35</v>
      </c>
      <c r="E155" s="12" t="s">
        <v>51</v>
      </c>
      <c r="F155" s="6" t="s">
        <v>884</v>
      </c>
      <c r="G155" s="13" t="s">
        <v>17</v>
      </c>
      <c r="H155" s="10" t="s">
        <v>607</v>
      </c>
      <c r="I155" s="4" t="s">
        <v>881</v>
      </c>
      <c r="J155" s="4" t="s">
        <v>223</v>
      </c>
      <c r="K155" s="11" t="s">
        <v>882</v>
      </c>
      <c r="L155" s="9">
        <v>0</v>
      </c>
      <c r="M155" s="9">
        <v>0</v>
      </c>
      <c r="N155" s="9">
        <v>0.02</v>
      </c>
      <c r="O155" s="8" t="s">
        <v>763</v>
      </c>
      <c r="P155" s="23" t="s">
        <v>35</v>
      </c>
      <c r="Q155" s="57">
        <v>1449925862.1800001</v>
      </c>
      <c r="R155" s="57">
        <v>1961.54</v>
      </c>
      <c r="S155" s="58">
        <v>0.41444631126558457</v>
      </c>
      <c r="T155" s="58">
        <v>1.7332946082194094E-2</v>
      </c>
      <c r="U155" s="58">
        <v>-1.4727303778266648E-2</v>
      </c>
      <c r="V155" s="58">
        <v>8.1151227033277474E-3</v>
      </c>
      <c r="W155" s="58">
        <v>7.3945512680127862E-2</v>
      </c>
      <c r="X155" s="58">
        <v>0.23328513046211879</v>
      </c>
      <c r="Y155" s="58">
        <v>0.53524775568026162</v>
      </c>
      <c r="Z155" s="58">
        <v>0.914239150588947</v>
      </c>
      <c r="AA155" s="59">
        <v>0.91213054667394533</v>
      </c>
      <c r="AB155" s="58" t="s">
        <v>17</v>
      </c>
    </row>
    <row r="156" spans="1:28" s="3" customFormat="1" ht="15.75" x14ac:dyDescent="0.25">
      <c r="A156" s="4" t="s">
        <v>632</v>
      </c>
      <c r="B156" s="11">
        <v>3905</v>
      </c>
      <c r="C156" s="6" t="s">
        <v>633</v>
      </c>
      <c r="D156" s="6" t="s">
        <v>38</v>
      </c>
      <c r="E156" s="12" t="s">
        <v>51</v>
      </c>
      <c r="F156" s="6" t="s">
        <v>884</v>
      </c>
      <c r="G156" s="13" t="s">
        <v>17</v>
      </c>
      <c r="H156" s="10" t="s">
        <v>607</v>
      </c>
      <c r="I156" s="4" t="s">
        <v>881</v>
      </c>
      <c r="J156" s="4" t="s">
        <v>222</v>
      </c>
      <c r="K156" s="11" t="s">
        <v>882</v>
      </c>
      <c r="L156" s="9">
        <v>0</v>
      </c>
      <c r="M156" s="9">
        <v>0</v>
      </c>
      <c r="N156" s="9">
        <v>0.02</v>
      </c>
      <c r="O156" s="6" t="s">
        <v>258</v>
      </c>
      <c r="P156" s="6" t="s">
        <v>38</v>
      </c>
      <c r="Q156" s="57">
        <v>204600604.40000001</v>
      </c>
      <c r="R156" s="57">
        <v>1544.59</v>
      </c>
      <c r="S156" s="58">
        <v>0.33939472771418649</v>
      </c>
      <c r="T156" s="58">
        <v>1.4349133798284612E-2</v>
      </c>
      <c r="U156" s="58">
        <v>-1.0626577332530614E-2</v>
      </c>
      <c r="V156" s="58">
        <v>7.5932026484881255E-3</v>
      </c>
      <c r="W156" s="58">
        <v>8.8812914140702109E-2</v>
      </c>
      <c r="X156" s="58">
        <v>0.18200880045915432</v>
      </c>
      <c r="Y156" s="58">
        <v>0.4145244745638535</v>
      </c>
      <c r="Z156" s="58">
        <v>0.63277624499201879</v>
      </c>
      <c r="AA156" s="59">
        <v>0.64563179203068388</v>
      </c>
      <c r="AB156" s="58" t="s">
        <v>17</v>
      </c>
    </row>
    <row r="157" spans="1:28" s="3" customFormat="1" ht="15.75" x14ac:dyDescent="0.25">
      <c r="A157" s="4" t="s">
        <v>642</v>
      </c>
      <c r="B157" s="11">
        <v>3907</v>
      </c>
      <c r="C157" s="6" t="s">
        <v>643</v>
      </c>
      <c r="D157" s="6" t="s">
        <v>420</v>
      </c>
      <c r="E157" s="12" t="s">
        <v>51</v>
      </c>
      <c r="F157" s="6" t="s">
        <v>21</v>
      </c>
      <c r="G157" s="13" t="s">
        <v>287</v>
      </c>
      <c r="H157" s="10" t="s">
        <v>520</v>
      </c>
      <c r="I157" s="4" t="s">
        <v>881</v>
      </c>
      <c r="J157" s="4" t="s">
        <v>222</v>
      </c>
      <c r="K157" s="11" t="s">
        <v>887</v>
      </c>
      <c r="L157" s="9">
        <v>0.03</v>
      </c>
      <c r="M157" s="9">
        <v>1.4999999999999999E-2</v>
      </c>
      <c r="N157" s="9">
        <v>0.02</v>
      </c>
      <c r="O157" s="6" t="s">
        <v>258</v>
      </c>
      <c r="P157" s="6" t="s">
        <v>95</v>
      </c>
      <c r="Q157" s="57">
        <v>527143059.69</v>
      </c>
      <c r="R157" s="57">
        <v>105.81</v>
      </c>
      <c r="S157" s="58">
        <v>4.102715466351832E-2</v>
      </c>
      <c r="T157" s="58">
        <v>3.7817906778865704E-4</v>
      </c>
      <c r="U157" s="58">
        <v>-4.7232193463061741E-4</v>
      </c>
      <c r="V157" s="58">
        <v>1.5144344533837822E-3</v>
      </c>
      <c r="W157" s="58">
        <v>6.0853855662261151E-3</v>
      </c>
      <c r="X157" s="58">
        <v>3.4513101290574902E-2</v>
      </c>
      <c r="Y157" s="58">
        <v>5.8841188832182478E-2</v>
      </c>
      <c r="Z157" s="58">
        <v>0.11755386565272491</v>
      </c>
      <c r="AA157" s="59">
        <v>4.5037037037037063E-2</v>
      </c>
      <c r="AB157" s="58" t="s">
        <v>17</v>
      </c>
    </row>
    <row r="158" spans="1:28" s="3" customFormat="1" ht="16.5" customHeight="1" x14ac:dyDescent="0.25">
      <c r="A158" s="4" t="s">
        <v>645</v>
      </c>
      <c r="B158" s="11">
        <v>3909</v>
      </c>
      <c r="C158" s="6" t="s">
        <v>644</v>
      </c>
      <c r="D158" s="6" t="s">
        <v>346</v>
      </c>
      <c r="E158" s="12" t="s">
        <v>51</v>
      </c>
      <c r="F158" s="6" t="s">
        <v>884</v>
      </c>
      <c r="G158" s="13" t="s">
        <v>17</v>
      </c>
      <c r="H158" s="10" t="s">
        <v>283</v>
      </c>
      <c r="I158" s="4" t="s">
        <v>881</v>
      </c>
      <c r="J158" s="4" t="s">
        <v>222</v>
      </c>
      <c r="K158" s="11" t="s">
        <v>887</v>
      </c>
      <c r="L158" s="9">
        <v>0.03</v>
      </c>
      <c r="M158" s="9">
        <v>1.4999999999999999E-2</v>
      </c>
      <c r="N158" s="9">
        <v>0.02</v>
      </c>
      <c r="O158" s="6" t="s">
        <v>117</v>
      </c>
      <c r="P158" s="6" t="s">
        <v>492</v>
      </c>
      <c r="Q158" s="57">
        <v>1342486545.1400001</v>
      </c>
      <c r="R158" s="57">
        <v>1685.95</v>
      </c>
      <c r="S158" s="58">
        <v>0.36842147982208379</v>
      </c>
      <c r="T158" s="58">
        <v>1.3538291361824653E-2</v>
      </c>
      <c r="U158" s="58">
        <v>-1.4410148485911297E-2</v>
      </c>
      <c r="V158" s="58">
        <v>8.4277391647626879E-3</v>
      </c>
      <c r="W158" s="58">
        <v>7.5847590119265729E-2</v>
      </c>
      <c r="X158" s="58">
        <v>0.19761180883105078</v>
      </c>
      <c r="Y158" s="58">
        <v>0.4748025228093809</v>
      </c>
      <c r="Z158" s="58">
        <v>0.82927358541745788</v>
      </c>
      <c r="AA158" s="59">
        <v>0.85554699537750389</v>
      </c>
      <c r="AB158" s="58" t="s">
        <v>17</v>
      </c>
    </row>
    <row r="159" spans="1:28" s="3" customFormat="1" ht="15.75" x14ac:dyDescent="0.25">
      <c r="A159" s="4" t="s">
        <v>646</v>
      </c>
      <c r="B159" s="11">
        <v>3911</v>
      </c>
      <c r="C159" s="6" t="s">
        <v>647</v>
      </c>
      <c r="D159" s="6" t="s">
        <v>70</v>
      </c>
      <c r="E159" s="12" t="s">
        <v>51</v>
      </c>
      <c r="F159" s="6" t="s">
        <v>27</v>
      </c>
      <c r="G159" s="13" t="s">
        <v>269</v>
      </c>
      <c r="H159" s="10" t="s">
        <v>650</v>
      </c>
      <c r="I159" s="4" t="s">
        <v>881</v>
      </c>
      <c r="J159" s="4" t="s">
        <v>222</v>
      </c>
      <c r="K159" s="11" t="s">
        <v>887</v>
      </c>
      <c r="L159" s="9">
        <v>0.03</v>
      </c>
      <c r="M159" s="9">
        <v>1.4999999999999999E-2</v>
      </c>
      <c r="N159" s="9">
        <v>0.02</v>
      </c>
      <c r="O159" s="6" t="s">
        <v>71</v>
      </c>
      <c r="P159" s="6" t="s">
        <v>651</v>
      </c>
      <c r="Q159" s="57">
        <v>1104344759.1700001</v>
      </c>
      <c r="R159" s="57">
        <v>1117.71</v>
      </c>
      <c r="S159" s="58">
        <v>2.4829685594564541E-2</v>
      </c>
      <c r="T159" s="58">
        <v>1.2527179505543283E-4</v>
      </c>
      <c r="U159" s="58">
        <v>4.1172521816964543E-4</v>
      </c>
      <c r="V159" s="58">
        <v>2.1878110233396887E-3</v>
      </c>
      <c r="W159" s="58">
        <v>7.1727866636630199E-3</v>
      </c>
      <c r="X159" s="58">
        <v>1.9166765448759431E-2</v>
      </c>
      <c r="Y159" s="58">
        <v>3.6327223164863344E-2</v>
      </c>
      <c r="Z159" s="58">
        <v>7.9589688112739268E-2</v>
      </c>
      <c r="AA159" s="59">
        <v>0.10771838021050134</v>
      </c>
      <c r="AB159" s="58" t="s">
        <v>17</v>
      </c>
    </row>
    <row r="160" spans="1:28" s="3" customFormat="1" ht="15.75" x14ac:dyDescent="0.25">
      <c r="A160" s="4" t="s">
        <v>648</v>
      </c>
      <c r="B160" s="11">
        <v>3912</v>
      </c>
      <c r="C160" s="6" t="s">
        <v>649</v>
      </c>
      <c r="D160" s="6" t="s">
        <v>70</v>
      </c>
      <c r="E160" s="12" t="s">
        <v>51</v>
      </c>
      <c r="F160" s="6" t="s">
        <v>21</v>
      </c>
      <c r="G160" s="7" t="s">
        <v>287</v>
      </c>
      <c r="H160" s="10" t="s">
        <v>520</v>
      </c>
      <c r="I160" s="4" t="s">
        <v>881</v>
      </c>
      <c r="J160" s="4" t="s">
        <v>222</v>
      </c>
      <c r="K160" s="11" t="s">
        <v>887</v>
      </c>
      <c r="L160" s="9">
        <v>0.03</v>
      </c>
      <c r="M160" s="9">
        <v>1.4999999999999999E-2</v>
      </c>
      <c r="N160" s="9">
        <v>0.02</v>
      </c>
      <c r="O160" s="6" t="s">
        <v>71</v>
      </c>
      <c r="P160" s="6" t="s">
        <v>651</v>
      </c>
      <c r="Q160" s="57">
        <v>393637989.75</v>
      </c>
      <c r="R160" s="57">
        <v>1162.73</v>
      </c>
      <c r="S160" s="58">
        <v>5.9039447677860603E-2</v>
      </c>
      <c r="T160" s="58">
        <v>6.6267341388686512E-4</v>
      </c>
      <c r="U160" s="58">
        <v>-5.4153486453022441E-4</v>
      </c>
      <c r="V160" s="58">
        <v>4.0412762834075074E-3</v>
      </c>
      <c r="W160" s="58">
        <v>1.215212792813186E-2</v>
      </c>
      <c r="X160" s="58">
        <v>4.9243791510251163E-2</v>
      </c>
      <c r="Y160" s="58">
        <v>7.9931641078510543E-2</v>
      </c>
      <c r="Z160" s="58">
        <v>0.14832994252078935</v>
      </c>
      <c r="AA160" s="59">
        <v>0.15537029124477084</v>
      </c>
      <c r="AB160" s="58" t="s">
        <v>17</v>
      </c>
    </row>
    <row r="161" spans="1:28" s="3" customFormat="1" ht="15.75" x14ac:dyDescent="0.25">
      <c r="A161" s="4" t="s">
        <v>656</v>
      </c>
      <c r="B161" s="11">
        <v>3914</v>
      </c>
      <c r="C161" s="6" t="s">
        <v>677</v>
      </c>
      <c r="D161" s="6" t="s">
        <v>764</v>
      </c>
      <c r="E161" s="12" t="s">
        <v>51</v>
      </c>
      <c r="F161" s="6" t="s">
        <v>27</v>
      </c>
      <c r="G161" s="13" t="s">
        <v>269</v>
      </c>
      <c r="H161" s="10" t="s">
        <v>286</v>
      </c>
      <c r="I161" s="4" t="s">
        <v>881</v>
      </c>
      <c r="J161" s="4" t="s">
        <v>222</v>
      </c>
      <c r="K161" s="11" t="s">
        <v>887</v>
      </c>
      <c r="L161" s="9">
        <v>0.03</v>
      </c>
      <c r="M161" s="9">
        <v>0.03</v>
      </c>
      <c r="N161" s="9">
        <v>0.02</v>
      </c>
      <c r="O161" s="6" t="s">
        <v>424</v>
      </c>
      <c r="P161" s="6" t="s">
        <v>764</v>
      </c>
      <c r="Q161" s="57">
        <v>2189120262.0900002</v>
      </c>
      <c r="R161" s="57">
        <v>1122.25</v>
      </c>
      <c r="S161" s="58">
        <v>2.6282338524567687E-2</v>
      </c>
      <c r="T161" s="58">
        <v>1.247649517427882E-4</v>
      </c>
      <c r="U161" s="58">
        <v>4.368135786621105E-4</v>
      </c>
      <c r="V161" s="58">
        <v>2.1162981748043459E-3</v>
      </c>
      <c r="W161" s="58">
        <v>7.188756461803553E-3</v>
      </c>
      <c r="X161" s="58">
        <v>1.9930565653628093E-2</v>
      </c>
      <c r="Y161" s="58">
        <v>3.8822189926965463E-2</v>
      </c>
      <c r="Z161" s="58">
        <v>8.4739701134760079E-2</v>
      </c>
      <c r="AA161" s="59">
        <v>0.11315551940644936</v>
      </c>
      <c r="AB161" s="58" t="s">
        <v>17</v>
      </c>
    </row>
    <row r="162" spans="1:28" s="3" customFormat="1" ht="15.75" x14ac:dyDescent="0.25">
      <c r="A162" s="4" t="s">
        <v>874</v>
      </c>
      <c r="B162" s="11">
        <v>3916</v>
      </c>
      <c r="C162" s="6" t="s">
        <v>875</v>
      </c>
      <c r="D162" s="6" t="s">
        <v>346</v>
      </c>
      <c r="E162" s="12" t="s">
        <v>51</v>
      </c>
      <c r="F162" s="6" t="s">
        <v>876</v>
      </c>
      <c r="G162" s="13" t="s">
        <v>17</v>
      </c>
      <c r="H162" s="10" t="s">
        <v>877</v>
      </c>
      <c r="I162" s="4" t="s">
        <v>881</v>
      </c>
      <c r="J162" s="4" t="s">
        <v>222</v>
      </c>
      <c r="K162" s="11" t="s">
        <v>887</v>
      </c>
      <c r="L162" s="9">
        <v>0.03</v>
      </c>
      <c r="M162" s="9">
        <v>1.4999999999999999E-2</v>
      </c>
      <c r="N162" s="9">
        <v>0.02</v>
      </c>
      <c r="O162" s="6" t="s">
        <v>117</v>
      </c>
      <c r="P162" s="6" t="s">
        <v>492</v>
      </c>
      <c r="Q162" s="57">
        <v>954177163.20000005</v>
      </c>
      <c r="R162" s="57">
        <v>1464.97</v>
      </c>
      <c r="S162" s="58">
        <v>0.24842984362350332</v>
      </c>
      <c r="T162" s="58">
        <v>5.4632432172737567E-3</v>
      </c>
      <c r="U162" s="58">
        <v>-6.4429930754779687E-3</v>
      </c>
      <c r="V162" s="58">
        <v>1.4711892112791178E-2</v>
      </c>
      <c r="W162" s="58" t="s">
        <v>17</v>
      </c>
      <c r="X162" s="58" t="s">
        <v>17</v>
      </c>
      <c r="Y162" s="58" t="s">
        <v>17</v>
      </c>
      <c r="Z162" s="58" t="s">
        <v>17</v>
      </c>
      <c r="AA162" s="59">
        <v>0.45702919090954297</v>
      </c>
      <c r="AB162" s="58" t="s">
        <v>17</v>
      </c>
    </row>
    <row r="163" spans="1:28" s="3" customFormat="1" ht="15.75" customHeight="1" x14ac:dyDescent="0.25">
      <c r="A163" s="4" t="s">
        <v>671</v>
      </c>
      <c r="B163" s="11">
        <v>3917</v>
      </c>
      <c r="C163" s="6" t="s">
        <v>672</v>
      </c>
      <c r="D163" s="6" t="s">
        <v>346</v>
      </c>
      <c r="E163" s="12" t="s">
        <v>51</v>
      </c>
      <c r="F163" s="6" t="s">
        <v>21</v>
      </c>
      <c r="G163" s="13" t="s">
        <v>588</v>
      </c>
      <c r="H163" s="10" t="s">
        <v>340</v>
      </c>
      <c r="I163" s="4" t="s">
        <v>881</v>
      </c>
      <c r="J163" s="4" t="s">
        <v>222</v>
      </c>
      <c r="K163" s="11" t="s">
        <v>887</v>
      </c>
      <c r="L163" s="9">
        <v>0.03</v>
      </c>
      <c r="M163" s="9">
        <v>1.4999999999999999E-2</v>
      </c>
      <c r="N163" s="9">
        <v>0.02</v>
      </c>
      <c r="O163" s="6" t="s">
        <v>117</v>
      </c>
      <c r="P163" s="6" t="s">
        <v>492</v>
      </c>
      <c r="Q163" s="57">
        <v>1068399.48</v>
      </c>
      <c r="R163" s="57">
        <v>1068.4000000000001</v>
      </c>
      <c r="S163" s="58">
        <v>2.6380002689876492E-2</v>
      </c>
      <c r="T163" s="58">
        <v>-3.7437759724424037E-5</v>
      </c>
      <c r="U163" s="58">
        <v>9.3606664794661077E-5</v>
      </c>
      <c r="V163" s="58">
        <v>1.2464037035997213E-3</v>
      </c>
      <c r="W163" s="58">
        <v>3.4657324529684653E-3</v>
      </c>
      <c r="X163" s="58">
        <v>2.3009086817890406E-2</v>
      </c>
      <c r="Y163" s="58">
        <v>4.0412893173629366E-2</v>
      </c>
      <c r="Z163" s="58">
        <v>8.7740017511351895E-2</v>
      </c>
      <c r="AA163" s="59">
        <v>7.0283699310787068E-2</v>
      </c>
      <c r="AB163" s="58" t="s">
        <v>17</v>
      </c>
    </row>
    <row r="164" spans="1:28" s="3" customFormat="1" ht="15.75" customHeight="1" x14ac:dyDescent="0.25">
      <c r="A164" s="4" t="s">
        <v>912</v>
      </c>
      <c r="B164" s="11">
        <v>3923</v>
      </c>
      <c r="C164" s="6" t="s">
        <v>913</v>
      </c>
      <c r="D164" s="6" t="s">
        <v>35</v>
      </c>
      <c r="E164" s="12" t="s">
        <v>51</v>
      </c>
      <c r="F164" s="6" t="s">
        <v>21</v>
      </c>
      <c r="G164" s="13" t="s">
        <v>534</v>
      </c>
      <c r="H164" s="10" t="s">
        <v>843</v>
      </c>
      <c r="I164" s="4" t="s">
        <v>881</v>
      </c>
      <c r="J164" s="4" t="s">
        <v>222</v>
      </c>
      <c r="K164" s="11" t="s">
        <v>882</v>
      </c>
      <c r="L164" s="9">
        <v>0.02</v>
      </c>
      <c r="M164" s="9">
        <v>0.01</v>
      </c>
      <c r="N164" s="9">
        <v>0.02</v>
      </c>
      <c r="O164" s="6" t="s">
        <v>763</v>
      </c>
      <c r="P164" s="6" t="s">
        <v>914</v>
      </c>
      <c r="Q164" s="57">
        <v>1123334.79</v>
      </c>
      <c r="R164" s="57">
        <v>1123.33</v>
      </c>
      <c r="S164" s="58">
        <v>2.8125572030020154E-2</v>
      </c>
      <c r="T164" s="58">
        <v>-9.7913551235604332E-5</v>
      </c>
      <c r="U164" s="58">
        <v>3.3839440758705352E-4</v>
      </c>
      <c r="V164" s="58" t="s">
        <v>17</v>
      </c>
      <c r="W164" s="58" t="s">
        <v>17</v>
      </c>
      <c r="X164" s="58" t="s">
        <v>17</v>
      </c>
      <c r="Y164" s="58" t="s">
        <v>17</v>
      </c>
      <c r="Z164" s="58" t="s">
        <v>17</v>
      </c>
      <c r="AA164" s="59">
        <v>0.12309415022845191</v>
      </c>
      <c r="AB164" s="58" t="s">
        <v>17</v>
      </c>
    </row>
    <row r="165" spans="1:28" s="3" customFormat="1" ht="16.5" customHeight="1" x14ac:dyDescent="0.25">
      <c r="A165" s="4" t="s">
        <v>682</v>
      </c>
      <c r="B165" s="11">
        <v>3927</v>
      </c>
      <c r="C165" s="6" t="s">
        <v>681</v>
      </c>
      <c r="D165" s="6" t="s">
        <v>216</v>
      </c>
      <c r="E165" s="12" t="s">
        <v>51</v>
      </c>
      <c r="F165" s="6" t="s">
        <v>876</v>
      </c>
      <c r="G165" s="13" t="s">
        <v>17</v>
      </c>
      <c r="H165" s="10" t="s">
        <v>552</v>
      </c>
      <c r="I165" s="4" t="s">
        <v>881</v>
      </c>
      <c r="J165" s="4" t="s">
        <v>222</v>
      </c>
      <c r="K165" s="11" t="s">
        <v>887</v>
      </c>
      <c r="L165" s="9">
        <v>0.02</v>
      </c>
      <c r="M165" s="9">
        <v>0.02</v>
      </c>
      <c r="N165" s="9">
        <v>0.02</v>
      </c>
      <c r="O165" s="6" t="s">
        <v>388</v>
      </c>
      <c r="P165" s="6" t="s">
        <v>679</v>
      </c>
      <c r="Q165" s="57">
        <v>266685278.86000001</v>
      </c>
      <c r="R165" s="57">
        <v>1519.98</v>
      </c>
      <c r="S165" s="58">
        <v>0.23328951852392774</v>
      </c>
      <c r="T165" s="58">
        <v>7.8239997878237037E-3</v>
      </c>
      <c r="U165" s="58">
        <v>-5.4960153888431477E-3</v>
      </c>
      <c r="V165" s="58">
        <v>5.3642178229610536E-3</v>
      </c>
      <c r="W165" s="58">
        <v>3.7961198860959111E-2</v>
      </c>
      <c r="X165" s="58">
        <v>0.1446753070707224</v>
      </c>
      <c r="Y165" s="58">
        <v>0.32921155729676793</v>
      </c>
      <c r="Z165" s="58">
        <v>0.56842876453653357</v>
      </c>
      <c r="AA165" s="59">
        <v>0.49822576193667945</v>
      </c>
      <c r="AB165" s="58" t="s">
        <v>17</v>
      </c>
    </row>
    <row r="166" spans="1:28" s="3" customFormat="1" ht="12" customHeight="1" x14ac:dyDescent="0.25">
      <c r="A166" s="4" t="s">
        <v>693</v>
      </c>
      <c r="B166" s="5">
        <v>3928</v>
      </c>
      <c r="C166" s="6" t="s">
        <v>694</v>
      </c>
      <c r="D166" s="6" t="s">
        <v>765</v>
      </c>
      <c r="E166" s="6" t="s">
        <v>51</v>
      </c>
      <c r="F166" s="6" t="s">
        <v>27</v>
      </c>
      <c r="G166" s="7" t="s">
        <v>269</v>
      </c>
      <c r="H166" s="8" t="s">
        <v>291</v>
      </c>
      <c r="I166" s="4" t="s">
        <v>881</v>
      </c>
      <c r="J166" s="4" t="s">
        <v>222</v>
      </c>
      <c r="K166" s="5" t="s">
        <v>887</v>
      </c>
      <c r="L166" s="9">
        <v>0</v>
      </c>
      <c r="M166" s="9">
        <v>0</v>
      </c>
      <c r="N166" s="9">
        <v>0.02</v>
      </c>
      <c r="O166" s="8" t="s">
        <v>18</v>
      </c>
      <c r="P166" s="10" t="s">
        <v>243</v>
      </c>
      <c r="Q166" s="57">
        <v>6642868.7400000002</v>
      </c>
      <c r="R166" s="57">
        <v>131.83000000000001</v>
      </c>
      <c r="S166" s="58">
        <v>1.8778979907266433E-2</v>
      </c>
      <c r="T166" s="58">
        <v>7.5861022606915252E-5</v>
      </c>
      <c r="U166" s="58">
        <v>2.2761760242786077E-4</v>
      </c>
      <c r="V166" s="58">
        <v>1.5955022033127761E-3</v>
      </c>
      <c r="W166" s="58">
        <v>4.6486816034151408E-3</v>
      </c>
      <c r="X166" s="58">
        <v>1.3998923159758659E-2</v>
      </c>
      <c r="Y166" s="58">
        <v>2.7433559348454747E-2</v>
      </c>
      <c r="Z166" s="58">
        <v>7.1306838844929971E-2</v>
      </c>
      <c r="AA166" s="59">
        <v>0.11564794028510333</v>
      </c>
      <c r="AB166" s="58">
        <v>0.11960436811565947</v>
      </c>
    </row>
    <row r="167" spans="1:28" s="3" customFormat="1" ht="12" customHeight="1" x14ac:dyDescent="0.25">
      <c r="A167" s="4" t="s">
        <v>809</v>
      </c>
      <c r="B167" s="5">
        <v>3931</v>
      </c>
      <c r="C167" s="6" t="s">
        <v>810</v>
      </c>
      <c r="D167" s="6" t="s">
        <v>238</v>
      </c>
      <c r="E167" s="6" t="s">
        <v>51</v>
      </c>
      <c r="F167" s="6" t="s">
        <v>876</v>
      </c>
      <c r="G167" s="13" t="s">
        <v>17</v>
      </c>
      <c r="H167" s="8" t="s">
        <v>813</v>
      </c>
      <c r="I167" s="4" t="s">
        <v>881</v>
      </c>
      <c r="J167" s="4" t="s">
        <v>222</v>
      </c>
      <c r="K167" s="5" t="s">
        <v>882</v>
      </c>
      <c r="L167" s="9">
        <v>0.03</v>
      </c>
      <c r="M167" s="9">
        <v>1.4999999999999999E-2</v>
      </c>
      <c r="N167" s="9">
        <v>0.02</v>
      </c>
      <c r="O167" s="8" t="s">
        <v>424</v>
      </c>
      <c r="P167" s="10" t="s">
        <v>591</v>
      </c>
      <c r="Q167" s="57">
        <v>1257638.2</v>
      </c>
      <c r="R167" s="57">
        <v>1257.6400000000001</v>
      </c>
      <c r="S167" s="58">
        <v>0.14267542544588929</v>
      </c>
      <c r="T167" s="58">
        <v>7.546746567111625E-3</v>
      </c>
      <c r="U167" s="58">
        <v>-5.833899859290669E-3</v>
      </c>
      <c r="V167" s="58">
        <v>-3.4232463786490349E-3</v>
      </c>
      <c r="W167" s="58">
        <v>3.1368143087937408E-2</v>
      </c>
      <c r="X167" s="58">
        <v>9.6584617262636757E-2</v>
      </c>
      <c r="Y167" s="58" t="s">
        <v>17</v>
      </c>
      <c r="Z167" s="58" t="s">
        <v>17</v>
      </c>
      <c r="AA167" s="59" t="s">
        <v>17</v>
      </c>
      <c r="AB167" s="58" t="s">
        <v>17</v>
      </c>
    </row>
    <row r="168" spans="1:28" s="3" customFormat="1" ht="12" customHeight="1" x14ac:dyDescent="0.25">
      <c r="A168" s="4" t="s">
        <v>696</v>
      </c>
      <c r="B168" s="5">
        <v>3932</v>
      </c>
      <c r="C168" s="6" t="s">
        <v>697</v>
      </c>
      <c r="D168" s="6" t="s">
        <v>421</v>
      </c>
      <c r="E168" s="6" t="s">
        <v>51</v>
      </c>
      <c r="F168" s="6" t="s">
        <v>876</v>
      </c>
      <c r="G168" s="13" t="s">
        <v>17</v>
      </c>
      <c r="H168" s="8" t="s">
        <v>698</v>
      </c>
      <c r="I168" s="4" t="s">
        <v>881</v>
      </c>
      <c r="J168" s="4" t="s">
        <v>222</v>
      </c>
      <c r="K168" s="5" t="s">
        <v>887</v>
      </c>
      <c r="L168" s="9">
        <v>0.03</v>
      </c>
      <c r="M168" s="9">
        <v>1.4999999999999999E-2</v>
      </c>
      <c r="N168" s="9">
        <v>0.02</v>
      </c>
      <c r="O168" s="8" t="s">
        <v>424</v>
      </c>
      <c r="P168" s="10" t="s">
        <v>699</v>
      </c>
      <c r="Q168" s="57">
        <v>9432770.1300000008</v>
      </c>
      <c r="R168" s="57">
        <v>1242.46</v>
      </c>
      <c r="S168" s="58">
        <v>9.5344306230219333E-2</v>
      </c>
      <c r="T168" s="58">
        <v>1.2894282997277184E-3</v>
      </c>
      <c r="U168" s="58">
        <v>8.0486136262955497E-6</v>
      </c>
      <c r="V168" s="58">
        <v>3.9188435775406932E-3</v>
      </c>
      <c r="W168" s="58">
        <v>1.6759685101229167E-2</v>
      </c>
      <c r="X168" s="58">
        <v>6.2603698065443136E-2</v>
      </c>
      <c r="Y168" s="58">
        <v>0.11683805551560479</v>
      </c>
      <c r="Z168" s="58">
        <v>0.18846790315946543</v>
      </c>
      <c r="AA168" s="59" t="s">
        <v>17</v>
      </c>
      <c r="AB168" s="58" t="s">
        <v>17</v>
      </c>
    </row>
    <row r="169" spans="1:28" s="3" customFormat="1" ht="12" customHeight="1" x14ac:dyDescent="0.25">
      <c r="A169" s="4" t="s">
        <v>721</v>
      </c>
      <c r="B169" s="5">
        <v>3933</v>
      </c>
      <c r="C169" s="6" t="s">
        <v>722</v>
      </c>
      <c r="D169" s="6" t="s">
        <v>422</v>
      </c>
      <c r="E169" s="6" t="s">
        <v>51</v>
      </c>
      <c r="F169" s="6" t="s">
        <v>876</v>
      </c>
      <c r="G169" s="13" t="s">
        <v>17</v>
      </c>
      <c r="H169" s="8" t="s">
        <v>723</v>
      </c>
      <c r="I169" s="4" t="s">
        <v>881</v>
      </c>
      <c r="J169" s="4" t="s">
        <v>223</v>
      </c>
      <c r="K169" s="5" t="s">
        <v>882</v>
      </c>
      <c r="L169" s="9">
        <v>0</v>
      </c>
      <c r="M169" s="9">
        <v>0</v>
      </c>
      <c r="N169" s="9">
        <v>0.02</v>
      </c>
      <c r="O169" s="8" t="s">
        <v>117</v>
      </c>
      <c r="P169" s="10" t="s">
        <v>422</v>
      </c>
      <c r="Q169" s="57">
        <v>1125131.67</v>
      </c>
      <c r="R169" s="57">
        <v>1125.1300000000001</v>
      </c>
      <c r="S169" s="58">
        <v>7.2860248684110229E-2</v>
      </c>
      <c r="T169" s="58">
        <v>1.0765890810734184E-3</v>
      </c>
      <c r="U169" s="58">
        <v>-3.8954255309729389E-3</v>
      </c>
      <c r="V169" s="58">
        <v>2.4948099043954827E-3</v>
      </c>
      <c r="W169" s="58">
        <v>2.3729584641281248E-2</v>
      </c>
      <c r="X169" s="58">
        <v>6.1032996671098932E-2</v>
      </c>
      <c r="Y169" s="58">
        <v>8.1076147009368355E-2</v>
      </c>
      <c r="Z169" s="58">
        <v>0.10940966504629417</v>
      </c>
      <c r="AA169" s="59" t="s">
        <v>17</v>
      </c>
      <c r="AB169" s="58" t="s">
        <v>17</v>
      </c>
    </row>
    <row r="170" spans="1:28" s="3" customFormat="1" ht="12" customHeight="1" x14ac:dyDescent="0.25">
      <c r="A170" s="4" t="s">
        <v>711</v>
      </c>
      <c r="B170" s="5">
        <v>3935</v>
      </c>
      <c r="C170" s="6" t="s">
        <v>712</v>
      </c>
      <c r="D170" s="6" t="s">
        <v>64</v>
      </c>
      <c r="E170" s="6" t="s">
        <v>51</v>
      </c>
      <c r="F170" s="6" t="s">
        <v>876</v>
      </c>
      <c r="G170" s="13" t="s">
        <v>17</v>
      </c>
      <c r="H170" s="8" t="s">
        <v>713</v>
      </c>
      <c r="I170" s="4" t="s">
        <v>881</v>
      </c>
      <c r="J170" s="4" t="s">
        <v>223</v>
      </c>
      <c r="K170" s="5" t="s">
        <v>887</v>
      </c>
      <c r="L170" s="9">
        <v>0</v>
      </c>
      <c r="M170" s="9">
        <v>0</v>
      </c>
      <c r="N170" s="9">
        <v>0.02</v>
      </c>
      <c r="O170" s="8" t="s">
        <v>763</v>
      </c>
      <c r="P170" s="10" t="s">
        <v>64</v>
      </c>
      <c r="Q170" s="57">
        <v>915103.2</v>
      </c>
      <c r="R170" s="57">
        <v>187.79</v>
      </c>
      <c r="S170" s="58">
        <v>0.18771741192840413</v>
      </c>
      <c r="T170" s="58">
        <v>7.0248820248820371E-3</v>
      </c>
      <c r="U170" s="58">
        <v>-7.2425459928103439E-3</v>
      </c>
      <c r="V170" s="58">
        <v>7.9978529253890533E-3</v>
      </c>
      <c r="W170" s="58">
        <v>3.4826693117319632E-2</v>
      </c>
      <c r="X170" s="58">
        <v>0.1146130104463438</v>
      </c>
      <c r="Y170" s="58">
        <v>0.27496775069590607</v>
      </c>
      <c r="Z170" s="58">
        <v>0.42860403195131236</v>
      </c>
      <c r="AA170" s="59">
        <v>0.45596216467669409</v>
      </c>
      <c r="AB170" s="58" t="s">
        <v>17</v>
      </c>
    </row>
    <row r="171" spans="1:28" s="3" customFormat="1" ht="15.75" x14ac:dyDescent="0.25">
      <c r="A171" s="4" t="s">
        <v>731</v>
      </c>
      <c r="B171" s="5">
        <v>3936</v>
      </c>
      <c r="C171" s="55" t="s">
        <v>718</v>
      </c>
      <c r="D171" s="6" t="s">
        <v>38</v>
      </c>
      <c r="E171" s="6" t="s">
        <v>51</v>
      </c>
      <c r="F171" s="6" t="s">
        <v>876</v>
      </c>
      <c r="G171" s="7" t="s">
        <v>17</v>
      </c>
      <c r="H171" s="8" t="s">
        <v>719</v>
      </c>
      <c r="I171" s="4" t="s">
        <v>881</v>
      </c>
      <c r="J171" s="4" t="s">
        <v>222</v>
      </c>
      <c r="K171" s="5" t="s">
        <v>889</v>
      </c>
      <c r="L171" s="9">
        <v>0.02</v>
      </c>
      <c r="M171" s="9">
        <v>0.02</v>
      </c>
      <c r="N171" s="9">
        <v>0.02</v>
      </c>
      <c r="O171" s="8" t="s">
        <v>258</v>
      </c>
      <c r="P171" s="10" t="s">
        <v>720</v>
      </c>
      <c r="Q171" s="57">
        <v>4483436.22</v>
      </c>
      <c r="R171" s="57">
        <v>1669.19</v>
      </c>
      <c r="S171" s="58">
        <v>0.19342084566656653</v>
      </c>
      <c r="T171" s="58">
        <v>1.1483178204382421E-2</v>
      </c>
      <c r="U171" s="58">
        <v>-1.1559119090903697E-2</v>
      </c>
      <c r="V171" s="58">
        <v>2.2171354609851166E-4</v>
      </c>
      <c r="W171" s="58">
        <v>5.6014930566539056E-2</v>
      </c>
      <c r="X171" s="58">
        <v>0.12819698280523417</v>
      </c>
      <c r="Y171" s="58">
        <v>0.21061067595010161</v>
      </c>
      <c r="Z171" s="58">
        <v>0.28234498759286147</v>
      </c>
      <c r="AA171" s="59">
        <v>0.22587633938735185</v>
      </c>
      <c r="AB171" s="58" t="s">
        <v>17</v>
      </c>
    </row>
    <row r="172" spans="1:28" s="3" customFormat="1" ht="11.25" customHeight="1" x14ac:dyDescent="0.25">
      <c r="A172" s="4" t="s">
        <v>724</v>
      </c>
      <c r="B172" s="5">
        <v>3937</v>
      </c>
      <c r="C172" s="6" t="s">
        <v>725</v>
      </c>
      <c r="D172" s="6" t="s">
        <v>579</v>
      </c>
      <c r="E172" s="6" t="s">
        <v>51</v>
      </c>
      <c r="F172" s="6" t="s">
        <v>21</v>
      </c>
      <c r="G172" s="7" t="s">
        <v>435</v>
      </c>
      <c r="H172" s="8" t="s">
        <v>535</v>
      </c>
      <c r="I172" s="4" t="s">
        <v>881</v>
      </c>
      <c r="J172" s="4" t="s">
        <v>223</v>
      </c>
      <c r="K172" s="5" t="s">
        <v>882</v>
      </c>
      <c r="L172" s="9">
        <v>0</v>
      </c>
      <c r="M172" s="9">
        <v>0</v>
      </c>
      <c r="N172" s="9">
        <v>0.02</v>
      </c>
      <c r="O172" s="6" t="s">
        <v>258</v>
      </c>
      <c r="P172" s="10" t="s">
        <v>579</v>
      </c>
      <c r="Q172" s="57">
        <v>1196471710.71</v>
      </c>
      <c r="R172" s="57">
        <v>1230.1300000000001</v>
      </c>
      <c r="S172" s="58">
        <v>9.8820495805071976E-2</v>
      </c>
      <c r="T172" s="58">
        <v>2.1344021637299385E-3</v>
      </c>
      <c r="U172" s="58">
        <v>-1.2097887335378108E-3</v>
      </c>
      <c r="V172" s="58">
        <v>3.442340791738354E-3</v>
      </c>
      <c r="W172" s="58">
        <v>1.4590412721454523E-2</v>
      </c>
      <c r="X172" s="58">
        <v>8.847550328917636E-2</v>
      </c>
      <c r="Y172" s="58">
        <v>0.15719273047173063</v>
      </c>
      <c r="Z172" s="58">
        <v>0.29956916015871338</v>
      </c>
      <c r="AA172" s="59" t="s">
        <v>17</v>
      </c>
      <c r="AB172" s="58" t="s">
        <v>17</v>
      </c>
    </row>
    <row r="173" spans="1:28" s="3" customFormat="1" ht="13.5" customHeight="1" x14ac:dyDescent="0.25">
      <c r="A173" s="4" t="s">
        <v>726</v>
      </c>
      <c r="B173" s="5">
        <v>3941</v>
      </c>
      <c r="C173" s="6" t="s">
        <v>727</v>
      </c>
      <c r="D173" s="6" t="s">
        <v>64</v>
      </c>
      <c r="E173" s="6" t="s">
        <v>51</v>
      </c>
      <c r="F173" s="6" t="s">
        <v>884</v>
      </c>
      <c r="G173" s="7" t="s">
        <v>17</v>
      </c>
      <c r="H173" s="8" t="s">
        <v>728</v>
      </c>
      <c r="I173" s="4" t="s">
        <v>881</v>
      </c>
      <c r="J173" s="4" t="s">
        <v>222</v>
      </c>
      <c r="K173" s="11" t="s">
        <v>887</v>
      </c>
      <c r="L173" s="9">
        <v>0.03</v>
      </c>
      <c r="M173" s="9">
        <v>1.4999999999999999E-2</v>
      </c>
      <c r="N173" s="9">
        <v>0.02</v>
      </c>
      <c r="O173" s="6" t="s">
        <v>258</v>
      </c>
      <c r="P173" s="10" t="s">
        <v>729</v>
      </c>
      <c r="Q173" s="57">
        <v>389224552.80000001</v>
      </c>
      <c r="R173" s="57">
        <v>2065.27</v>
      </c>
      <c r="S173" s="58">
        <v>0.38987442292420954</v>
      </c>
      <c r="T173" s="58">
        <v>1.6933546049003323E-2</v>
      </c>
      <c r="U173" s="58">
        <v>-1.6973435573769645E-2</v>
      </c>
      <c r="V173" s="58">
        <v>1.2094541284628496E-2</v>
      </c>
      <c r="W173" s="58">
        <v>6.7549196470570033E-2</v>
      </c>
      <c r="X173" s="58">
        <v>0.20687096057875484</v>
      </c>
      <c r="Y173" s="58">
        <v>0.55407317109877041</v>
      </c>
      <c r="Z173" s="58">
        <v>0.98448174803739741</v>
      </c>
      <c r="AA173" s="59" t="s">
        <v>17</v>
      </c>
      <c r="AB173" s="58" t="s">
        <v>17</v>
      </c>
    </row>
    <row r="174" spans="1:28" s="3" customFormat="1" ht="13.5" customHeight="1" x14ac:dyDescent="0.25">
      <c r="A174" s="4" t="s">
        <v>758</v>
      </c>
      <c r="B174" s="5">
        <v>3943</v>
      </c>
      <c r="C174" s="6" t="s">
        <v>759</v>
      </c>
      <c r="D174" s="6" t="s">
        <v>64</v>
      </c>
      <c r="E174" s="6" t="s">
        <v>51</v>
      </c>
      <c r="F174" s="6" t="s">
        <v>21</v>
      </c>
      <c r="G174" s="7" t="s">
        <v>435</v>
      </c>
      <c r="H174" s="8" t="s">
        <v>408</v>
      </c>
      <c r="I174" s="4" t="s">
        <v>881</v>
      </c>
      <c r="J174" s="4" t="s">
        <v>223</v>
      </c>
      <c r="K174" s="11" t="s">
        <v>882</v>
      </c>
      <c r="L174" s="9">
        <v>0.03</v>
      </c>
      <c r="M174" s="9">
        <v>1.4999999999999999E-2</v>
      </c>
      <c r="N174" s="9">
        <v>0.02</v>
      </c>
      <c r="O174" s="6" t="s">
        <v>117</v>
      </c>
      <c r="P174" s="10" t="s">
        <v>64</v>
      </c>
      <c r="Q174" s="57">
        <v>1226642618.1199999</v>
      </c>
      <c r="R174" s="57">
        <v>1307.6400000000001</v>
      </c>
      <c r="S174" s="58">
        <v>9.5282488962641188E-2</v>
      </c>
      <c r="T174" s="58">
        <v>1.453210447819564E-4</v>
      </c>
      <c r="U174" s="58">
        <v>-9.6264038505588178E-4</v>
      </c>
      <c r="V174" s="58">
        <v>4.6327240878610712E-3</v>
      </c>
      <c r="W174" s="58">
        <v>1.3383758146888277E-2</v>
      </c>
      <c r="X174" s="58">
        <v>7.8180638958223844E-2</v>
      </c>
      <c r="Y174" s="58">
        <v>0.14477055974211192</v>
      </c>
      <c r="Z174" s="58" t="s">
        <v>17</v>
      </c>
      <c r="AA174" s="59" t="s">
        <v>17</v>
      </c>
      <c r="AB174" s="58" t="s">
        <v>17</v>
      </c>
    </row>
    <row r="175" spans="1:28" s="3" customFormat="1" ht="12" customHeight="1" x14ac:dyDescent="0.25">
      <c r="A175" s="4" t="s">
        <v>733</v>
      </c>
      <c r="B175" s="5">
        <v>3944</v>
      </c>
      <c r="C175" s="6" t="s">
        <v>734</v>
      </c>
      <c r="D175" s="6" t="s">
        <v>579</v>
      </c>
      <c r="E175" s="6" t="s">
        <v>51</v>
      </c>
      <c r="F175" s="6" t="s">
        <v>21</v>
      </c>
      <c r="G175" s="7" t="s">
        <v>534</v>
      </c>
      <c r="H175" s="8" t="s">
        <v>735</v>
      </c>
      <c r="I175" s="4" t="s">
        <v>881</v>
      </c>
      <c r="J175" s="4" t="s">
        <v>222</v>
      </c>
      <c r="K175" s="11" t="s">
        <v>882</v>
      </c>
      <c r="L175" s="9">
        <v>0.03</v>
      </c>
      <c r="M175" s="9">
        <v>0.03</v>
      </c>
      <c r="N175" s="9">
        <v>0.02</v>
      </c>
      <c r="O175" s="6" t="s">
        <v>258</v>
      </c>
      <c r="P175" s="10" t="s">
        <v>579</v>
      </c>
      <c r="Q175" s="57">
        <v>3205961272.8299999</v>
      </c>
      <c r="R175" s="57">
        <v>1255.99</v>
      </c>
      <c r="S175" s="58">
        <v>7.6919779126796345E-2</v>
      </c>
      <c r="T175" s="58">
        <v>1.4192200668149454E-3</v>
      </c>
      <c r="U175" s="58">
        <v>-7.3990389205364198E-4</v>
      </c>
      <c r="V175" s="58">
        <v>2.6263271333918444E-3</v>
      </c>
      <c r="W175" s="58">
        <v>1.1834367195681992E-2</v>
      </c>
      <c r="X175" s="58">
        <v>6.0712777637023992E-2</v>
      </c>
      <c r="Y175" s="58">
        <v>0.10717465466630223</v>
      </c>
      <c r="Z175" s="58">
        <v>0.22441240409830476</v>
      </c>
      <c r="AA175" s="59" t="s">
        <v>17</v>
      </c>
      <c r="AB175" s="58" t="s">
        <v>17</v>
      </c>
    </row>
    <row r="176" spans="1:28" s="3" customFormat="1" ht="18" customHeight="1" x14ac:dyDescent="0.25">
      <c r="A176" s="4" t="s">
        <v>736</v>
      </c>
      <c r="B176" s="5">
        <v>3945</v>
      </c>
      <c r="C176" s="6" t="s">
        <v>737</v>
      </c>
      <c r="D176" s="6" t="s">
        <v>579</v>
      </c>
      <c r="E176" s="6" t="s">
        <v>51</v>
      </c>
      <c r="F176" s="6" t="s">
        <v>876</v>
      </c>
      <c r="G176" s="7" t="s">
        <v>17</v>
      </c>
      <c r="H176" s="8" t="s">
        <v>738</v>
      </c>
      <c r="I176" s="4" t="s">
        <v>881</v>
      </c>
      <c r="J176" s="4" t="s">
        <v>223</v>
      </c>
      <c r="K176" s="11" t="s">
        <v>882</v>
      </c>
      <c r="L176" s="9">
        <v>0.03</v>
      </c>
      <c r="M176" s="9">
        <v>0.03</v>
      </c>
      <c r="N176" s="9">
        <v>0.02</v>
      </c>
      <c r="O176" s="6" t="s">
        <v>117</v>
      </c>
      <c r="P176" s="10" t="s">
        <v>579</v>
      </c>
      <c r="Q176" s="57">
        <v>985501528.94000006</v>
      </c>
      <c r="R176" s="57">
        <v>1439.6</v>
      </c>
      <c r="S176" s="58">
        <v>0.17627833248901045</v>
      </c>
      <c r="T176" s="58">
        <v>6.094151850609195E-3</v>
      </c>
      <c r="U176" s="58">
        <v>-5.581343943413062E-3</v>
      </c>
      <c r="V176" s="58">
        <v>2.7583516759076962E-3</v>
      </c>
      <c r="W176" s="58">
        <v>2.4524246694278828E-2</v>
      </c>
      <c r="X176" s="58">
        <v>0.11792753195520779</v>
      </c>
      <c r="Y176" s="58">
        <v>0.23525601614700423</v>
      </c>
      <c r="Z176" s="58">
        <v>0.44276707394960124</v>
      </c>
      <c r="AA176" s="59" t="s">
        <v>17</v>
      </c>
      <c r="AB176" s="58" t="s">
        <v>17</v>
      </c>
    </row>
    <row r="177" spans="1:28" s="3" customFormat="1" ht="18" customHeight="1" x14ac:dyDescent="0.25">
      <c r="A177" s="4" t="s">
        <v>761</v>
      </c>
      <c r="B177" s="5">
        <v>3946</v>
      </c>
      <c r="C177" s="6" t="s">
        <v>762</v>
      </c>
      <c r="D177" s="6" t="s">
        <v>91</v>
      </c>
      <c r="E177" s="6" t="s">
        <v>51</v>
      </c>
      <c r="F177" s="6" t="s">
        <v>27</v>
      </c>
      <c r="G177" s="7" t="s">
        <v>841</v>
      </c>
      <c r="H177" s="8" t="s">
        <v>291</v>
      </c>
      <c r="I177" s="4" t="s">
        <v>881</v>
      </c>
      <c r="J177" s="4" t="s">
        <v>222</v>
      </c>
      <c r="K177" s="11" t="s">
        <v>887</v>
      </c>
      <c r="L177" s="9">
        <v>0.03</v>
      </c>
      <c r="M177" s="9">
        <v>0.03</v>
      </c>
      <c r="N177" s="9">
        <v>0.02</v>
      </c>
      <c r="O177" s="8" t="s">
        <v>763</v>
      </c>
      <c r="P177" s="10" t="s">
        <v>858</v>
      </c>
      <c r="Q177" s="57">
        <v>63534010.210000001</v>
      </c>
      <c r="R177" s="57">
        <v>144.69999999999999</v>
      </c>
      <c r="S177" s="58">
        <v>2.2759400621996037E-2</v>
      </c>
      <c r="T177" s="58">
        <v>2.0736849381351448E-4</v>
      </c>
      <c r="U177" s="58">
        <v>4.1482300884957329E-4</v>
      </c>
      <c r="V177" s="58">
        <v>1.8000553863195161E-3</v>
      </c>
      <c r="W177" s="58">
        <v>6.048807620106904E-3</v>
      </c>
      <c r="X177" s="58">
        <v>1.7652436880230615E-2</v>
      </c>
      <c r="Y177" s="58">
        <v>3.3054901120868105E-2</v>
      </c>
      <c r="Z177" s="58" t="s">
        <v>17</v>
      </c>
      <c r="AA177" s="59" t="s">
        <v>17</v>
      </c>
      <c r="AB177" s="58" t="s">
        <v>17</v>
      </c>
    </row>
    <row r="178" spans="1:28" ht="12.75" customHeight="1" x14ac:dyDescent="0.25">
      <c r="A178" s="4" t="s">
        <v>754</v>
      </c>
      <c r="B178" s="11">
        <v>3947</v>
      </c>
      <c r="C178" s="13" t="s">
        <v>755</v>
      </c>
      <c r="D178" s="6" t="s">
        <v>38</v>
      </c>
      <c r="E178" s="12" t="s">
        <v>51</v>
      </c>
      <c r="F178" s="6" t="s">
        <v>21</v>
      </c>
      <c r="G178" s="13" t="s">
        <v>756</v>
      </c>
      <c r="H178" s="13" t="s">
        <v>757</v>
      </c>
      <c r="I178" s="4" t="s">
        <v>881</v>
      </c>
      <c r="J178" s="11" t="s">
        <v>223</v>
      </c>
      <c r="K178" s="11" t="s">
        <v>882</v>
      </c>
      <c r="L178" s="56">
        <v>0</v>
      </c>
      <c r="M178" s="56">
        <v>0</v>
      </c>
      <c r="N178" s="9">
        <v>0.02</v>
      </c>
      <c r="O178" s="6" t="s">
        <v>117</v>
      </c>
      <c r="P178" s="6" t="s">
        <v>38</v>
      </c>
      <c r="Q178" s="60">
        <v>406392298.92000002</v>
      </c>
      <c r="R178" s="60">
        <v>895137.22</v>
      </c>
      <c r="S178" s="58">
        <v>5.2575110652193127E-2</v>
      </c>
      <c r="T178" s="58">
        <v>1.2442098600357775E-4</v>
      </c>
      <c r="U178" s="58">
        <v>7.2895562115403998E-4</v>
      </c>
      <c r="V178" s="58">
        <v>4.8204004521559827E-3</v>
      </c>
      <c r="W178" s="58">
        <v>8.8533882534296959E-3</v>
      </c>
      <c r="X178" s="58">
        <v>7.7173809358175652E-2</v>
      </c>
      <c r="Y178" s="58">
        <v>9.6879135488827359E-2</v>
      </c>
      <c r="Z178" s="58" t="s">
        <v>17</v>
      </c>
      <c r="AA178" s="58">
        <v>0.14141122112189436</v>
      </c>
      <c r="AB178" s="58" t="s">
        <v>17</v>
      </c>
    </row>
    <row r="179" spans="1:28" ht="12.75" customHeight="1" x14ac:dyDescent="0.25">
      <c r="A179" s="4" t="s">
        <v>769</v>
      </c>
      <c r="B179" s="11">
        <v>3949</v>
      </c>
      <c r="C179" s="13" t="s">
        <v>770</v>
      </c>
      <c r="D179" s="6" t="s">
        <v>35</v>
      </c>
      <c r="E179" s="12" t="s">
        <v>51</v>
      </c>
      <c r="F179" s="6" t="s">
        <v>886</v>
      </c>
      <c r="G179" s="7" t="s">
        <v>17</v>
      </c>
      <c r="H179" s="13" t="s">
        <v>513</v>
      </c>
      <c r="I179" s="4" t="s">
        <v>881</v>
      </c>
      <c r="J179" s="4" t="s">
        <v>222</v>
      </c>
      <c r="K179" s="11" t="s">
        <v>887</v>
      </c>
      <c r="L179" s="56">
        <v>0.01</v>
      </c>
      <c r="M179" s="56">
        <v>0.01</v>
      </c>
      <c r="N179" s="9">
        <v>0.02</v>
      </c>
      <c r="O179" s="8" t="s">
        <v>763</v>
      </c>
      <c r="P179" s="6" t="s">
        <v>35</v>
      </c>
      <c r="Q179" s="57">
        <v>522157395.12</v>
      </c>
      <c r="R179" s="57">
        <v>1040.1300000000001</v>
      </c>
      <c r="S179" s="58">
        <v>1.5127411846227417E-2</v>
      </c>
      <c r="T179" s="58">
        <v>5.7688424817726509E-5</v>
      </c>
      <c r="U179" s="58">
        <v>4.5207086932268941E-4</v>
      </c>
      <c r="V179" s="58">
        <v>1.965147530561118E-3</v>
      </c>
      <c r="W179" s="58">
        <v>5.4616812311500378E-3</v>
      </c>
      <c r="X179" s="58">
        <v>1.0708281913498275E-2</v>
      </c>
      <c r="Y179" s="58">
        <v>2.3196104471005022E-2</v>
      </c>
      <c r="Z179" s="58" t="s">
        <v>17</v>
      </c>
      <c r="AA179" s="59" t="s">
        <v>17</v>
      </c>
      <c r="AB179" s="58" t="s">
        <v>17</v>
      </c>
    </row>
    <row r="180" spans="1:28" ht="12.75" customHeight="1" x14ac:dyDescent="0.25">
      <c r="A180" s="4" t="s">
        <v>772</v>
      </c>
      <c r="B180" s="11">
        <v>3951</v>
      </c>
      <c r="C180" s="12" t="s">
        <v>773</v>
      </c>
      <c r="D180" s="6" t="s">
        <v>70</v>
      </c>
      <c r="E180" s="12" t="s">
        <v>51</v>
      </c>
      <c r="F180" s="6" t="s">
        <v>21</v>
      </c>
      <c r="G180" s="13" t="s">
        <v>775</v>
      </c>
      <c r="H180" s="13" t="s">
        <v>340</v>
      </c>
      <c r="I180" s="4" t="s">
        <v>881</v>
      </c>
      <c r="J180" s="4" t="s">
        <v>223</v>
      </c>
      <c r="K180" s="11" t="s">
        <v>887</v>
      </c>
      <c r="L180" s="58">
        <v>0</v>
      </c>
      <c r="M180" s="58">
        <v>0</v>
      </c>
      <c r="N180" s="58">
        <v>0.01</v>
      </c>
      <c r="O180" s="12" t="s">
        <v>774</v>
      </c>
      <c r="P180" s="6" t="s">
        <v>70</v>
      </c>
      <c r="Q180" s="57">
        <v>786498346.65999997</v>
      </c>
      <c r="R180" s="57">
        <v>1115.71</v>
      </c>
      <c r="S180" s="58">
        <v>7.2004381371484627E-2</v>
      </c>
      <c r="T180" s="58">
        <v>5.1114658249182732E-4</v>
      </c>
      <c r="U180" s="58">
        <v>9.8601649336793956E-5</v>
      </c>
      <c r="V180" s="58">
        <v>4.8454063206435109E-3</v>
      </c>
      <c r="W180" s="58">
        <v>1.4032919192561876E-2</v>
      </c>
      <c r="X180" s="58">
        <v>5.8558430345638977E-2</v>
      </c>
      <c r="Y180" s="58">
        <v>9.5046473053480851E-2</v>
      </c>
      <c r="Z180" s="58" t="s">
        <v>17</v>
      </c>
      <c r="AA180" s="58" t="s">
        <v>17</v>
      </c>
      <c r="AB180" s="58" t="s">
        <v>17</v>
      </c>
    </row>
    <row r="181" spans="1:28" s="3" customFormat="1" ht="17.25" customHeight="1" x14ac:dyDescent="0.25">
      <c r="A181" s="4" t="s">
        <v>808</v>
      </c>
      <c r="B181" s="11">
        <v>3954</v>
      </c>
      <c r="C181" s="6" t="s">
        <v>678</v>
      </c>
      <c r="D181" s="6" t="s">
        <v>216</v>
      </c>
      <c r="E181" s="12" t="s">
        <v>51</v>
      </c>
      <c r="F181" s="6" t="s">
        <v>21</v>
      </c>
      <c r="G181" s="13" t="s">
        <v>588</v>
      </c>
      <c r="H181" s="10" t="s">
        <v>340</v>
      </c>
      <c r="I181" s="4" t="s">
        <v>881</v>
      </c>
      <c r="J181" s="4" t="s">
        <v>222</v>
      </c>
      <c r="K181" s="11" t="s">
        <v>887</v>
      </c>
      <c r="L181" s="9">
        <v>0.02</v>
      </c>
      <c r="M181" s="9">
        <v>0.02</v>
      </c>
      <c r="N181" s="9">
        <v>0.02</v>
      </c>
      <c r="O181" s="6" t="s">
        <v>117</v>
      </c>
      <c r="P181" s="6" t="s">
        <v>679</v>
      </c>
      <c r="Q181" s="57">
        <v>2331979293.3899999</v>
      </c>
      <c r="R181" s="57">
        <v>1213.24</v>
      </c>
      <c r="S181" s="58">
        <v>5.6866092895222806E-2</v>
      </c>
      <c r="T181" s="58">
        <v>4.1213659855384993E-5</v>
      </c>
      <c r="U181" s="58">
        <v>4.0404040404041152E-4</v>
      </c>
      <c r="V181" s="58">
        <v>2.7688467546635718E-3</v>
      </c>
      <c r="W181" s="58">
        <v>6.3120526197920582E-3</v>
      </c>
      <c r="X181" s="58">
        <v>4.6519050124643163E-2</v>
      </c>
      <c r="Y181" s="58">
        <v>8.539171042861364E-2</v>
      </c>
      <c r="Z181" s="58">
        <v>0.17689740803973292</v>
      </c>
      <c r="AA181" s="59">
        <v>0.18148177002181354</v>
      </c>
      <c r="AB181" s="58" t="s">
        <v>17</v>
      </c>
    </row>
    <row r="182" spans="1:28" ht="12.75" customHeight="1" x14ac:dyDescent="0.25">
      <c r="A182" s="4" t="s">
        <v>792</v>
      </c>
      <c r="B182" s="11">
        <v>3957</v>
      </c>
      <c r="C182" s="12" t="s">
        <v>793</v>
      </c>
      <c r="D182" s="6" t="s">
        <v>579</v>
      </c>
      <c r="E182" s="12" t="s">
        <v>51</v>
      </c>
      <c r="F182" s="6" t="s">
        <v>21</v>
      </c>
      <c r="G182" s="13" t="s">
        <v>534</v>
      </c>
      <c r="H182" s="13" t="s">
        <v>794</v>
      </c>
      <c r="I182" s="4" t="s">
        <v>881</v>
      </c>
      <c r="J182" s="4" t="s">
        <v>222</v>
      </c>
      <c r="K182" s="11" t="s">
        <v>882</v>
      </c>
      <c r="L182" s="58">
        <v>0.03</v>
      </c>
      <c r="M182" s="58">
        <v>0.03</v>
      </c>
      <c r="N182" s="58">
        <v>0.02</v>
      </c>
      <c r="O182" s="12" t="s">
        <v>117</v>
      </c>
      <c r="P182" s="6" t="s">
        <v>579</v>
      </c>
      <c r="Q182" s="57">
        <v>1629962502.52</v>
      </c>
      <c r="R182" s="57">
        <v>1126.54</v>
      </c>
      <c r="S182" s="58">
        <v>9.2709707457127269E-2</v>
      </c>
      <c r="T182" s="58">
        <v>2.179540784100958E-3</v>
      </c>
      <c r="U182" s="58">
        <v>-1.2766183797585547E-3</v>
      </c>
      <c r="V182" s="58">
        <v>2.6255128650130794E-3</v>
      </c>
      <c r="W182" s="58">
        <v>1.242911450422835E-2</v>
      </c>
      <c r="X182" s="58">
        <v>6.7395609289280831E-2</v>
      </c>
      <c r="Y182" s="58" t="s">
        <v>17</v>
      </c>
      <c r="Z182" s="58" t="s">
        <v>17</v>
      </c>
      <c r="AA182" s="59" t="s">
        <v>17</v>
      </c>
      <c r="AB182" s="58" t="s">
        <v>17</v>
      </c>
    </row>
    <row r="183" spans="1:28" ht="12.75" customHeight="1" x14ac:dyDescent="0.25">
      <c r="A183" s="4" t="s">
        <v>796</v>
      </c>
      <c r="B183" s="11">
        <v>3960</v>
      </c>
      <c r="C183" s="12" t="s">
        <v>797</v>
      </c>
      <c r="D183" s="6" t="s">
        <v>64</v>
      </c>
      <c r="E183" s="12" t="s">
        <v>51</v>
      </c>
      <c r="F183" s="6" t="s">
        <v>876</v>
      </c>
      <c r="G183" s="13" t="s">
        <v>17</v>
      </c>
      <c r="H183" s="13" t="s">
        <v>481</v>
      </c>
      <c r="I183" s="4" t="s">
        <v>881</v>
      </c>
      <c r="J183" s="4" t="s">
        <v>222</v>
      </c>
      <c r="K183" s="11" t="s">
        <v>882</v>
      </c>
      <c r="L183" s="58">
        <v>0.03</v>
      </c>
      <c r="M183" s="58">
        <v>1.4999999999999999E-2</v>
      </c>
      <c r="N183" s="58">
        <v>0.02</v>
      </c>
      <c r="O183" s="12" t="s">
        <v>798</v>
      </c>
      <c r="P183" s="6" t="s">
        <v>799</v>
      </c>
      <c r="Q183" s="57">
        <v>940701662.91999996</v>
      </c>
      <c r="R183" s="57">
        <v>1255.6600000000001</v>
      </c>
      <c r="S183" s="58">
        <v>0.20284315697713404</v>
      </c>
      <c r="T183" s="58">
        <v>6.9688925956519036E-3</v>
      </c>
      <c r="U183" s="58">
        <v>-6.6452541809723141E-3</v>
      </c>
      <c r="V183" s="58">
        <v>7.4213140138477702E-3</v>
      </c>
      <c r="W183" s="58">
        <v>3.7752690127109592E-2</v>
      </c>
      <c r="X183" s="58">
        <v>0.1227288984263233</v>
      </c>
      <c r="Y183" s="58" t="s">
        <v>17</v>
      </c>
      <c r="Z183" s="58" t="s">
        <v>17</v>
      </c>
      <c r="AA183" s="59" t="s">
        <v>17</v>
      </c>
      <c r="AB183" s="58" t="s">
        <v>17</v>
      </c>
    </row>
    <row r="184" spans="1:28" ht="12.75" customHeight="1" x14ac:dyDescent="0.25">
      <c r="A184" s="4" t="s">
        <v>800</v>
      </c>
      <c r="B184" s="11">
        <v>3962</v>
      </c>
      <c r="C184" s="12" t="s">
        <v>801</v>
      </c>
      <c r="D184" s="6" t="s">
        <v>64</v>
      </c>
      <c r="E184" s="12" t="s">
        <v>51</v>
      </c>
      <c r="F184" s="6" t="s">
        <v>21</v>
      </c>
      <c r="G184" s="13" t="s">
        <v>802</v>
      </c>
      <c r="H184" s="13" t="s">
        <v>803</v>
      </c>
      <c r="I184" s="4" t="s">
        <v>881</v>
      </c>
      <c r="J184" s="4" t="s">
        <v>223</v>
      </c>
      <c r="K184" s="11" t="s">
        <v>882</v>
      </c>
      <c r="L184" s="58">
        <v>0</v>
      </c>
      <c r="M184" s="58">
        <v>0</v>
      </c>
      <c r="N184" s="58">
        <v>0.02</v>
      </c>
      <c r="O184" s="12" t="s">
        <v>798</v>
      </c>
      <c r="P184" s="6" t="s">
        <v>64</v>
      </c>
      <c r="Q184" s="57">
        <v>771033049.52999997</v>
      </c>
      <c r="R184" s="57">
        <v>1056.1199999999999</v>
      </c>
      <c r="S184" s="58" t="s">
        <v>17</v>
      </c>
      <c r="T184" s="58">
        <v>1.1363636363626028E-4</v>
      </c>
      <c r="U184" s="58">
        <v>3.9784029553835876E-4</v>
      </c>
      <c r="V184" s="58">
        <v>2.5059801799748194E-3</v>
      </c>
      <c r="W184" s="58">
        <v>7.5173624360832265E-3</v>
      </c>
      <c r="X184" s="58">
        <v>4.0317576020252203E-2</v>
      </c>
      <c r="Y184" s="58" t="s">
        <v>17</v>
      </c>
      <c r="Z184" s="58" t="s">
        <v>17</v>
      </c>
      <c r="AA184" s="59" t="s">
        <v>17</v>
      </c>
      <c r="AB184" s="58" t="s">
        <v>17</v>
      </c>
    </row>
    <row r="185" spans="1:28" ht="12.75" customHeight="1" x14ac:dyDescent="0.25">
      <c r="A185" s="4" t="s">
        <v>804</v>
      </c>
      <c r="B185" s="11">
        <v>3963</v>
      </c>
      <c r="C185" s="12" t="s">
        <v>805</v>
      </c>
      <c r="D185" s="6" t="s">
        <v>262</v>
      </c>
      <c r="E185" s="12" t="s">
        <v>51</v>
      </c>
      <c r="F185" s="6" t="s">
        <v>21</v>
      </c>
      <c r="G185" s="13" t="s">
        <v>806</v>
      </c>
      <c r="H185" s="13"/>
      <c r="I185" s="4" t="s">
        <v>881</v>
      </c>
      <c r="J185" s="4" t="s">
        <v>222</v>
      </c>
      <c r="K185" s="11" t="s">
        <v>887</v>
      </c>
      <c r="L185" s="58">
        <v>0.03</v>
      </c>
      <c r="M185" s="58">
        <v>0.03</v>
      </c>
      <c r="N185" s="58">
        <v>0.02</v>
      </c>
      <c r="O185" s="12"/>
      <c r="P185" s="6" t="s">
        <v>220</v>
      </c>
      <c r="Q185" s="57">
        <v>589680915.66999996</v>
      </c>
      <c r="R185" s="57">
        <v>1052.33</v>
      </c>
      <c r="S185" s="58" t="s">
        <v>17</v>
      </c>
      <c r="T185" s="58">
        <v>1.9005806273799365E-5</v>
      </c>
      <c r="U185" s="58">
        <v>-1.1401966839291009E-4</v>
      </c>
      <c r="V185" s="58">
        <v>3.7581434389872344E-3</v>
      </c>
      <c r="W185" s="58">
        <v>1.750094273034036E-2</v>
      </c>
      <c r="X185" s="58">
        <v>5.200387879757274E-2</v>
      </c>
      <c r="Y185" s="58" t="s">
        <v>17</v>
      </c>
      <c r="Z185" s="58" t="s">
        <v>17</v>
      </c>
      <c r="AA185" s="59" t="s">
        <v>17</v>
      </c>
      <c r="AB185" s="58" t="s">
        <v>17</v>
      </c>
    </row>
    <row r="186" spans="1:28" s="3" customFormat="1" ht="15.75" customHeight="1" x14ac:dyDescent="0.25">
      <c r="A186" s="4" t="s">
        <v>807</v>
      </c>
      <c r="B186" s="11">
        <v>3965</v>
      </c>
      <c r="C186" s="6" t="s">
        <v>680</v>
      </c>
      <c r="D186" s="6" t="s">
        <v>216</v>
      </c>
      <c r="E186" s="12" t="s">
        <v>51</v>
      </c>
      <c r="F186" s="6" t="s">
        <v>21</v>
      </c>
      <c r="G186" s="13" t="s">
        <v>435</v>
      </c>
      <c r="H186" s="10" t="s">
        <v>340</v>
      </c>
      <c r="I186" s="4" t="s">
        <v>881</v>
      </c>
      <c r="J186" s="4" t="s">
        <v>223</v>
      </c>
      <c r="K186" s="11" t="s">
        <v>887</v>
      </c>
      <c r="L186" s="9">
        <v>0</v>
      </c>
      <c r="M186" s="9">
        <v>0</v>
      </c>
      <c r="N186" s="9">
        <v>0.02</v>
      </c>
      <c r="O186" s="6" t="s">
        <v>117</v>
      </c>
      <c r="P186" s="6" t="s">
        <v>679</v>
      </c>
      <c r="Q186" s="57">
        <v>1129037.7</v>
      </c>
      <c r="R186" s="57">
        <v>1129.03</v>
      </c>
      <c r="S186" s="58">
        <v>5.2227886559986544E-2</v>
      </c>
      <c r="T186" s="58">
        <v>-7.9708091256835547E-5</v>
      </c>
      <c r="U186" s="58">
        <v>2.9237175511644126E-4</v>
      </c>
      <c r="V186" s="58">
        <v>1.7390224209676741E-3</v>
      </c>
      <c r="W186" s="58">
        <v>4.8773975346001674E-3</v>
      </c>
      <c r="X186" s="58">
        <v>4.2964564165096246E-2</v>
      </c>
      <c r="Y186" s="58">
        <v>7.984314475634835E-2</v>
      </c>
      <c r="Z186" s="58">
        <v>0.15254185381788479</v>
      </c>
      <c r="AA186" s="59">
        <v>0.12848832560371018</v>
      </c>
      <c r="AB186" s="58" t="s">
        <v>17</v>
      </c>
    </row>
    <row r="187" spans="1:28" s="3" customFormat="1" ht="15.75" x14ac:dyDescent="0.25">
      <c r="A187" s="4" t="s">
        <v>811</v>
      </c>
      <c r="B187" s="11">
        <v>3966</v>
      </c>
      <c r="C187" s="6" t="s">
        <v>812</v>
      </c>
      <c r="D187" s="6" t="s">
        <v>64</v>
      </c>
      <c r="E187" s="12" t="s">
        <v>51</v>
      </c>
      <c r="F187" s="6" t="s">
        <v>21</v>
      </c>
      <c r="G187" s="13" t="s">
        <v>435</v>
      </c>
      <c r="H187" s="6" t="s">
        <v>251</v>
      </c>
      <c r="I187" s="4" t="s">
        <v>881</v>
      </c>
      <c r="J187" s="4" t="s">
        <v>223</v>
      </c>
      <c r="K187" s="11" t="s">
        <v>882</v>
      </c>
      <c r="L187" s="9">
        <v>0</v>
      </c>
      <c r="M187" s="9">
        <v>0</v>
      </c>
      <c r="N187" s="9">
        <v>0.02</v>
      </c>
      <c r="O187" s="6" t="s">
        <v>71</v>
      </c>
      <c r="P187" s="6" t="s">
        <v>64</v>
      </c>
      <c r="Q187" s="57">
        <v>7404164.9900000002</v>
      </c>
      <c r="R187" s="57">
        <v>1341.82</v>
      </c>
      <c r="S187" s="58">
        <v>5.5952530848652662E-2</v>
      </c>
      <c r="T187" s="58">
        <v>5.2170672628981806E-5</v>
      </c>
      <c r="U187" s="58">
        <v>-2.23571934269648E-5</v>
      </c>
      <c r="V187" s="58">
        <v>1.4852630557608123E-3</v>
      </c>
      <c r="W187" s="58">
        <v>4.0256203046899839E-3</v>
      </c>
      <c r="X187" s="58">
        <v>2.886104678801996E-2</v>
      </c>
      <c r="Y187" s="58">
        <v>9.2100336952452136E-2</v>
      </c>
      <c r="Z187" s="58">
        <v>0.22377469310325948</v>
      </c>
      <c r="AA187" s="59">
        <v>0.24562071238268515</v>
      </c>
      <c r="AB187" s="58" t="s">
        <v>17</v>
      </c>
    </row>
    <row r="188" spans="1:28" s="3" customFormat="1" ht="15.75" x14ac:dyDescent="0.25">
      <c r="A188" s="4" t="s">
        <v>844</v>
      </c>
      <c r="B188" s="11">
        <v>3967</v>
      </c>
      <c r="C188" s="6" t="s">
        <v>845</v>
      </c>
      <c r="D188" s="6" t="s">
        <v>836</v>
      </c>
      <c r="E188" s="12" t="s">
        <v>51</v>
      </c>
      <c r="F188" s="6" t="s">
        <v>876</v>
      </c>
      <c r="G188" s="13" t="s">
        <v>17</v>
      </c>
      <c r="H188" s="6" t="s">
        <v>850</v>
      </c>
      <c r="I188" s="4" t="s">
        <v>881</v>
      </c>
      <c r="J188" s="4" t="s">
        <v>222</v>
      </c>
      <c r="K188" s="11" t="s">
        <v>887</v>
      </c>
      <c r="L188" s="58">
        <v>0.03</v>
      </c>
      <c r="M188" s="58">
        <v>1.4999999999999999E-2</v>
      </c>
      <c r="N188" s="58">
        <v>0.02</v>
      </c>
      <c r="O188" s="6" t="s">
        <v>117</v>
      </c>
      <c r="P188" s="6" t="s">
        <v>836</v>
      </c>
      <c r="Q188" s="57">
        <v>239975262.16</v>
      </c>
      <c r="R188" s="57">
        <v>1063.55</v>
      </c>
      <c r="S188" s="58" t="s">
        <v>17</v>
      </c>
      <c r="T188" s="58">
        <v>9.9614456916035272E-3</v>
      </c>
      <c r="U188" s="58">
        <v>-1.1157082422946401E-2</v>
      </c>
      <c r="V188" s="58">
        <v>1.7707950681472412E-3</v>
      </c>
      <c r="W188" s="58">
        <v>3.2342292497791691E-2</v>
      </c>
      <c r="X188" s="58" t="s">
        <v>17</v>
      </c>
      <c r="Y188" s="58" t="s">
        <v>17</v>
      </c>
      <c r="Z188" s="58" t="s">
        <v>17</v>
      </c>
      <c r="AA188" s="59" t="s">
        <v>17</v>
      </c>
      <c r="AB188" s="58" t="s">
        <v>17</v>
      </c>
    </row>
    <row r="189" spans="1:28" s="3" customFormat="1" ht="15.75" x14ac:dyDescent="0.25">
      <c r="A189" s="4" t="s">
        <v>846</v>
      </c>
      <c r="B189" s="11">
        <v>3968</v>
      </c>
      <c r="C189" s="6" t="s">
        <v>847</v>
      </c>
      <c r="D189" s="6" t="s">
        <v>836</v>
      </c>
      <c r="E189" s="12" t="s">
        <v>51</v>
      </c>
      <c r="F189" s="6" t="s">
        <v>883</v>
      </c>
      <c r="G189" s="7" t="s">
        <v>326</v>
      </c>
      <c r="H189" s="6" t="s">
        <v>513</v>
      </c>
      <c r="I189" s="4" t="s">
        <v>881</v>
      </c>
      <c r="J189" s="4" t="s">
        <v>222</v>
      </c>
      <c r="K189" s="11" t="s">
        <v>887</v>
      </c>
      <c r="L189" s="58">
        <v>0.03</v>
      </c>
      <c r="M189" s="58">
        <v>1.4999999999999999E-2</v>
      </c>
      <c r="N189" s="58">
        <v>0.02</v>
      </c>
      <c r="O189" s="6" t="s">
        <v>117</v>
      </c>
      <c r="P189" s="6" t="s">
        <v>836</v>
      </c>
      <c r="Q189" s="57">
        <v>589415994.95000005</v>
      </c>
      <c r="R189" s="57">
        <v>1006.1</v>
      </c>
      <c r="S189" s="58" t="s">
        <v>17</v>
      </c>
      <c r="T189" s="58">
        <v>1.1928666573888601E-4</v>
      </c>
      <c r="U189" s="58">
        <v>4.8726643529798736E-4</v>
      </c>
      <c r="V189" s="58">
        <v>1.9818545776857208E-3</v>
      </c>
      <c r="W189" s="58">
        <v>6.0094591486766101E-3</v>
      </c>
      <c r="X189" s="58" t="s">
        <v>17</v>
      </c>
      <c r="Y189" s="58" t="s">
        <v>17</v>
      </c>
      <c r="Z189" s="58" t="s">
        <v>17</v>
      </c>
      <c r="AA189" s="59" t="s">
        <v>17</v>
      </c>
      <c r="AB189" s="58" t="s">
        <v>17</v>
      </c>
    </row>
    <row r="190" spans="1:28" s="3" customFormat="1" ht="15.75" x14ac:dyDescent="0.25">
      <c r="A190" s="4" t="s">
        <v>848</v>
      </c>
      <c r="B190" s="11">
        <v>3969</v>
      </c>
      <c r="C190" s="6" t="s">
        <v>849</v>
      </c>
      <c r="D190" s="6" t="s">
        <v>836</v>
      </c>
      <c r="E190" s="12" t="s">
        <v>51</v>
      </c>
      <c r="F190" s="6" t="s">
        <v>21</v>
      </c>
      <c r="G190" s="13" t="s">
        <v>842</v>
      </c>
      <c r="H190" s="6" t="s">
        <v>843</v>
      </c>
      <c r="I190" s="4" t="s">
        <v>881</v>
      </c>
      <c r="J190" s="4" t="s">
        <v>222</v>
      </c>
      <c r="K190" s="11" t="s">
        <v>887</v>
      </c>
      <c r="L190" s="58">
        <v>0.03</v>
      </c>
      <c r="M190" s="58">
        <v>1.4999999999999999E-2</v>
      </c>
      <c r="N190" s="58">
        <v>0.02</v>
      </c>
      <c r="O190" s="6" t="s">
        <v>117</v>
      </c>
      <c r="P190" s="6" t="s">
        <v>836</v>
      </c>
      <c r="Q190" s="57">
        <v>1094039540.8299999</v>
      </c>
      <c r="R190" s="57">
        <v>1019.95</v>
      </c>
      <c r="S190" s="58" t="s">
        <v>17</v>
      </c>
      <c r="T190" s="58">
        <v>4.0214214253494899E-4</v>
      </c>
      <c r="U190" s="58">
        <v>3.2364998725019215E-4</v>
      </c>
      <c r="V190" s="58">
        <v>2.644358374456928E-3</v>
      </c>
      <c r="W190" s="58">
        <v>1.9878608497405175E-2</v>
      </c>
      <c r="X190" s="58" t="s">
        <v>17</v>
      </c>
      <c r="Y190" s="58" t="s">
        <v>17</v>
      </c>
      <c r="Z190" s="58" t="s">
        <v>17</v>
      </c>
      <c r="AA190" s="59" t="s">
        <v>17</v>
      </c>
      <c r="AB190" s="58" t="s">
        <v>17</v>
      </c>
    </row>
    <row r="191" spans="1:28" s="3" customFormat="1" ht="15.75" x14ac:dyDescent="0.25">
      <c r="A191" s="4" t="s">
        <v>834</v>
      </c>
      <c r="B191" s="11">
        <v>3970</v>
      </c>
      <c r="C191" s="6" t="s">
        <v>835</v>
      </c>
      <c r="D191" s="6" t="s">
        <v>836</v>
      </c>
      <c r="E191" s="12" t="s">
        <v>51</v>
      </c>
      <c r="F191" s="6" t="s">
        <v>21</v>
      </c>
      <c r="G191" s="13" t="s">
        <v>842</v>
      </c>
      <c r="H191" s="6" t="s">
        <v>843</v>
      </c>
      <c r="I191" s="4" t="s">
        <v>881</v>
      </c>
      <c r="J191" s="4" t="s">
        <v>222</v>
      </c>
      <c r="K191" s="11" t="s">
        <v>887</v>
      </c>
      <c r="L191" s="58">
        <v>0.03</v>
      </c>
      <c r="M191" s="58">
        <v>1.4999999999999999E-2</v>
      </c>
      <c r="N191" s="58">
        <v>0.02</v>
      </c>
      <c r="O191" s="6" t="s">
        <v>763</v>
      </c>
      <c r="P191" s="6" t="s">
        <v>836</v>
      </c>
      <c r="Q191" s="57">
        <v>1015061.59</v>
      </c>
      <c r="R191" s="57">
        <v>1015.06</v>
      </c>
      <c r="S191" s="58" t="s">
        <v>17</v>
      </c>
      <c r="T191" s="58">
        <v>1.727013450967621E-3</v>
      </c>
      <c r="U191" s="58">
        <v>-1.7603382996509585E-3</v>
      </c>
      <c r="V191" s="58">
        <v>-1.7112509834775857E-3</v>
      </c>
      <c r="W191" s="58">
        <v>1.5070150701506951E-2</v>
      </c>
      <c r="X191" s="58" t="s">
        <v>17</v>
      </c>
      <c r="Y191" s="58" t="s">
        <v>17</v>
      </c>
      <c r="Z191" s="58" t="s">
        <v>17</v>
      </c>
      <c r="AA191" s="59" t="s">
        <v>17</v>
      </c>
      <c r="AB191" s="58" t="s">
        <v>17</v>
      </c>
    </row>
    <row r="192" spans="1:28" s="3" customFormat="1" ht="15.75" x14ac:dyDescent="0.25">
      <c r="A192" s="4" t="s">
        <v>837</v>
      </c>
      <c r="B192" s="11">
        <v>3971</v>
      </c>
      <c r="C192" s="6" t="s">
        <v>838</v>
      </c>
      <c r="D192" s="6" t="s">
        <v>836</v>
      </c>
      <c r="E192" s="12" t="s">
        <v>51</v>
      </c>
      <c r="F192" s="6" t="s">
        <v>27</v>
      </c>
      <c r="G192" s="7" t="s">
        <v>841</v>
      </c>
      <c r="H192" s="6" t="s">
        <v>291</v>
      </c>
      <c r="I192" s="4" t="s">
        <v>881</v>
      </c>
      <c r="J192" s="4" t="s">
        <v>222</v>
      </c>
      <c r="K192" s="11" t="s">
        <v>887</v>
      </c>
      <c r="L192" s="58">
        <v>0.03</v>
      </c>
      <c r="M192" s="58">
        <v>1.4999999999999999E-2</v>
      </c>
      <c r="N192" s="58">
        <v>0.02</v>
      </c>
      <c r="O192" s="6" t="s">
        <v>763</v>
      </c>
      <c r="P192" s="6" t="s">
        <v>836</v>
      </c>
      <c r="Q192" s="57">
        <v>725353071.09000003</v>
      </c>
      <c r="R192" s="57">
        <v>1006.85</v>
      </c>
      <c r="S192" s="58" t="s">
        <v>17</v>
      </c>
      <c r="T192" s="58">
        <v>1.092635635814745E-4</v>
      </c>
      <c r="U192" s="58">
        <v>4.0737649536978673E-4</v>
      </c>
      <c r="V192" s="58">
        <v>1.9006109817501224E-3</v>
      </c>
      <c r="W192" s="58">
        <v>6.7493250674932502E-3</v>
      </c>
      <c r="X192" s="58" t="s">
        <v>17</v>
      </c>
      <c r="Y192" s="58" t="s">
        <v>17</v>
      </c>
      <c r="Z192" s="58" t="s">
        <v>17</v>
      </c>
      <c r="AA192" s="59" t="s">
        <v>17</v>
      </c>
      <c r="AB192" s="58" t="s">
        <v>17</v>
      </c>
    </row>
    <row r="193" spans="1:28" s="3" customFormat="1" ht="15.75" x14ac:dyDescent="0.25">
      <c r="A193" s="4" t="s">
        <v>839</v>
      </c>
      <c r="B193" s="11">
        <v>3972</v>
      </c>
      <c r="C193" s="6" t="s">
        <v>840</v>
      </c>
      <c r="D193" s="6" t="s">
        <v>836</v>
      </c>
      <c r="E193" s="12" t="s">
        <v>51</v>
      </c>
      <c r="F193" s="6" t="s">
        <v>884</v>
      </c>
      <c r="G193" s="13" t="s">
        <v>17</v>
      </c>
      <c r="H193" s="6" t="s">
        <v>283</v>
      </c>
      <c r="I193" s="4" t="s">
        <v>881</v>
      </c>
      <c r="J193" s="4" t="s">
        <v>222</v>
      </c>
      <c r="K193" s="11" t="s">
        <v>887</v>
      </c>
      <c r="L193" s="58">
        <v>0.03</v>
      </c>
      <c r="M193" s="58">
        <v>1.4999999999999999E-2</v>
      </c>
      <c r="N193" s="58">
        <v>0.02</v>
      </c>
      <c r="O193" s="6" t="s">
        <v>763</v>
      </c>
      <c r="P193" s="6" t="s">
        <v>836</v>
      </c>
      <c r="Q193" s="57">
        <v>55255180.219999999</v>
      </c>
      <c r="R193" s="57">
        <v>1069.17</v>
      </c>
      <c r="S193" s="58" t="s">
        <v>17</v>
      </c>
      <c r="T193" s="58">
        <v>1.3527348563844896E-2</v>
      </c>
      <c r="U193" s="58">
        <v>-1.5034684796727687E-2</v>
      </c>
      <c r="V193" s="58">
        <v>-1.321655022196784E-2</v>
      </c>
      <c r="W193" s="58">
        <v>5.1018903535934503E-2</v>
      </c>
      <c r="X193" s="58" t="s">
        <v>17</v>
      </c>
      <c r="Y193" s="58" t="s">
        <v>17</v>
      </c>
      <c r="Z193" s="58" t="s">
        <v>17</v>
      </c>
      <c r="AA193" s="59" t="s">
        <v>17</v>
      </c>
      <c r="AB193" s="58" t="s">
        <v>17</v>
      </c>
    </row>
    <row r="194" spans="1:28" s="3" customFormat="1" ht="15.75" x14ac:dyDescent="0.25">
      <c r="A194" s="4" t="s">
        <v>899</v>
      </c>
      <c r="B194" s="11">
        <v>3974</v>
      </c>
      <c r="C194" s="6" t="s">
        <v>900</v>
      </c>
      <c r="D194" s="6" t="s">
        <v>765</v>
      </c>
      <c r="E194" s="12" t="s">
        <v>51</v>
      </c>
      <c r="F194" s="6" t="s">
        <v>27</v>
      </c>
      <c r="G194" s="13" t="s">
        <v>841</v>
      </c>
      <c r="H194" s="6" t="s">
        <v>291</v>
      </c>
      <c r="I194" s="4" t="s">
        <v>881</v>
      </c>
      <c r="J194" s="4" t="s">
        <v>223</v>
      </c>
      <c r="K194" s="11" t="s">
        <v>882</v>
      </c>
      <c r="L194" s="58">
        <v>0</v>
      </c>
      <c r="M194" s="58">
        <v>0.05</v>
      </c>
      <c r="N194" s="58">
        <v>0.02</v>
      </c>
      <c r="O194" s="6" t="s">
        <v>901</v>
      </c>
      <c r="P194" s="6" t="s">
        <v>902</v>
      </c>
      <c r="Q194" s="57">
        <v>1000250.86</v>
      </c>
      <c r="R194" s="57">
        <v>1000.25</v>
      </c>
      <c r="S194" s="58" t="s">
        <v>17</v>
      </c>
      <c r="T194" s="58">
        <v>6.9987402267641851E-5</v>
      </c>
      <c r="U194" s="58">
        <v>3.9991601763593264E-5</v>
      </c>
      <c r="V194" s="58" t="s">
        <v>17</v>
      </c>
      <c r="W194" s="58" t="s">
        <v>17</v>
      </c>
      <c r="X194" s="58" t="s">
        <v>17</v>
      </c>
      <c r="Y194" s="58" t="s">
        <v>17</v>
      </c>
      <c r="Z194" s="58" t="s">
        <v>17</v>
      </c>
      <c r="AA194" s="59" t="s">
        <v>17</v>
      </c>
      <c r="AB194" s="58" t="s">
        <v>17</v>
      </c>
    </row>
    <row r="195" spans="1:28" s="3" customFormat="1" ht="15.75" x14ac:dyDescent="0.25">
      <c r="A195" s="4" t="s">
        <v>878</v>
      </c>
      <c r="B195" s="11">
        <v>3975</v>
      </c>
      <c r="C195" s="6" t="s">
        <v>879</v>
      </c>
      <c r="D195" s="6" t="s">
        <v>579</v>
      </c>
      <c r="E195" s="12" t="s">
        <v>51</v>
      </c>
      <c r="F195" s="6" t="s">
        <v>876</v>
      </c>
      <c r="G195" s="13" t="s">
        <v>17</v>
      </c>
      <c r="H195" s="6" t="s">
        <v>880</v>
      </c>
      <c r="I195" s="4" t="s">
        <v>881</v>
      </c>
      <c r="J195" s="4" t="s">
        <v>222</v>
      </c>
      <c r="K195" s="11" t="s">
        <v>882</v>
      </c>
      <c r="L195" s="58">
        <v>0.03</v>
      </c>
      <c r="M195" s="58">
        <v>0.03</v>
      </c>
      <c r="N195" s="58">
        <v>0.02</v>
      </c>
      <c r="O195" s="6" t="s">
        <v>117</v>
      </c>
      <c r="P195" s="6" t="s">
        <v>579</v>
      </c>
      <c r="Q195" s="57">
        <v>408340432.88999999</v>
      </c>
      <c r="R195" s="57">
        <v>1008.15</v>
      </c>
      <c r="S195" s="58" t="s">
        <v>17</v>
      </c>
      <c r="T195" s="58">
        <v>9.6341622184611432E-3</v>
      </c>
      <c r="U195" s="58">
        <v>-1.2295483491721434E-2</v>
      </c>
      <c r="V195" s="58">
        <v>1.0624776581800218E-3</v>
      </c>
      <c r="W195" s="58" t="s">
        <v>17</v>
      </c>
      <c r="X195" s="58" t="s">
        <v>17</v>
      </c>
      <c r="Y195" s="58" t="s">
        <v>17</v>
      </c>
      <c r="Z195" s="58" t="s">
        <v>17</v>
      </c>
      <c r="AA195" s="59" t="s">
        <v>17</v>
      </c>
      <c r="AB195" s="58" t="s">
        <v>17</v>
      </c>
    </row>
    <row r="196" spans="1:28" s="3" customFormat="1" ht="15.75" x14ac:dyDescent="0.25">
      <c r="A196" s="4" t="s">
        <v>903</v>
      </c>
      <c r="B196" s="11">
        <v>3977</v>
      </c>
      <c r="C196" s="6" t="s">
        <v>904</v>
      </c>
      <c r="D196" s="6" t="s">
        <v>38</v>
      </c>
      <c r="E196" s="12" t="s">
        <v>51</v>
      </c>
      <c r="F196" s="6" t="s">
        <v>21</v>
      </c>
      <c r="G196" s="7" t="s">
        <v>905</v>
      </c>
      <c r="H196" s="6" t="s">
        <v>251</v>
      </c>
      <c r="I196" s="4" t="s">
        <v>881</v>
      </c>
      <c r="J196" s="4" t="s">
        <v>223</v>
      </c>
      <c r="K196" s="11" t="s">
        <v>882</v>
      </c>
      <c r="L196" s="58">
        <v>0</v>
      </c>
      <c r="M196" s="58">
        <v>0</v>
      </c>
      <c r="N196" s="58">
        <v>0.02</v>
      </c>
      <c r="O196" s="6" t="s">
        <v>258</v>
      </c>
      <c r="P196" s="6" t="s">
        <v>38</v>
      </c>
      <c r="Q196" s="57">
        <v>1000012.53</v>
      </c>
      <c r="R196" s="57">
        <v>10000.129999999999</v>
      </c>
      <c r="S196" s="58" t="s">
        <v>17</v>
      </c>
      <c r="T196" s="58">
        <v>4.8001680058758401E-5</v>
      </c>
      <c r="U196" s="58">
        <v>-2.1195231073016575E-4</v>
      </c>
      <c r="V196" s="58" t="s">
        <v>17</v>
      </c>
      <c r="W196" s="58" t="s">
        <v>17</v>
      </c>
      <c r="X196" s="58" t="s">
        <v>17</v>
      </c>
      <c r="Y196" s="58" t="s">
        <v>17</v>
      </c>
      <c r="Z196" s="58" t="s">
        <v>17</v>
      </c>
      <c r="AA196" s="59" t="s">
        <v>17</v>
      </c>
      <c r="AB196" s="58" t="s">
        <v>17</v>
      </c>
    </row>
    <row r="197" spans="1:28" s="3" customFormat="1" ht="15.75" x14ac:dyDescent="0.25">
      <c r="A197" s="4" t="s">
        <v>915</v>
      </c>
      <c r="B197" s="11">
        <v>3978</v>
      </c>
      <c r="C197" s="6" t="s">
        <v>916</v>
      </c>
      <c r="D197" s="6" t="s">
        <v>262</v>
      </c>
      <c r="E197" s="12" t="s">
        <v>51</v>
      </c>
      <c r="F197" s="6" t="s">
        <v>883</v>
      </c>
      <c r="G197" s="7" t="s">
        <v>326</v>
      </c>
      <c r="H197" s="6" t="s">
        <v>116</v>
      </c>
      <c r="I197" s="4" t="s">
        <v>881</v>
      </c>
      <c r="J197" s="4" t="s">
        <v>222</v>
      </c>
      <c r="K197" s="11" t="s">
        <v>887</v>
      </c>
      <c r="L197" s="58">
        <v>0.03</v>
      </c>
      <c r="M197" s="58">
        <v>0.03</v>
      </c>
      <c r="N197" s="58">
        <v>0.02</v>
      </c>
      <c r="O197" s="6" t="s">
        <v>258</v>
      </c>
      <c r="P197" s="6" t="s">
        <v>262</v>
      </c>
      <c r="Q197" s="57">
        <v>999640.91</v>
      </c>
      <c r="R197" s="57">
        <v>999.64</v>
      </c>
      <c r="S197" s="58" t="s">
        <v>17</v>
      </c>
      <c r="T197" s="58">
        <v>-2.0006802312768151E-5</v>
      </c>
      <c r="U197" s="58">
        <v>-1.5003150661636671E-4</v>
      </c>
      <c r="V197" s="58" t="s">
        <v>17</v>
      </c>
      <c r="W197" s="58" t="s">
        <v>17</v>
      </c>
      <c r="X197" s="58" t="s">
        <v>17</v>
      </c>
      <c r="Y197" s="58" t="s">
        <v>17</v>
      </c>
      <c r="Z197" s="58" t="s">
        <v>17</v>
      </c>
      <c r="AA197" s="59" t="s">
        <v>17</v>
      </c>
      <c r="AB197" s="58" t="s">
        <v>17</v>
      </c>
    </row>
    <row r="198" spans="1:28" ht="12.75" customHeight="1" x14ac:dyDescent="0.25">
      <c r="A198" s="4" t="s">
        <v>917</v>
      </c>
      <c r="B198" s="11">
        <v>3980</v>
      </c>
      <c r="C198" s="13" t="s">
        <v>896</v>
      </c>
      <c r="D198" s="6" t="s">
        <v>421</v>
      </c>
      <c r="E198" s="12" t="s">
        <v>51</v>
      </c>
      <c r="F198" s="6" t="s">
        <v>21</v>
      </c>
      <c r="G198" s="13" t="s">
        <v>897</v>
      </c>
      <c r="H198" s="13" t="s">
        <v>843</v>
      </c>
      <c r="I198" s="4" t="s">
        <v>881</v>
      </c>
      <c r="J198" s="4" t="s">
        <v>222</v>
      </c>
      <c r="K198" s="11" t="s">
        <v>887</v>
      </c>
      <c r="L198" s="9">
        <v>0.03</v>
      </c>
      <c r="M198" s="9">
        <v>1.4999999999999999E-2</v>
      </c>
      <c r="N198" s="9">
        <v>0.02</v>
      </c>
      <c r="O198" s="12" t="s">
        <v>424</v>
      </c>
      <c r="P198" s="6" t="s">
        <v>898</v>
      </c>
      <c r="Q198" s="57">
        <v>1347032.37</v>
      </c>
      <c r="R198" s="57">
        <v>129.52000000000001</v>
      </c>
      <c r="S198" s="58">
        <v>4.3187747215440178E-2</v>
      </c>
      <c r="T198" s="58">
        <v>7.7214114740310348E-5</v>
      </c>
      <c r="U198" s="58">
        <v>4.6346361810618923E-4</v>
      </c>
      <c r="V198" s="58" t="s">
        <v>17</v>
      </c>
      <c r="W198" s="58" t="s">
        <v>17</v>
      </c>
      <c r="X198" s="58" t="s">
        <v>17</v>
      </c>
      <c r="Y198" s="58" t="s">
        <v>17</v>
      </c>
      <c r="Z198" s="58" t="s">
        <v>17</v>
      </c>
      <c r="AA198" s="58">
        <v>8.3671628374697216E-2</v>
      </c>
      <c r="AB198" s="58" t="s">
        <v>17</v>
      </c>
    </row>
    <row r="199" spans="1:28" s="3" customFormat="1" ht="15.75" x14ac:dyDescent="0.25">
      <c r="A199" s="4" t="s">
        <v>199</v>
      </c>
      <c r="B199" s="5">
        <v>4001</v>
      </c>
      <c r="C199" s="6" t="s">
        <v>121</v>
      </c>
      <c r="D199" s="6" t="s">
        <v>422</v>
      </c>
      <c r="E199" s="6" t="s">
        <v>51</v>
      </c>
      <c r="F199" s="6" t="s">
        <v>21</v>
      </c>
      <c r="G199" s="7" t="s">
        <v>287</v>
      </c>
      <c r="H199" s="8" t="s">
        <v>288</v>
      </c>
      <c r="I199" s="4" t="s">
        <v>881</v>
      </c>
      <c r="J199" s="4" t="s">
        <v>222</v>
      </c>
      <c r="K199" s="11" t="s">
        <v>887</v>
      </c>
      <c r="L199" s="9">
        <v>0.03</v>
      </c>
      <c r="M199" s="9">
        <v>0.03</v>
      </c>
      <c r="N199" s="9">
        <v>0.02</v>
      </c>
      <c r="O199" s="8" t="s">
        <v>117</v>
      </c>
      <c r="P199" s="10" t="s">
        <v>257</v>
      </c>
      <c r="Q199" s="57">
        <v>6786547162.1300001</v>
      </c>
      <c r="R199" s="57">
        <v>2856.16</v>
      </c>
      <c r="S199" s="58">
        <v>5.9194375013906668E-2</v>
      </c>
      <c r="T199" s="58">
        <v>3.3973220696338944E-4</v>
      </c>
      <c r="U199" s="58">
        <v>5.1844690122886572E-4</v>
      </c>
      <c r="V199" s="58">
        <v>3.2420888465821145E-3</v>
      </c>
      <c r="W199" s="58">
        <v>1.0318395183569831E-2</v>
      </c>
      <c r="X199" s="58">
        <v>4.5037265785362129E-2</v>
      </c>
      <c r="Y199" s="58">
        <v>8.1317649553072829E-2</v>
      </c>
      <c r="Z199" s="58">
        <v>0.16879938780604573</v>
      </c>
      <c r="AA199" s="59">
        <v>0.12017695921937142</v>
      </c>
      <c r="AB199" s="58">
        <v>0.17365505678923057</v>
      </c>
    </row>
    <row r="200" spans="1:28" s="3" customFormat="1" ht="15.75" x14ac:dyDescent="0.25">
      <c r="A200" s="4" t="s">
        <v>200</v>
      </c>
      <c r="B200" s="5">
        <v>4002</v>
      </c>
      <c r="C200" s="22" t="s">
        <v>122</v>
      </c>
      <c r="D200" s="6" t="s">
        <v>422</v>
      </c>
      <c r="E200" s="6" t="s">
        <v>51</v>
      </c>
      <c r="F200" s="6" t="s">
        <v>27</v>
      </c>
      <c r="G200" s="7" t="s">
        <v>285</v>
      </c>
      <c r="H200" s="8" t="s">
        <v>286</v>
      </c>
      <c r="I200" s="4" t="s">
        <v>881</v>
      </c>
      <c r="J200" s="4" t="s">
        <v>222</v>
      </c>
      <c r="K200" s="5" t="s">
        <v>887</v>
      </c>
      <c r="L200" s="9">
        <v>0.03</v>
      </c>
      <c r="M200" s="9">
        <v>1.4999999999999999E-2</v>
      </c>
      <c r="N200" s="9">
        <v>0.02</v>
      </c>
      <c r="O200" s="8" t="s">
        <v>117</v>
      </c>
      <c r="P200" s="10" t="s">
        <v>257</v>
      </c>
      <c r="Q200" s="57">
        <v>7487282607.3500004</v>
      </c>
      <c r="R200" s="57">
        <v>2105.96</v>
      </c>
      <c r="S200" s="58">
        <v>2.3612555774820364E-2</v>
      </c>
      <c r="T200" s="58">
        <v>1.092257791834747E-4</v>
      </c>
      <c r="U200" s="58">
        <v>3.752666055472782E-4</v>
      </c>
      <c r="V200" s="58">
        <v>1.7933678687463938E-3</v>
      </c>
      <c r="W200" s="58">
        <v>6.2738015032277389E-3</v>
      </c>
      <c r="X200" s="58">
        <v>1.8213113248142222E-2</v>
      </c>
      <c r="Y200" s="58">
        <v>3.5292035572248123E-2</v>
      </c>
      <c r="Z200" s="58">
        <v>7.7509503855265116E-2</v>
      </c>
      <c r="AA200" s="59">
        <v>0.10869759777624521</v>
      </c>
      <c r="AB200" s="58">
        <v>0.15396333110499841</v>
      </c>
    </row>
    <row r="201" spans="1:28" s="3" customFormat="1" ht="15.75" x14ac:dyDescent="0.25">
      <c r="A201" s="4" t="s">
        <v>201</v>
      </c>
      <c r="B201" s="5">
        <v>4004</v>
      </c>
      <c r="C201" s="6" t="s">
        <v>123</v>
      </c>
      <c r="D201" s="6" t="s">
        <v>422</v>
      </c>
      <c r="E201" s="6" t="s">
        <v>51</v>
      </c>
      <c r="F201" s="6" t="s">
        <v>884</v>
      </c>
      <c r="G201" s="7" t="s">
        <v>17</v>
      </c>
      <c r="H201" s="8" t="s">
        <v>283</v>
      </c>
      <c r="I201" s="4" t="s">
        <v>881</v>
      </c>
      <c r="J201" s="4" t="s">
        <v>222</v>
      </c>
      <c r="K201" s="5" t="s">
        <v>887</v>
      </c>
      <c r="L201" s="9">
        <v>0.03</v>
      </c>
      <c r="M201" s="9">
        <v>1.4999999999999999E-2</v>
      </c>
      <c r="N201" s="9">
        <v>0.02</v>
      </c>
      <c r="O201" s="8" t="s">
        <v>117</v>
      </c>
      <c r="P201" s="10" t="s">
        <v>257</v>
      </c>
      <c r="Q201" s="57">
        <v>3294429.73</v>
      </c>
      <c r="R201" s="57">
        <v>5883.18</v>
      </c>
      <c r="S201" s="58">
        <v>0.40327301089811018</v>
      </c>
      <c r="T201" s="58">
        <v>1.7814231662863503E-2</v>
      </c>
      <c r="U201" s="58">
        <v>-1.6202151479832078E-2</v>
      </c>
      <c r="V201" s="58">
        <v>3.2160591509331998E-3</v>
      </c>
      <c r="W201" s="58">
        <v>7.6665458817845422E-2</v>
      </c>
      <c r="X201" s="58">
        <v>0.22277623858683573</v>
      </c>
      <c r="Y201" s="58">
        <v>0.47300819481270623</v>
      </c>
      <c r="Z201" s="58">
        <v>0.75776299160135907</v>
      </c>
      <c r="AA201" s="59">
        <v>0.72734452760055335</v>
      </c>
      <c r="AB201" s="58">
        <v>1.0909126449608877</v>
      </c>
    </row>
    <row r="202" spans="1:28" s="3" customFormat="1" ht="15.75" x14ac:dyDescent="0.25">
      <c r="A202" s="4" t="s">
        <v>482</v>
      </c>
      <c r="B202" s="5">
        <v>4006</v>
      </c>
      <c r="C202" s="6" t="s">
        <v>483</v>
      </c>
      <c r="D202" s="6" t="s">
        <v>422</v>
      </c>
      <c r="E202" s="6" t="s">
        <v>51</v>
      </c>
      <c r="F202" s="6" t="s">
        <v>876</v>
      </c>
      <c r="G202" s="7" t="s">
        <v>17</v>
      </c>
      <c r="H202" s="8" t="s">
        <v>484</v>
      </c>
      <c r="I202" s="4" t="s">
        <v>881</v>
      </c>
      <c r="J202" s="4" t="s">
        <v>222</v>
      </c>
      <c r="K202" s="5" t="s">
        <v>882</v>
      </c>
      <c r="L202" s="9">
        <v>0.01</v>
      </c>
      <c r="M202" s="9">
        <v>1E-3</v>
      </c>
      <c r="N202" s="9">
        <v>0.02</v>
      </c>
      <c r="O202" s="8" t="s">
        <v>117</v>
      </c>
      <c r="P202" s="10" t="s">
        <v>485</v>
      </c>
      <c r="Q202" s="57">
        <v>1165751224.95</v>
      </c>
      <c r="R202" s="57">
        <v>629.13</v>
      </c>
      <c r="S202" s="58">
        <v>0.257002997002997</v>
      </c>
      <c r="T202" s="58">
        <v>7.5591358242181059E-3</v>
      </c>
      <c r="U202" s="58">
        <v>-7.0549242424242853E-3</v>
      </c>
      <c r="V202" s="58">
        <v>3.8934720515724532E-3</v>
      </c>
      <c r="W202" s="58">
        <v>4.2814520139234286E-2</v>
      </c>
      <c r="X202" s="58">
        <v>0.14970486650463249</v>
      </c>
      <c r="Y202" s="58">
        <v>0.31164390701553218</v>
      </c>
      <c r="Z202" s="58">
        <v>0.51557418515574183</v>
      </c>
      <c r="AA202" s="59">
        <v>0.39738350139931577</v>
      </c>
      <c r="AB202" s="58">
        <v>0.59649300885629464</v>
      </c>
    </row>
    <row r="203" spans="1:28" s="3" customFormat="1" ht="15.75" x14ac:dyDescent="0.25">
      <c r="A203" s="4" t="s">
        <v>202</v>
      </c>
      <c r="B203" s="5">
        <v>4010</v>
      </c>
      <c r="C203" s="6" t="s">
        <v>231</v>
      </c>
      <c r="D203" s="6" t="s">
        <v>422</v>
      </c>
      <c r="E203" s="6" t="s">
        <v>51</v>
      </c>
      <c r="F203" s="6" t="s">
        <v>27</v>
      </c>
      <c r="G203" s="7" t="s">
        <v>285</v>
      </c>
      <c r="H203" s="8" t="s">
        <v>289</v>
      </c>
      <c r="I203" s="4" t="s">
        <v>881</v>
      </c>
      <c r="J203" s="4" t="s">
        <v>222</v>
      </c>
      <c r="K203" s="5" t="s">
        <v>887</v>
      </c>
      <c r="L203" s="9">
        <v>0</v>
      </c>
      <c r="M203" s="9">
        <v>0</v>
      </c>
      <c r="N203" s="9">
        <v>2.5000000000000001E-3</v>
      </c>
      <c r="O203" s="8" t="s">
        <v>117</v>
      </c>
      <c r="P203" s="10" t="s">
        <v>220</v>
      </c>
      <c r="Q203" s="57">
        <v>5867719324.2600002</v>
      </c>
      <c r="R203" s="57">
        <v>3192.61</v>
      </c>
      <c r="S203" s="58">
        <v>2.2947846676855854E-2</v>
      </c>
      <c r="T203" s="58">
        <v>1.0024151941088176E-4</v>
      </c>
      <c r="U203" s="58">
        <v>3.0705313585848554E-4</v>
      </c>
      <c r="V203" s="58">
        <v>1.753989620397784E-3</v>
      </c>
      <c r="W203" s="58">
        <v>5.9139717188011936E-3</v>
      </c>
      <c r="X203" s="58">
        <v>1.7610347553356963E-2</v>
      </c>
      <c r="Y203" s="58">
        <v>3.4442424772624977E-2</v>
      </c>
      <c r="Z203" s="58">
        <v>7.5137481520395885E-2</v>
      </c>
      <c r="AA203" s="59">
        <v>0.10332350715191645</v>
      </c>
      <c r="AB203" s="58">
        <v>0.14393154920796453</v>
      </c>
    </row>
    <row r="204" spans="1:28" s="3" customFormat="1" ht="15.75" x14ac:dyDescent="0.25">
      <c r="A204" s="4" t="s">
        <v>203</v>
      </c>
      <c r="B204" s="5">
        <v>4012</v>
      </c>
      <c r="C204" s="6" t="s">
        <v>124</v>
      </c>
      <c r="D204" s="6" t="s">
        <v>422</v>
      </c>
      <c r="E204" s="6" t="s">
        <v>51</v>
      </c>
      <c r="F204" s="6" t="s">
        <v>883</v>
      </c>
      <c r="G204" s="7" t="s">
        <v>281</v>
      </c>
      <c r="H204" s="29" t="s">
        <v>291</v>
      </c>
      <c r="I204" s="4" t="s">
        <v>881</v>
      </c>
      <c r="J204" s="4" t="s">
        <v>222</v>
      </c>
      <c r="K204" s="5" t="s">
        <v>887</v>
      </c>
      <c r="L204" s="9">
        <v>0</v>
      </c>
      <c r="M204" s="9">
        <v>0</v>
      </c>
      <c r="N204" s="9">
        <v>2.5000000000000001E-3</v>
      </c>
      <c r="O204" s="8" t="s">
        <v>117</v>
      </c>
      <c r="P204" s="10" t="s">
        <v>220</v>
      </c>
      <c r="Q204" s="57">
        <v>215752245.06</v>
      </c>
      <c r="R204" s="57">
        <v>587418.19999999995</v>
      </c>
      <c r="S204" s="58">
        <v>1.6456973683283839E-2</v>
      </c>
      <c r="T204" s="58">
        <v>8.3593093337692973E-5</v>
      </c>
      <c r="U204" s="58">
        <v>4.7285099035143267E-4</v>
      </c>
      <c r="V204" s="58">
        <v>2.0102527684451653E-3</v>
      </c>
      <c r="W204" s="58">
        <v>5.4071909889277757E-3</v>
      </c>
      <c r="X204" s="58">
        <v>1.1912514828736013E-2</v>
      </c>
      <c r="Y204" s="58">
        <v>2.4952439073926642E-2</v>
      </c>
      <c r="Z204" s="58">
        <v>5.5007735226478768E-2</v>
      </c>
      <c r="AA204" s="59">
        <v>8.0400812236129368E-2</v>
      </c>
      <c r="AB204" s="58">
        <v>0.10772981749198644</v>
      </c>
    </row>
    <row r="205" spans="1:28" s="3" customFormat="1" ht="15.75" x14ac:dyDescent="0.25">
      <c r="A205" s="4" t="s">
        <v>204</v>
      </c>
      <c r="B205" s="5">
        <v>4014</v>
      </c>
      <c r="C205" s="6" t="s">
        <v>125</v>
      </c>
      <c r="D205" s="6" t="s">
        <v>422</v>
      </c>
      <c r="E205" s="6" t="s">
        <v>51</v>
      </c>
      <c r="F205" s="6" t="s">
        <v>883</v>
      </c>
      <c r="G205" s="7" t="s">
        <v>281</v>
      </c>
      <c r="H205" s="8" t="s">
        <v>291</v>
      </c>
      <c r="I205" s="4" t="s">
        <v>881</v>
      </c>
      <c r="J205" s="4" t="s">
        <v>222</v>
      </c>
      <c r="K205" s="5" t="s">
        <v>887</v>
      </c>
      <c r="L205" s="9">
        <v>0</v>
      </c>
      <c r="M205" s="9">
        <v>0</v>
      </c>
      <c r="N205" s="9">
        <v>3.0000000000000001E-3</v>
      </c>
      <c r="O205" s="8" t="s">
        <v>117</v>
      </c>
      <c r="P205" s="10" t="s">
        <v>220</v>
      </c>
      <c r="Q205" s="57">
        <v>3740240393.79</v>
      </c>
      <c r="R205" s="57">
        <v>208.38</v>
      </c>
      <c r="S205" s="58">
        <v>1.8275996872556731E-2</v>
      </c>
      <c r="T205" s="58">
        <v>1.4398848092153174E-4</v>
      </c>
      <c r="U205" s="58">
        <v>4.8012291146530783E-4</v>
      </c>
      <c r="V205" s="58">
        <v>1.9232618521011909E-3</v>
      </c>
      <c r="W205" s="58">
        <v>5.694980694980728E-3</v>
      </c>
      <c r="X205" s="58">
        <v>1.3669309724181556E-2</v>
      </c>
      <c r="Y205" s="58">
        <v>2.73628161514568E-2</v>
      </c>
      <c r="Z205" s="58">
        <v>6.175481504127181E-2</v>
      </c>
      <c r="AA205" s="59">
        <v>8.7294547351943586E-2</v>
      </c>
      <c r="AB205" s="58">
        <v>0.12152852529601713</v>
      </c>
    </row>
    <row r="206" spans="1:28" s="2" customFormat="1" ht="15.75" x14ac:dyDescent="0.25">
      <c r="A206" s="4" t="s">
        <v>318</v>
      </c>
      <c r="B206" s="11">
        <v>4018</v>
      </c>
      <c r="C206" s="6" t="s">
        <v>319</v>
      </c>
      <c r="D206" s="6" t="s">
        <v>38</v>
      </c>
      <c r="E206" s="12" t="s">
        <v>51</v>
      </c>
      <c r="F206" s="6" t="s">
        <v>27</v>
      </c>
      <c r="G206" s="13" t="s">
        <v>263</v>
      </c>
      <c r="H206" s="12" t="s">
        <v>291</v>
      </c>
      <c r="I206" s="4" t="s">
        <v>881</v>
      </c>
      <c r="J206" s="4" t="s">
        <v>222</v>
      </c>
      <c r="K206" s="11" t="s">
        <v>887</v>
      </c>
      <c r="L206" s="9">
        <v>0.03</v>
      </c>
      <c r="M206" s="9">
        <v>1.4999999999999999E-2</v>
      </c>
      <c r="N206" s="9">
        <v>0.02</v>
      </c>
      <c r="O206" s="6" t="s">
        <v>39</v>
      </c>
      <c r="P206" s="10" t="s">
        <v>39</v>
      </c>
      <c r="Q206" s="57">
        <v>2045043589.0799999</v>
      </c>
      <c r="R206" s="57">
        <v>206.26</v>
      </c>
      <c r="S206" s="58">
        <v>2.2253060415324283E-2</v>
      </c>
      <c r="T206" s="58">
        <v>9.6974398758639495E-5</v>
      </c>
      <c r="U206" s="58">
        <v>2.9097963142581123E-4</v>
      </c>
      <c r="V206" s="58">
        <v>1.8457353798328902E-3</v>
      </c>
      <c r="W206" s="58">
        <v>6.5882582597237534E-3</v>
      </c>
      <c r="X206" s="58">
        <v>1.7613103754501914E-2</v>
      </c>
      <c r="Y206" s="58">
        <v>3.2125700560448299E-2</v>
      </c>
      <c r="Z206" s="58">
        <v>7.0312905401899134E-2</v>
      </c>
      <c r="AA206" s="59">
        <v>8.9017951425554298E-2</v>
      </c>
      <c r="AB206" s="58">
        <v>0.12384896202255756</v>
      </c>
    </row>
    <row r="207" spans="1:28" s="2" customFormat="1" ht="15.75" x14ac:dyDescent="0.25">
      <c r="A207" s="4" t="s">
        <v>872</v>
      </c>
      <c r="B207" s="11">
        <v>4021</v>
      </c>
      <c r="C207" s="6" t="s">
        <v>873</v>
      </c>
      <c r="D207" s="6" t="s">
        <v>38</v>
      </c>
      <c r="E207" s="12" t="s">
        <v>51</v>
      </c>
      <c r="F207" s="6" t="s">
        <v>21</v>
      </c>
      <c r="G207" s="13" t="s">
        <v>588</v>
      </c>
      <c r="H207" s="12" t="s">
        <v>535</v>
      </c>
      <c r="I207" s="4" t="s">
        <v>881</v>
      </c>
      <c r="J207" s="4" t="s">
        <v>222</v>
      </c>
      <c r="K207" s="11" t="s">
        <v>887</v>
      </c>
      <c r="L207" s="9">
        <v>0.03</v>
      </c>
      <c r="M207" s="9">
        <v>0.01</v>
      </c>
      <c r="N207" s="9">
        <v>0.02</v>
      </c>
      <c r="O207" s="6" t="s">
        <v>258</v>
      </c>
      <c r="P207" s="10" t="s">
        <v>39</v>
      </c>
      <c r="Q207" s="57">
        <v>3147790378.4899998</v>
      </c>
      <c r="R207" s="57">
        <v>426.71</v>
      </c>
      <c r="S207" s="58">
        <v>5.396927332905193E-2</v>
      </c>
      <c r="T207" s="58">
        <v>3.5165041260309748E-4</v>
      </c>
      <c r="U207" s="58">
        <v>-1.0768546480324844E-3</v>
      </c>
      <c r="V207" s="58">
        <v>2.7258841499235532E-3</v>
      </c>
      <c r="W207" s="58" t="s">
        <v>17</v>
      </c>
      <c r="X207" s="58" t="s">
        <v>17</v>
      </c>
      <c r="Y207" s="58" t="s">
        <v>17</v>
      </c>
      <c r="Z207" s="58" t="s">
        <v>17</v>
      </c>
      <c r="AA207" s="59">
        <v>0.12088576006724627</v>
      </c>
      <c r="AB207" s="58" t="s">
        <v>17</v>
      </c>
    </row>
    <row r="208" spans="1:28" s="2" customFormat="1" ht="15.75" x14ac:dyDescent="0.25">
      <c r="A208" s="4" t="s">
        <v>708</v>
      </c>
      <c r="B208" s="11">
        <v>4024</v>
      </c>
      <c r="C208" s="6" t="s">
        <v>709</v>
      </c>
      <c r="D208" s="6" t="s">
        <v>38</v>
      </c>
      <c r="E208" s="12" t="s">
        <v>51</v>
      </c>
      <c r="F208" s="6" t="s">
        <v>27</v>
      </c>
      <c r="G208" s="13" t="s">
        <v>52</v>
      </c>
      <c r="H208" s="12" t="s">
        <v>286</v>
      </c>
      <c r="I208" s="4" t="s">
        <v>881</v>
      </c>
      <c r="J208" s="4" t="s">
        <v>222</v>
      </c>
      <c r="K208" s="11" t="s">
        <v>887</v>
      </c>
      <c r="L208" s="9">
        <v>0.01</v>
      </c>
      <c r="M208" s="9">
        <v>0</v>
      </c>
      <c r="N208" s="9">
        <v>0.01</v>
      </c>
      <c r="O208" s="6" t="s">
        <v>258</v>
      </c>
      <c r="P208" s="10" t="s">
        <v>710</v>
      </c>
      <c r="Q208" s="57">
        <v>52620646.270000003</v>
      </c>
      <c r="R208" s="57">
        <v>306.95999999999998</v>
      </c>
      <c r="S208" s="58">
        <v>1.9089671657647491E-2</v>
      </c>
      <c r="T208" s="58">
        <v>1.3032712107377694E-4</v>
      </c>
      <c r="U208" s="58">
        <v>2.6068821689254458E-4</v>
      </c>
      <c r="V208" s="58">
        <v>9.1300378244415256E-4</v>
      </c>
      <c r="W208" s="58">
        <v>7.2518457752255277E-3</v>
      </c>
      <c r="X208" s="58">
        <v>1.4207361395625303E-2</v>
      </c>
      <c r="Y208" s="58">
        <v>2.9272708982999565E-2</v>
      </c>
      <c r="Z208" s="58">
        <v>6.3949256524903783E-2</v>
      </c>
      <c r="AA208" s="59">
        <v>6.8988333623541717E-2</v>
      </c>
      <c r="AB208" s="58" t="s">
        <v>17</v>
      </c>
    </row>
    <row r="209" spans="1:28" s="3" customFormat="1" ht="15.75" x14ac:dyDescent="0.25">
      <c r="A209" s="4" t="s">
        <v>205</v>
      </c>
      <c r="B209" s="5">
        <v>4027</v>
      </c>
      <c r="C209" s="6" t="s">
        <v>126</v>
      </c>
      <c r="D209" s="6" t="s">
        <v>38</v>
      </c>
      <c r="E209" s="6" t="s">
        <v>51</v>
      </c>
      <c r="F209" s="6" t="s">
        <v>883</v>
      </c>
      <c r="G209" s="7" t="s">
        <v>127</v>
      </c>
      <c r="H209" s="8" t="s">
        <v>17</v>
      </c>
      <c r="I209" s="4" t="s">
        <v>881</v>
      </c>
      <c r="J209" s="4" t="s">
        <v>222</v>
      </c>
      <c r="K209" s="5" t="s">
        <v>887</v>
      </c>
      <c r="L209" s="9">
        <v>0</v>
      </c>
      <c r="M209" s="9">
        <v>0</v>
      </c>
      <c r="N209" s="9">
        <v>6.4999999999999997E-3</v>
      </c>
      <c r="O209" s="8" t="s">
        <v>258</v>
      </c>
      <c r="P209" s="10" t="s">
        <v>39</v>
      </c>
      <c r="Q209" s="57">
        <v>24861926624.080002</v>
      </c>
      <c r="R209" s="57">
        <v>208948.16</v>
      </c>
      <c r="S209" s="58">
        <v>1.8473651593838729E-2</v>
      </c>
      <c r="T209" s="58">
        <v>5.9731301039681099E-5</v>
      </c>
      <c r="U209" s="58">
        <v>5.0832686911638219E-4</v>
      </c>
      <c r="V209" s="58">
        <v>1.823147194599591E-3</v>
      </c>
      <c r="W209" s="58">
        <v>5.42689902249225E-3</v>
      </c>
      <c r="X209" s="58">
        <v>1.3635617223176671E-2</v>
      </c>
      <c r="Y209" s="58">
        <v>2.7592288509735202E-2</v>
      </c>
      <c r="Z209" s="58">
        <v>6.2127292718149742E-2</v>
      </c>
      <c r="AA209" s="59">
        <v>8.9409305029470892E-2</v>
      </c>
      <c r="AB209" s="58">
        <v>0.12587695379359218</v>
      </c>
    </row>
    <row r="210" spans="1:28" s="3" customFormat="1" ht="15.75" x14ac:dyDescent="0.25">
      <c r="A210" s="4" t="s">
        <v>320</v>
      </c>
      <c r="B210" s="11">
        <v>4031</v>
      </c>
      <c r="C210" s="6" t="s">
        <v>321</v>
      </c>
      <c r="D210" s="6" t="s">
        <v>38</v>
      </c>
      <c r="E210" s="12" t="s">
        <v>51</v>
      </c>
      <c r="F210" s="6" t="s">
        <v>27</v>
      </c>
      <c r="G210" s="13" t="s">
        <v>263</v>
      </c>
      <c r="H210" s="12" t="s">
        <v>291</v>
      </c>
      <c r="I210" s="4" t="s">
        <v>881</v>
      </c>
      <c r="J210" s="4" t="s">
        <v>222</v>
      </c>
      <c r="K210" s="11" t="s">
        <v>887</v>
      </c>
      <c r="L210" s="9">
        <v>1E-3</v>
      </c>
      <c r="M210" s="9">
        <v>0</v>
      </c>
      <c r="N210" s="9">
        <v>7.0000000000000001E-3</v>
      </c>
      <c r="O210" s="6" t="s">
        <v>39</v>
      </c>
      <c r="P210" s="10" t="s">
        <v>39</v>
      </c>
      <c r="Q210" s="57">
        <v>2030478836.73</v>
      </c>
      <c r="R210" s="57">
        <v>672329.74</v>
      </c>
      <c r="S210" s="58">
        <v>2.0100136234924321E-2</v>
      </c>
      <c r="T210" s="58">
        <v>-1.2785245603493122E-4</v>
      </c>
      <c r="U210" s="58">
        <v>4.2830662790514611E-4</v>
      </c>
      <c r="V210" s="58">
        <v>1.8747476517596406E-3</v>
      </c>
      <c r="W210" s="58">
        <v>5.8622433625641068E-3</v>
      </c>
      <c r="X210" s="58">
        <v>1.5353326799295929E-2</v>
      </c>
      <c r="Y210" s="58">
        <v>3.0068314424226798E-2</v>
      </c>
      <c r="Z210" s="58">
        <v>6.9805942794757145E-2</v>
      </c>
      <c r="AA210" s="59">
        <v>9.5682040129359935E-2</v>
      </c>
      <c r="AB210" s="58">
        <v>0.13612911587784682</v>
      </c>
    </row>
    <row r="211" spans="1:28" s="2" customFormat="1" ht="15.75" x14ac:dyDescent="0.25">
      <c r="A211" s="4" t="s">
        <v>206</v>
      </c>
      <c r="B211" s="5">
        <v>4033</v>
      </c>
      <c r="C211" s="27" t="s">
        <v>128</v>
      </c>
      <c r="D211" s="6" t="s">
        <v>38</v>
      </c>
      <c r="E211" s="6" t="s">
        <v>51</v>
      </c>
      <c r="F211" s="6" t="s">
        <v>883</v>
      </c>
      <c r="G211" s="7" t="s">
        <v>15</v>
      </c>
      <c r="H211" s="8" t="s">
        <v>31</v>
      </c>
      <c r="I211" s="4" t="s">
        <v>881</v>
      </c>
      <c r="J211" s="4" t="s">
        <v>222</v>
      </c>
      <c r="K211" s="5" t="s">
        <v>887</v>
      </c>
      <c r="L211" s="9">
        <v>0</v>
      </c>
      <c r="M211" s="9">
        <v>0</v>
      </c>
      <c r="N211" s="9">
        <v>0.02</v>
      </c>
      <c r="O211" s="8" t="s">
        <v>258</v>
      </c>
      <c r="P211" s="10" t="s">
        <v>39</v>
      </c>
      <c r="Q211" s="57">
        <v>469578257.23000002</v>
      </c>
      <c r="R211" s="57">
        <v>236.18</v>
      </c>
      <c r="S211" s="58">
        <v>1.3387110615292219E-2</v>
      </c>
      <c r="T211" s="58">
        <v>4.2342380488712906E-5</v>
      </c>
      <c r="U211" s="58">
        <v>3.8121055529672331E-4</v>
      </c>
      <c r="V211" s="58">
        <v>1.6540141651470155E-3</v>
      </c>
      <c r="W211" s="58">
        <v>4.4228969975334716E-3</v>
      </c>
      <c r="X211" s="58">
        <v>9.575104727707999E-3</v>
      </c>
      <c r="Y211" s="58">
        <v>2.0348209271179887E-2</v>
      </c>
      <c r="Z211" s="58">
        <v>4.5692021606304756E-2</v>
      </c>
      <c r="AA211" s="59">
        <v>6.7914631940676484E-2</v>
      </c>
      <c r="AB211" s="58">
        <v>8.7935879128472075E-2</v>
      </c>
    </row>
    <row r="212" spans="1:28" s="3" customFormat="1" ht="15.75" x14ac:dyDescent="0.25">
      <c r="A212" s="4" t="s">
        <v>383</v>
      </c>
      <c r="B212" s="11">
        <v>4034</v>
      </c>
      <c r="C212" s="6" t="s">
        <v>384</v>
      </c>
      <c r="D212" s="6" t="s">
        <v>38</v>
      </c>
      <c r="E212" s="12" t="s">
        <v>51</v>
      </c>
      <c r="F212" s="6" t="s">
        <v>885</v>
      </c>
      <c r="G212" s="13" t="s">
        <v>17</v>
      </c>
      <c r="H212" s="12" t="s">
        <v>17</v>
      </c>
      <c r="I212" s="4" t="s">
        <v>881</v>
      </c>
      <c r="J212" s="4" t="s">
        <v>222</v>
      </c>
      <c r="K212" s="11" t="s">
        <v>887</v>
      </c>
      <c r="L212" s="9">
        <v>0.03</v>
      </c>
      <c r="M212" s="9">
        <v>1.4999999999999999E-2</v>
      </c>
      <c r="N212" s="9">
        <v>0.02</v>
      </c>
      <c r="O212" s="12" t="s">
        <v>258</v>
      </c>
      <c r="P212" s="10" t="s">
        <v>39</v>
      </c>
      <c r="Q212" s="57">
        <v>2427240736.02</v>
      </c>
      <c r="R212" s="57">
        <v>2112.12</v>
      </c>
      <c r="S212" s="58">
        <v>0.35521748336552211</v>
      </c>
      <c r="T212" s="58">
        <v>1.6175126292999706E-2</v>
      </c>
      <c r="U212" s="58">
        <v>-1.410607093178499E-2</v>
      </c>
      <c r="V212" s="58">
        <v>5.7857969399563291E-3</v>
      </c>
      <c r="W212" s="58">
        <v>7.6513761467889851E-2</v>
      </c>
      <c r="X212" s="58">
        <v>0.20033416495700754</v>
      </c>
      <c r="Y212" s="58">
        <v>0.41370655207726748</v>
      </c>
      <c r="Z212" s="58">
        <v>0.65159050389415407</v>
      </c>
      <c r="AA212" s="59">
        <v>0.64650488388590488</v>
      </c>
      <c r="AB212" s="58">
        <v>1.0307284055072687</v>
      </c>
    </row>
    <row r="213" spans="1:28" s="3" customFormat="1" ht="15.75" x14ac:dyDescent="0.25">
      <c r="A213" s="4" t="s">
        <v>637</v>
      </c>
      <c r="B213" s="11">
        <v>4038</v>
      </c>
      <c r="C213" s="6" t="s">
        <v>638</v>
      </c>
      <c r="D213" s="6" t="s">
        <v>38</v>
      </c>
      <c r="E213" s="12" t="s">
        <v>51</v>
      </c>
      <c r="F213" s="6" t="s">
        <v>21</v>
      </c>
      <c r="G213" s="7" t="s">
        <v>639</v>
      </c>
      <c r="H213" s="12" t="s">
        <v>520</v>
      </c>
      <c r="I213" s="4" t="s">
        <v>881</v>
      </c>
      <c r="J213" s="4" t="s">
        <v>222</v>
      </c>
      <c r="K213" s="11" t="s">
        <v>882</v>
      </c>
      <c r="L213" s="9">
        <v>0.03</v>
      </c>
      <c r="M213" s="9">
        <v>0.03</v>
      </c>
      <c r="N213" s="9">
        <v>0.02</v>
      </c>
      <c r="O213" s="12" t="s">
        <v>258</v>
      </c>
      <c r="P213" s="10" t="s">
        <v>39</v>
      </c>
      <c r="Q213" s="57">
        <v>694575925.55999994</v>
      </c>
      <c r="R213" s="57">
        <v>177.15</v>
      </c>
      <c r="S213" s="58">
        <v>3.711726479714253E-2</v>
      </c>
      <c r="T213" s="58">
        <v>1.1291142099035365E-4</v>
      </c>
      <c r="U213" s="58">
        <v>-4.5139084805017373E-4</v>
      </c>
      <c r="V213" s="58">
        <v>2.3197917845422657E-3</v>
      </c>
      <c r="W213" s="58">
        <v>1.101472434653555E-2</v>
      </c>
      <c r="X213" s="58">
        <v>3.1441048034933632E-2</v>
      </c>
      <c r="Y213" s="58">
        <v>5.3711634546752117E-2</v>
      </c>
      <c r="Z213" s="58">
        <v>0.11618675571797596</v>
      </c>
      <c r="AA213" s="59">
        <v>1.9157749395926751E-2</v>
      </c>
      <c r="AB213" s="58" t="s">
        <v>17</v>
      </c>
    </row>
    <row r="214" spans="1:28" s="3" customFormat="1" ht="15.75" x14ac:dyDescent="0.25">
      <c r="A214" s="4" t="s">
        <v>322</v>
      </c>
      <c r="B214" s="11">
        <v>4039</v>
      </c>
      <c r="C214" s="6" t="s">
        <v>323</v>
      </c>
      <c r="D214" s="6" t="s">
        <v>38</v>
      </c>
      <c r="E214" s="12" t="s">
        <v>51</v>
      </c>
      <c r="F214" s="6" t="s">
        <v>27</v>
      </c>
      <c r="G214" s="13" t="s">
        <v>263</v>
      </c>
      <c r="H214" s="12" t="s">
        <v>291</v>
      </c>
      <c r="I214" s="4" t="s">
        <v>881</v>
      </c>
      <c r="J214" s="4" t="s">
        <v>222</v>
      </c>
      <c r="K214" s="11" t="s">
        <v>887</v>
      </c>
      <c r="L214" s="9">
        <v>0.01</v>
      </c>
      <c r="M214" s="9">
        <v>0</v>
      </c>
      <c r="N214" s="9">
        <v>0.01</v>
      </c>
      <c r="O214" s="6" t="s">
        <v>39</v>
      </c>
      <c r="P214" s="10" t="s">
        <v>39</v>
      </c>
      <c r="Q214" s="57">
        <v>11053211679.719999</v>
      </c>
      <c r="R214" s="57">
        <v>2336.1799999999998</v>
      </c>
      <c r="S214" s="58">
        <v>2.3123614991810267E-2</v>
      </c>
      <c r="T214" s="58">
        <v>1.7122261508284445E-5</v>
      </c>
      <c r="U214" s="58">
        <v>3.7682524729142053E-4</v>
      </c>
      <c r="V214" s="58">
        <v>1.9729110731778062E-3</v>
      </c>
      <c r="W214" s="58">
        <v>6.6704011720601624E-3</v>
      </c>
      <c r="X214" s="58">
        <v>1.7544318132322725E-2</v>
      </c>
      <c r="Y214" s="58">
        <v>3.4692295768097937E-2</v>
      </c>
      <c r="Z214" s="58">
        <v>7.7414772727272568E-2</v>
      </c>
      <c r="AA214" s="59">
        <v>9.9798040664912172E-2</v>
      </c>
      <c r="AB214" s="58">
        <v>0.14448499693815056</v>
      </c>
    </row>
    <row r="215" spans="1:28" s="3" customFormat="1" ht="15.75" x14ac:dyDescent="0.25">
      <c r="A215" s="4" t="s">
        <v>657</v>
      </c>
      <c r="B215" s="11">
        <v>4041</v>
      </c>
      <c r="C215" s="22" t="s">
        <v>658</v>
      </c>
      <c r="D215" s="6" t="s">
        <v>422</v>
      </c>
      <c r="E215" s="12" t="s">
        <v>51</v>
      </c>
      <c r="F215" s="6" t="s">
        <v>21</v>
      </c>
      <c r="G215" s="13" t="s">
        <v>659</v>
      </c>
      <c r="H215" s="12" t="s">
        <v>660</v>
      </c>
      <c r="I215" s="4" t="s">
        <v>881</v>
      </c>
      <c r="J215" s="4" t="s">
        <v>222</v>
      </c>
      <c r="K215" s="11" t="s">
        <v>882</v>
      </c>
      <c r="L215" s="9">
        <v>0.03</v>
      </c>
      <c r="M215" s="9">
        <v>0.03</v>
      </c>
      <c r="N215" s="9">
        <v>0.02</v>
      </c>
      <c r="O215" s="6" t="s">
        <v>117</v>
      </c>
      <c r="P215" s="10" t="s">
        <v>220</v>
      </c>
      <c r="Q215" s="57">
        <v>1262722219.04</v>
      </c>
      <c r="R215" s="57">
        <v>230.78</v>
      </c>
      <c r="S215" s="58">
        <v>6.4188877616895637E-2</v>
      </c>
      <c r="T215" s="58">
        <v>-8.6655112651690781E-5</v>
      </c>
      <c r="U215" s="58">
        <v>2.600554785020903E-4</v>
      </c>
      <c r="V215" s="58">
        <v>3.1732232123450979E-3</v>
      </c>
      <c r="W215" s="58">
        <v>1.0862899693385851E-2</v>
      </c>
      <c r="X215" s="58">
        <v>5.2204440796972541E-2</v>
      </c>
      <c r="Y215" s="58">
        <v>9.0127538970240964E-2</v>
      </c>
      <c r="Z215" s="58">
        <v>0.1901397555567016</v>
      </c>
      <c r="AA215" s="59">
        <v>0.16720615011126846</v>
      </c>
      <c r="AB215" s="58" t="s">
        <v>17</v>
      </c>
    </row>
    <row r="216" spans="1:28" s="3" customFormat="1" ht="15.75" x14ac:dyDescent="0.25">
      <c r="A216" s="4" t="s">
        <v>661</v>
      </c>
      <c r="B216" s="11">
        <v>4042</v>
      </c>
      <c r="C216" s="22" t="s">
        <v>662</v>
      </c>
      <c r="D216" s="6" t="s">
        <v>422</v>
      </c>
      <c r="E216" s="12" t="s">
        <v>51</v>
      </c>
      <c r="F216" s="6" t="s">
        <v>21</v>
      </c>
      <c r="G216" s="13" t="s">
        <v>663</v>
      </c>
      <c r="H216" s="12" t="s">
        <v>664</v>
      </c>
      <c r="I216" s="4" t="s">
        <v>881</v>
      </c>
      <c r="J216" s="4" t="s">
        <v>222</v>
      </c>
      <c r="K216" s="11" t="s">
        <v>882</v>
      </c>
      <c r="L216" s="9">
        <v>0.03</v>
      </c>
      <c r="M216" s="9">
        <v>0.03</v>
      </c>
      <c r="N216" s="9">
        <v>0.02</v>
      </c>
      <c r="O216" s="6" t="s">
        <v>117</v>
      </c>
      <c r="P216" s="10" t="s">
        <v>220</v>
      </c>
      <c r="Q216" s="57">
        <v>4387398.7</v>
      </c>
      <c r="R216" s="57">
        <v>232.06</v>
      </c>
      <c r="S216" s="58">
        <v>5.1377310619789791E-2</v>
      </c>
      <c r="T216" s="58">
        <v>2.5862068965518223E-4</v>
      </c>
      <c r="U216" s="58">
        <v>5.1737518323706369E-4</v>
      </c>
      <c r="V216" s="58">
        <v>2.5056160359426842E-3</v>
      </c>
      <c r="W216" s="58">
        <v>4.2409555132421227E-3</v>
      </c>
      <c r="X216" s="58">
        <v>4.5503694359343996E-2</v>
      </c>
      <c r="Y216" s="58">
        <v>7.2712984791753282E-2</v>
      </c>
      <c r="Z216" s="58">
        <v>0.15206275132800473</v>
      </c>
      <c r="AA216" s="59">
        <v>0.12279852912715306</v>
      </c>
      <c r="AB216" s="58" t="s">
        <v>17</v>
      </c>
    </row>
    <row r="217" spans="1:28" s="3" customFormat="1" ht="15.75" x14ac:dyDescent="0.45">
      <c r="A217" s="4" t="s">
        <v>486</v>
      </c>
      <c r="B217" s="11">
        <v>4043</v>
      </c>
      <c r="C217" s="21" t="s">
        <v>487</v>
      </c>
      <c r="D217" s="6" t="s">
        <v>422</v>
      </c>
      <c r="E217" s="12" t="s">
        <v>51</v>
      </c>
      <c r="F217" s="6" t="s">
        <v>21</v>
      </c>
      <c r="G217" s="13" t="s">
        <v>287</v>
      </c>
      <c r="H217" s="12" t="s">
        <v>488</v>
      </c>
      <c r="I217" s="4" t="s">
        <v>881</v>
      </c>
      <c r="J217" s="4" t="s">
        <v>222</v>
      </c>
      <c r="K217" s="11" t="s">
        <v>882</v>
      </c>
      <c r="L217" s="9">
        <v>4.0000000000000001E-3</v>
      </c>
      <c r="M217" s="9">
        <v>2E-3</v>
      </c>
      <c r="N217" s="9">
        <v>8.0000000000000002E-3</v>
      </c>
      <c r="O217" s="6" t="s">
        <v>117</v>
      </c>
      <c r="P217" s="10" t="s">
        <v>485</v>
      </c>
      <c r="Q217" s="57">
        <v>231328474.15000001</v>
      </c>
      <c r="R217" s="57">
        <v>209.02</v>
      </c>
      <c r="S217" s="58">
        <v>4.7614274258219721E-2</v>
      </c>
      <c r="T217" s="58">
        <v>0</v>
      </c>
      <c r="U217" s="58">
        <v>2.8713629402757595E-4</v>
      </c>
      <c r="V217" s="58">
        <v>2.4459258548751588E-3</v>
      </c>
      <c r="W217" s="58">
        <v>7.7138173753737481E-3</v>
      </c>
      <c r="X217" s="58">
        <v>3.7835153922542226E-2</v>
      </c>
      <c r="Y217" s="58">
        <v>6.910132474042259E-2</v>
      </c>
      <c r="Z217" s="58">
        <v>0.13302254986990472</v>
      </c>
      <c r="AA217" s="59">
        <v>0.14312277823352484</v>
      </c>
      <c r="AB217" s="58">
        <v>0.20278513062492812</v>
      </c>
    </row>
    <row r="218" spans="1:28" s="3" customFormat="1" ht="15.75" x14ac:dyDescent="0.25">
      <c r="A218" s="4" t="s">
        <v>207</v>
      </c>
      <c r="B218" s="5">
        <v>4044</v>
      </c>
      <c r="C218" s="6" t="s">
        <v>129</v>
      </c>
      <c r="D218" s="6" t="s">
        <v>20</v>
      </c>
      <c r="E218" s="6" t="s">
        <v>51</v>
      </c>
      <c r="F218" s="6" t="s">
        <v>883</v>
      </c>
      <c r="G218" s="7" t="s">
        <v>15</v>
      </c>
      <c r="H218" s="8" t="s">
        <v>96</v>
      </c>
      <c r="I218" s="4" t="s">
        <v>881</v>
      </c>
      <c r="J218" s="4" t="s">
        <v>222</v>
      </c>
      <c r="K218" s="5" t="s">
        <v>887</v>
      </c>
      <c r="L218" s="9">
        <v>0</v>
      </c>
      <c r="M218" s="9">
        <v>0</v>
      </c>
      <c r="N218" s="9">
        <v>6.0000000000000001E-3</v>
      </c>
      <c r="O218" s="8" t="s">
        <v>388</v>
      </c>
      <c r="P218" s="10" t="s">
        <v>20</v>
      </c>
      <c r="Q218" s="57">
        <v>173900604.56999999</v>
      </c>
      <c r="R218" s="57">
        <v>2258.36</v>
      </c>
      <c r="S218" s="58">
        <v>2.6718615742024641E-2</v>
      </c>
      <c r="T218" s="58">
        <v>1.1071205565716462E-4</v>
      </c>
      <c r="U218" s="58">
        <v>4.5629128217859158E-4</v>
      </c>
      <c r="V218" s="58">
        <v>1.7921146953404855E-3</v>
      </c>
      <c r="W218" s="58">
        <v>5.5031166518255238E-3</v>
      </c>
      <c r="X218" s="58">
        <v>1.3713018614693435E-2</v>
      </c>
      <c r="Y218" s="58">
        <v>3.9980843088315281E-2</v>
      </c>
      <c r="Z218" s="58">
        <v>8.1144739235755381E-2</v>
      </c>
      <c r="AA218" s="59">
        <v>0.10562466648063029</v>
      </c>
      <c r="AB218" s="58">
        <v>0.12765766215608931</v>
      </c>
    </row>
    <row r="219" spans="1:28" s="3" customFormat="1" ht="15.75" x14ac:dyDescent="0.25">
      <c r="A219" s="4" t="s">
        <v>533</v>
      </c>
      <c r="B219" s="5">
        <v>4050</v>
      </c>
      <c r="C219" s="22" t="s">
        <v>532</v>
      </c>
      <c r="D219" s="6" t="s">
        <v>20</v>
      </c>
      <c r="E219" s="6" t="s">
        <v>51</v>
      </c>
      <c r="F219" s="6" t="s">
        <v>21</v>
      </c>
      <c r="G219" s="7" t="s">
        <v>534</v>
      </c>
      <c r="H219" s="8" t="s">
        <v>535</v>
      </c>
      <c r="I219" s="4" t="s">
        <v>881</v>
      </c>
      <c r="J219" s="4" t="s">
        <v>222</v>
      </c>
      <c r="K219" s="5" t="s">
        <v>887</v>
      </c>
      <c r="L219" s="9">
        <v>0.03</v>
      </c>
      <c r="M219" s="9">
        <v>1.4999999999999999E-2</v>
      </c>
      <c r="N219" s="9">
        <v>0.01</v>
      </c>
      <c r="O219" s="8" t="s">
        <v>536</v>
      </c>
      <c r="P219" s="10" t="s">
        <v>537</v>
      </c>
      <c r="Q219" s="57">
        <v>1287364836.96</v>
      </c>
      <c r="R219" s="57">
        <v>2705.19</v>
      </c>
      <c r="S219" s="58">
        <v>7.1918500291240209E-2</v>
      </c>
      <c r="T219" s="58">
        <v>3.5499938984481213E-4</v>
      </c>
      <c r="U219" s="58">
        <v>3.6609718216117022E-4</v>
      </c>
      <c r="V219" s="58">
        <v>4.235683686121307E-3</v>
      </c>
      <c r="W219" s="58">
        <v>1.3555588027021193E-2</v>
      </c>
      <c r="X219" s="58">
        <v>5.9487721771824646E-2</v>
      </c>
      <c r="Y219" s="58">
        <v>0.10151106116316293</v>
      </c>
      <c r="Z219" s="58">
        <v>0.20409407743049693</v>
      </c>
      <c r="AA219" s="59">
        <v>0.14533030191411273</v>
      </c>
      <c r="AB219" s="58" t="s">
        <v>17</v>
      </c>
    </row>
    <row r="220" spans="1:28" s="3" customFormat="1" ht="15.75" x14ac:dyDescent="0.25">
      <c r="A220" s="4" t="s">
        <v>780</v>
      </c>
      <c r="B220" s="5">
        <v>4055</v>
      </c>
      <c r="C220" s="22" t="s">
        <v>781</v>
      </c>
      <c r="D220" s="6" t="s">
        <v>422</v>
      </c>
      <c r="E220" s="6" t="s">
        <v>51</v>
      </c>
      <c r="F220" s="6" t="s">
        <v>21</v>
      </c>
      <c r="G220" s="7" t="s">
        <v>782</v>
      </c>
      <c r="H220" s="8" t="s">
        <v>495</v>
      </c>
      <c r="I220" s="4" t="s">
        <v>881</v>
      </c>
      <c r="J220" s="4" t="s">
        <v>222</v>
      </c>
      <c r="K220" s="5" t="s">
        <v>882</v>
      </c>
      <c r="L220" s="9">
        <v>0.03</v>
      </c>
      <c r="M220" s="9">
        <v>0.03</v>
      </c>
      <c r="N220" s="9">
        <v>0.02</v>
      </c>
      <c r="O220" s="8" t="s">
        <v>117</v>
      </c>
      <c r="P220" s="10" t="s">
        <v>783</v>
      </c>
      <c r="Q220" s="57">
        <v>1801013.65</v>
      </c>
      <c r="R220" s="57">
        <v>0.67</v>
      </c>
      <c r="S220" s="58">
        <v>4.6875000000000042E-2</v>
      </c>
      <c r="T220" s="58">
        <v>0</v>
      </c>
      <c r="U220" s="58">
        <v>0</v>
      </c>
      <c r="V220" s="58">
        <v>0</v>
      </c>
      <c r="W220" s="58">
        <v>0</v>
      </c>
      <c r="X220" s="58">
        <v>3.0769230769230795E-2</v>
      </c>
      <c r="Y220" s="58">
        <v>8.0645161290322648E-2</v>
      </c>
      <c r="Z220" s="58" t="s">
        <v>17</v>
      </c>
      <c r="AA220" s="59">
        <v>8.0645161290322648E-2</v>
      </c>
      <c r="AB220" s="58" t="s">
        <v>17</v>
      </c>
    </row>
    <row r="221" spans="1:28" s="3" customFormat="1" ht="15.75" x14ac:dyDescent="0.45">
      <c r="A221" s="4" t="s">
        <v>208</v>
      </c>
      <c r="B221" s="5">
        <v>4059</v>
      </c>
      <c r="C221" s="30" t="s">
        <v>295</v>
      </c>
      <c r="D221" s="6" t="s">
        <v>20</v>
      </c>
      <c r="E221" s="6" t="s">
        <v>51</v>
      </c>
      <c r="F221" s="6" t="s">
        <v>27</v>
      </c>
      <c r="G221" s="7" t="s">
        <v>263</v>
      </c>
      <c r="H221" s="8" t="s">
        <v>296</v>
      </c>
      <c r="I221" s="4" t="s">
        <v>881</v>
      </c>
      <c r="J221" s="4" t="s">
        <v>223</v>
      </c>
      <c r="K221" s="5" t="s">
        <v>887</v>
      </c>
      <c r="L221" s="9">
        <v>0.03</v>
      </c>
      <c r="M221" s="9">
        <v>1.4999999999999999E-2</v>
      </c>
      <c r="N221" s="9">
        <v>5.4999999999999997E-3</v>
      </c>
      <c r="O221" s="8" t="s">
        <v>388</v>
      </c>
      <c r="P221" s="10" t="s">
        <v>20</v>
      </c>
      <c r="Q221" s="57">
        <v>1032739325.4400001</v>
      </c>
      <c r="R221" s="57">
        <v>1171.73</v>
      </c>
      <c r="S221" s="58">
        <v>2.3032260880953517E-2</v>
      </c>
      <c r="T221" s="58">
        <v>9.3887096498973503E-5</v>
      </c>
      <c r="U221" s="58">
        <v>2.5609724866185304E-4</v>
      </c>
      <c r="V221" s="58">
        <v>1.6841061414307442E-3</v>
      </c>
      <c r="W221" s="58">
        <v>5.2677184944964353E-3</v>
      </c>
      <c r="X221" s="58">
        <v>1.8010425716768044E-2</v>
      </c>
      <c r="Y221" s="58">
        <v>3.507888553205777E-2</v>
      </c>
      <c r="Z221" s="58">
        <v>8.6605337834078408E-2</v>
      </c>
      <c r="AA221" s="59">
        <v>0.10035027749866193</v>
      </c>
      <c r="AB221" s="58">
        <v>0.13746942103832577</v>
      </c>
    </row>
    <row r="222" spans="1:28" s="3" customFormat="1" ht="15.75" x14ac:dyDescent="0.45">
      <c r="A222" s="4" t="s">
        <v>631</v>
      </c>
      <c r="B222" s="4">
        <v>4061</v>
      </c>
      <c r="C222" s="30" t="s">
        <v>627</v>
      </c>
      <c r="D222" s="6" t="s">
        <v>20</v>
      </c>
      <c r="E222" s="6" t="s">
        <v>51</v>
      </c>
      <c r="F222" s="6" t="s">
        <v>885</v>
      </c>
      <c r="G222" s="7" t="s">
        <v>17</v>
      </c>
      <c r="H222" s="8" t="s">
        <v>283</v>
      </c>
      <c r="I222" s="4" t="s">
        <v>881</v>
      </c>
      <c r="J222" s="4" t="s">
        <v>223</v>
      </c>
      <c r="K222" s="5" t="s">
        <v>882</v>
      </c>
      <c r="L222" s="9">
        <v>0.03</v>
      </c>
      <c r="M222" s="9">
        <v>1.4999999999999999E-2</v>
      </c>
      <c r="N222" s="9">
        <v>0.02</v>
      </c>
      <c r="O222" s="8" t="s">
        <v>388</v>
      </c>
      <c r="P222" s="10" t="s">
        <v>20</v>
      </c>
      <c r="Q222" s="57">
        <v>1115399255.29</v>
      </c>
      <c r="R222" s="57">
        <v>9817.01</v>
      </c>
      <c r="S222" s="58">
        <v>0.35419922723679903</v>
      </c>
      <c r="T222" s="58">
        <v>1.853108399734402E-2</v>
      </c>
      <c r="U222" s="58">
        <v>-1.546748448537991E-2</v>
      </c>
      <c r="V222" s="58">
        <v>8.0245531817892072E-3</v>
      </c>
      <c r="W222" s="58">
        <v>5.7162302300512877E-2</v>
      </c>
      <c r="X222" s="58">
        <v>0.20281436465442254</v>
      </c>
      <c r="Y222" s="58">
        <v>0.44258115520993602</v>
      </c>
      <c r="Z222" s="58">
        <v>0.73102260183875778</v>
      </c>
      <c r="AA222" s="59">
        <v>0.70803980144514267</v>
      </c>
      <c r="AB222" s="58" t="s">
        <v>17</v>
      </c>
    </row>
    <row r="223" spans="1:28" s="3" customFormat="1" ht="18.75" customHeight="1" x14ac:dyDescent="0.25">
      <c r="A223" s="4" t="s">
        <v>209</v>
      </c>
      <c r="B223" s="5">
        <v>4063</v>
      </c>
      <c r="C223" s="6" t="s">
        <v>307</v>
      </c>
      <c r="D223" s="6" t="s">
        <v>20</v>
      </c>
      <c r="E223" s="6" t="s">
        <v>51</v>
      </c>
      <c r="F223" s="6" t="s">
        <v>883</v>
      </c>
      <c r="G223" s="7" t="s">
        <v>270</v>
      </c>
      <c r="H223" s="8" t="s">
        <v>282</v>
      </c>
      <c r="I223" s="4" t="s">
        <v>881</v>
      </c>
      <c r="J223" s="4" t="s">
        <v>222</v>
      </c>
      <c r="K223" s="5" t="s">
        <v>887</v>
      </c>
      <c r="L223" s="9">
        <v>0.03</v>
      </c>
      <c r="M223" s="9">
        <v>1.4999999999999999E-2</v>
      </c>
      <c r="N223" s="9">
        <v>0.02</v>
      </c>
      <c r="O223" s="8" t="s">
        <v>388</v>
      </c>
      <c r="P223" s="10" t="s">
        <v>266</v>
      </c>
      <c r="Q223" s="57">
        <v>5138132077.1199999</v>
      </c>
      <c r="R223" s="57">
        <v>1636.9</v>
      </c>
      <c r="S223" s="58">
        <v>1.7877685539284271E-2</v>
      </c>
      <c r="T223" s="58">
        <v>9.1645028257272615E-5</v>
      </c>
      <c r="U223" s="58">
        <v>4.6450792719448879E-4</v>
      </c>
      <c r="V223" s="58">
        <v>1.8851525871884018E-3</v>
      </c>
      <c r="W223" s="58">
        <v>5.4483025497073876E-3</v>
      </c>
      <c r="X223" s="58">
        <v>1.3014660832864155E-2</v>
      </c>
      <c r="Y223" s="58">
        <v>2.674595109956977E-2</v>
      </c>
      <c r="Z223" s="58">
        <v>6.0869227080065896E-2</v>
      </c>
      <c r="AA223" s="59">
        <v>8.879148070054077E-2</v>
      </c>
      <c r="AB223" s="58">
        <v>0.12264843251695746</v>
      </c>
    </row>
    <row r="224" spans="1:28" s="3" customFormat="1" ht="15.75" x14ac:dyDescent="0.25">
      <c r="A224" s="4" t="s">
        <v>352</v>
      </c>
      <c r="B224" s="11">
        <v>4067</v>
      </c>
      <c r="C224" s="6" t="s">
        <v>795</v>
      </c>
      <c r="D224" s="6" t="s">
        <v>20</v>
      </c>
      <c r="E224" s="12" t="s">
        <v>51</v>
      </c>
      <c r="F224" s="6" t="s">
        <v>27</v>
      </c>
      <c r="G224" s="13" t="s">
        <v>263</v>
      </c>
      <c r="H224" s="12" t="s">
        <v>353</v>
      </c>
      <c r="I224" s="4" t="s">
        <v>881</v>
      </c>
      <c r="J224" s="4" t="s">
        <v>222</v>
      </c>
      <c r="K224" s="11" t="s">
        <v>887</v>
      </c>
      <c r="L224" s="9">
        <v>0.03</v>
      </c>
      <c r="M224" s="9">
        <v>1.4999999999999999E-2</v>
      </c>
      <c r="N224" s="9">
        <v>0.02</v>
      </c>
      <c r="O224" s="8" t="s">
        <v>388</v>
      </c>
      <c r="P224" s="10" t="s">
        <v>20</v>
      </c>
      <c r="Q224" s="57">
        <v>622030.65</v>
      </c>
      <c r="R224" s="57">
        <v>1732.67</v>
      </c>
      <c r="S224" s="58">
        <v>1.641950395382125E-2</v>
      </c>
      <c r="T224" s="58">
        <v>1.6739976217686859E-4</v>
      </c>
      <c r="U224" s="58">
        <v>3.0020494760845296E-4</v>
      </c>
      <c r="V224" s="58">
        <v>1.7460179805162787E-3</v>
      </c>
      <c r="W224" s="58">
        <v>4.5570236721726607E-3</v>
      </c>
      <c r="X224" s="58">
        <v>1.2404758565886048E-2</v>
      </c>
      <c r="Y224" s="58">
        <v>2.4139541206858933E-2</v>
      </c>
      <c r="Z224" s="58">
        <v>5.8022165908466386E-2</v>
      </c>
      <c r="AA224" s="59">
        <v>8.474926438364748E-2</v>
      </c>
      <c r="AB224" s="58">
        <v>0.12735044959464911</v>
      </c>
    </row>
    <row r="225" spans="1:28" s="3" customFormat="1" ht="15.75" x14ac:dyDescent="0.45">
      <c r="A225" s="4" t="s">
        <v>210</v>
      </c>
      <c r="B225" s="5">
        <v>4076</v>
      </c>
      <c r="C225" s="14" t="s">
        <v>130</v>
      </c>
      <c r="D225" s="6" t="s">
        <v>20</v>
      </c>
      <c r="E225" s="6" t="s">
        <v>51</v>
      </c>
      <c r="F225" s="6" t="s">
        <v>27</v>
      </c>
      <c r="G225" s="7" t="s">
        <v>52</v>
      </c>
      <c r="H225" s="8" t="s">
        <v>131</v>
      </c>
      <c r="I225" s="4" t="s">
        <v>881</v>
      </c>
      <c r="J225" s="4" t="s">
        <v>222</v>
      </c>
      <c r="K225" s="5" t="s">
        <v>887</v>
      </c>
      <c r="L225" s="9">
        <v>0.03</v>
      </c>
      <c r="M225" s="9">
        <v>1.4999999999999999E-2</v>
      </c>
      <c r="N225" s="9">
        <v>5.4999999999999997E-3</v>
      </c>
      <c r="O225" s="8" t="s">
        <v>388</v>
      </c>
      <c r="P225" s="10" t="s">
        <v>20</v>
      </c>
      <c r="Q225" s="57">
        <v>3096506507.0999999</v>
      </c>
      <c r="R225" s="57">
        <v>1638.53</v>
      </c>
      <c r="S225" s="58">
        <v>2.4279704192687282E-2</v>
      </c>
      <c r="T225" s="58">
        <v>1.3428472023000975E-4</v>
      </c>
      <c r="U225" s="58">
        <v>5.1291758513510985E-4</v>
      </c>
      <c r="V225" s="58">
        <v>2.1222462784240502E-3</v>
      </c>
      <c r="W225" s="58">
        <v>6.8143833259597395E-3</v>
      </c>
      <c r="X225" s="58">
        <v>1.8334027333238037E-2</v>
      </c>
      <c r="Y225" s="58">
        <v>3.5936245408392235E-2</v>
      </c>
      <c r="Z225" s="58">
        <v>7.8519522919354393E-2</v>
      </c>
      <c r="AA225" s="59">
        <v>0.10356555941701015</v>
      </c>
      <c r="AB225" s="58">
        <v>0.14665910872242746</v>
      </c>
    </row>
    <row r="226" spans="1:28" s="3" customFormat="1" ht="15.75" x14ac:dyDescent="0.25">
      <c r="A226" s="4" t="s">
        <v>211</v>
      </c>
      <c r="B226" s="5">
        <v>4077</v>
      </c>
      <c r="C226" s="22" t="s">
        <v>132</v>
      </c>
      <c r="D226" s="6" t="s">
        <v>20</v>
      </c>
      <c r="E226" s="6" t="s">
        <v>51</v>
      </c>
      <c r="F226" s="6" t="s">
        <v>883</v>
      </c>
      <c r="G226" s="7" t="s">
        <v>15</v>
      </c>
      <c r="H226" s="8" t="s">
        <v>133</v>
      </c>
      <c r="I226" s="4" t="s">
        <v>881</v>
      </c>
      <c r="J226" s="4" t="s">
        <v>223</v>
      </c>
      <c r="K226" s="5" t="s">
        <v>887</v>
      </c>
      <c r="L226" s="9">
        <v>0.03</v>
      </c>
      <c r="M226" s="9">
        <v>1.4999999999999999E-2</v>
      </c>
      <c r="N226" s="9">
        <v>4.0000000000000001E-3</v>
      </c>
      <c r="O226" s="8" t="s">
        <v>388</v>
      </c>
      <c r="P226" s="10" t="s">
        <v>20</v>
      </c>
      <c r="Q226" s="57">
        <v>3690833722.52</v>
      </c>
      <c r="R226" s="57">
        <v>3361.93</v>
      </c>
      <c r="S226" s="58">
        <v>1.7194638588847518E-2</v>
      </c>
      <c r="T226" s="58">
        <v>9.8167539266994067E-5</v>
      </c>
      <c r="U226" s="58">
        <v>4.2553191489356828E-4</v>
      </c>
      <c r="V226" s="58">
        <v>1.8595281447332088E-3</v>
      </c>
      <c r="W226" s="58">
        <v>5.6294887096146129E-3</v>
      </c>
      <c r="X226" s="58">
        <v>1.2635618286857095E-2</v>
      </c>
      <c r="Y226" s="58">
        <v>2.5823086076953484E-2</v>
      </c>
      <c r="Z226" s="58">
        <v>5.7200718232217819E-2</v>
      </c>
      <c r="AA226" s="59">
        <v>8.2534510128444885E-2</v>
      </c>
      <c r="AB226" s="58">
        <v>0.11289388226648438</v>
      </c>
    </row>
    <row r="227" spans="1:28" s="3" customFormat="1" ht="15.75" x14ac:dyDescent="0.25">
      <c r="A227" s="4" t="s">
        <v>674</v>
      </c>
      <c r="B227" s="5">
        <v>4079</v>
      </c>
      <c r="C227" s="22" t="s">
        <v>675</v>
      </c>
      <c r="D227" s="6" t="s">
        <v>20</v>
      </c>
      <c r="E227" s="6" t="s">
        <v>51</v>
      </c>
      <c r="F227" s="6" t="s">
        <v>876</v>
      </c>
      <c r="G227" s="7" t="s">
        <v>17</v>
      </c>
      <c r="H227" s="8" t="s">
        <v>676</v>
      </c>
      <c r="I227" s="4" t="s">
        <v>881</v>
      </c>
      <c r="J227" s="4" t="s">
        <v>222</v>
      </c>
      <c r="K227" s="5" t="s">
        <v>887</v>
      </c>
      <c r="L227" s="9">
        <v>0</v>
      </c>
      <c r="M227" s="9">
        <v>0</v>
      </c>
      <c r="N227" s="9">
        <v>0.02</v>
      </c>
      <c r="O227" s="8" t="s">
        <v>388</v>
      </c>
      <c r="P227" s="10" t="s">
        <v>20</v>
      </c>
      <c r="Q227" s="57">
        <v>1447439.69</v>
      </c>
      <c r="R227" s="57">
        <v>1955.99</v>
      </c>
      <c r="S227" s="58">
        <v>7.3993949144259649E-2</v>
      </c>
      <c r="T227" s="58">
        <v>3.6894499178982219E-3</v>
      </c>
      <c r="U227" s="58">
        <v>-2.3920272558500388E-3</v>
      </c>
      <c r="V227" s="58">
        <v>-8.8368101669289694E-4</v>
      </c>
      <c r="W227" s="58">
        <v>2.743518090515612E-2</v>
      </c>
      <c r="X227" s="58">
        <v>6.5551354826057076E-2</v>
      </c>
      <c r="Y227" s="58">
        <v>9.0970444366358164E-2</v>
      </c>
      <c r="Z227" s="58">
        <v>0.15131377581051486</v>
      </c>
      <c r="AA227" s="59">
        <v>0.16205939841136874</v>
      </c>
      <c r="AB227" s="58" t="s">
        <v>17</v>
      </c>
    </row>
    <row r="228" spans="1:28" s="2" customFormat="1" ht="15.75" x14ac:dyDescent="0.25">
      <c r="A228" s="4" t="s">
        <v>212</v>
      </c>
      <c r="B228" s="5">
        <v>4102</v>
      </c>
      <c r="C228" s="6" t="s">
        <v>138</v>
      </c>
      <c r="D228" s="6" t="s">
        <v>216</v>
      </c>
      <c r="E228" s="6" t="s">
        <v>51</v>
      </c>
      <c r="F228" s="6" t="s">
        <v>883</v>
      </c>
      <c r="G228" s="7" t="s">
        <v>17</v>
      </c>
      <c r="H228" s="8" t="s">
        <v>139</v>
      </c>
      <c r="I228" s="4" t="s">
        <v>881</v>
      </c>
      <c r="J228" s="4" t="s">
        <v>222</v>
      </c>
      <c r="K228" s="5" t="s">
        <v>887</v>
      </c>
      <c r="L228" s="9">
        <v>0</v>
      </c>
      <c r="M228" s="9">
        <v>0</v>
      </c>
      <c r="N228" s="9">
        <v>8.0000000000000002E-3</v>
      </c>
      <c r="O228" s="12" t="s">
        <v>798</v>
      </c>
      <c r="P228" s="10" t="s">
        <v>216</v>
      </c>
      <c r="Q228" s="57">
        <v>1755717380.8699999</v>
      </c>
      <c r="R228" s="57">
        <v>150.86000000000001</v>
      </c>
      <c r="S228" s="58">
        <v>1.9462089471550374E-2</v>
      </c>
      <c r="T228" s="58">
        <v>1.3259082471499755E-4</v>
      </c>
      <c r="U228" s="58">
        <v>4.6422176536919956E-4</v>
      </c>
      <c r="V228" s="58">
        <v>1.9260144783158695E-3</v>
      </c>
      <c r="W228" s="58">
        <v>5.8003866924461927E-3</v>
      </c>
      <c r="X228" s="58">
        <v>1.4253059029178462E-2</v>
      </c>
      <c r="Y228" s="58">
        <v>2.8707807705421123E-2</v>
      </c>
      <c r="Z228" s="58">
        <v>6.366777127547063E-2</v>
      </c>
      <c r="AA228" s="59">
        <v>9.3109194985870766E-2</v>
      </c>
      <c r="AB228" s="58">
        <v>0.13012210652483336</v>
      </c>
    </row>
    <row r="229" spans="1:28" s="2" customFormat="1" ht="15.75" x14ac:dyDescent="0.25">
      <c r="A229" s="4" t="s">
        <v>213</v>
      </c>
      <c r="B229" s="11">
        <v>4109</v>
      </c>
      <c r="C229" s="6" t="s">
        <v>628</v>
      </c>
      <c r="D229" s="6" t="s">
        <v>221</v>
      </c>
      <c r="E229" s="12" t="s">
        <v>51</v>
      </c>
      <c r="F229" s="6" t="s">
        <v>883</v>
      </c>
      <c r="G229" s="13" t="s">
        <v>301</v>
      </c>
      <c r="H229" s="12" t="s">
        <v>108</v>
      </c>
      <c r="I229" s="4" t="s">
        <v>881</v>
      </c>
      <c r="J229" s="4" t="s">
        <v>222</v>
      </c>
      <c r="K229" s="11" t="s">
        <v>887</v>
      </c>
      <c r="L229" s="9">
        <v>0</v>
      </c>
      <c r="M229" s="9">
        <v>0</v>
      </c>
      <c r="N229" s="9">
        <v>0.01</v>
      </c>
      <c r="O229" s="8" t="s">
        <v>763</v>
      </c>
      <c r="P229" s="10" t="s">
        <v>221</v>
      </c>
      <c r="Q229" s="57">
        <v>869193433.60000002</v>
      </c>
      <c r="R229" s="57">
        <v>98.37</v>
      </c>
      <c r="S229" s="58">
        <v>4.6155482292885283E-2</v>
      </c>
      <c r="T229" s="58">
        <v>1.0166734444901501E-4</v>
      </c>
      <c r="U229" s="58">
        <v>5.0854353132639724E-4</v>
      </c>
      <c r="V229" s="58">
        <v>1.7311608961303635E-3</v>
      </c>
      <c r="W229" s="58">
        <v>5.0061299550470898E-3</v>
      </c>
      <c r="X229" s="58">
        <v>4.1724028380811157E-2</v>
      </c>
      <c r="Y229" s="58">
        <v>5.4906166219839188E-2</v>
      </c>
      <c r="Z229" s="58">
        <v>0.13551887336950261</v>
      </c>
      <c r="AA229" s="59">
        <v>0.21444444444444449</v>
      </c>
      <c r="AB229" s="58">
        <v>0.32824736699972995</v>
      </c>
    </row>
    <row r="230" spans="1:28" s="2" customFormat="1" ht="15.75" x14ac:dyDescent="0.25">
      <c r="A230" s="4" t="s">
        <v>214</v>
      </c>
      <c r="B230" s="5">
        <v>4111</v>
      </c>
      <c r="C230" s="6" t="s">
        <v>140</v>
      </c>
      <c r="D230" s="6" t="s">
        <v>20</v>
      </c>
      <c r="E230" s="6" t="s">
        <v>51</v>
      </c>
      <c r="F230" s="6" t="s">
        <v>884</v>
      </c>
      <c r="G230" s="7" t="s">
        <v>17</v>
      </c>
      <c r="H230" s="8" t="s">
        <v>283</v>
      </c>
      <c r="I230" s="4" t="s">
        <v>881</v>
      </c>
      <c r="J230" s="4" t="s">
        <v>223</v>
      </c>
      <c r="K230" s="5" t="s">
        <v>887</v>
      </c>
      <c r="L230" s="9">
        <v>0.03</v>
      </c>
      <c r="M230" s="9">
        <v>1.4999999999999999E-2</v>
      </c>
      <c r="N230" s="9">
        <v>0.02</v>
      </c>
      <c r="O230" s="8" t="s">
        <v>388</v>
      </c>
      <c r="P230" s="10" t="s">
        <v>20</v>
      </c>
      <c r="Q230" s="57">
        <v>1428912850.21</v>
      </c>
      <c r="R230" s="57">
        <v>3245.69</v>
      </c>
      <c r="S230" s="58">
        <v>0.38098013853668489</v>
      </c>
      <c r="T230" s="58">
        <v>1.8380288097994711E-2</v>
      </c>
      <c r="U230" s="58">
        <v>-1.5165353327244542E-2</v>
      </c>
      <c r="V230" s="58">
        <v>7.8155080545999015E-3</v>
      </c>
      <c r="W230" s="58">
        <v>7.7096407012746587E-2</v>
      </c>
      <c r="X230" s="58">
        <v>0.23069135362436444</v>
      </c>
      <c r="Y230" s="58">
        <v>0.4865778421035758</v>
      </c>
      <c r="Z230" s="58">
        <v>0.78345394501865495</v>
      </c>
      <c r="AA230" s="59">
        <v>0.76799760322475219</v>
      </c>
      <c r="AB230" s="58">
        <v>1.2524184929700621</v>
      </c>
    </row>
    <row r="231" spans="1:28" s="2" customFormat="1" ht="15.75" x14ac:dyDescent="0.25">
      <c r="A231" s="4" t="s">
        <v>215</v>
      </c>
      <c r="B231" s="5">
        <v>4112</v>
      </c>
      <c r="C231" s="6" t="s">
        <v>141</v>
      </c>
      <c r="D231" s="6" t="s">
        <v>420</v>
      </c>
      <c r="E231" s="6" t="s">
        <v>51</v>
      </c>
      <c r="F231" s="6" t="s">
        <v>27</v>
      </c>
      <c r="G231" s="6" t="s">
        <v>269</v>
      </c>
      <c r="H231" s="8" t="s">
        <v>142</v>
      </c>
      <c r="I231" s="4" t="s">
        <v>881</v>
      </c>
      <c r="J231" s="4" t="s">
        <v>222</v>
      </c>
      <c r="K231" s="5" t="s">
        <v>887</v>
      </c>
      <c r="L231" s="9">
        <v>0.03</v>
      </c>
      <c r="M231" s="9">
        <v>1.4999999999999999E-2</v>
      </c>
      <c r="N231" s="9">
        <v>0.02</v>
      </c>
      <c r="O231" s="8" t="s">
        <v>258</v>
      </c>
      <c r="P231" s="10" t="s">
        <v>95</v>
      </c>
      <c r="Q231" s="57">
        <v>187363743.03</v>
      </c>
      <c r="R231" s="57">
        <v>146.66999999999999</v>
      </c>
      <c r="S231" s="58">
        <v>9.7067327550598697E-3</v>
      </c>
      <c r="T231" s="58">
        <v>6.8184917496187813E-5</v>
      </c>
      <c r="U231" s="58">
        <v>1.3637913399237511E-4</v>
      </c>
      <c r="V231" s="58">
        <v>6.139991813342542E-4</v>
      </c>
      <c r="W231" s="58">
        <v>2.39201749589936E-3</v>
      </c>
      <c r="X231" s="58">
        <v>7.348901098901052E-3</v>
      </c>
      <c r="Y231" s="58">
        <v>1.6705947594620799E-2</v>
      </c>
      <c r="Z231" s="58">
        <v>5.0193326650436708E-2</v>
      </c>
      <c r="AA231" s="59">
        <v>7.2384294801491389E-2</v>
      </c>
      <c r="AB231" s="58">
        <v>0.11113636363636355</v>
      </c>
    </row>
    <row r="232" spans="1:28" s="2" customFormat="1" ht="15.75" x14ac:dyDescent="0.45">
      <c r="A232" s="4" t="s">
        <v>385</v>
      </c>
      <c r="B232" s="11">
        <v>4115</v>
      </c>
      <c r="C232" s="18" t="s">
        <v>386</v>
      </c>
      <c r="D232" s="6" t="s">
        <v>20</v>
      </c>
      <c r="E232" s="12" t="s">
        <v>51</v>
      </c>
      <c r="F232" s="6" t="s">
        <v>27</v>
      </c>
      <c r="G232" s="13" t="s">
        <v>269</v>
      </c>
      <c r="H232" s="12" t="s">
        <v>387</v>
      </c>
      <c r="I232" s="4" t="s">
        <v>881</v>
      </c>
      <c r="J232" s="4" t="s">
        <v>223</v>
      </c>
      <c r="K232" s="5" t="s">
        <v>887</v>
      </c>
      <c r="L232" s="9">
        <v>0.03</v>
      </c>
      <c r="M232" s="9">
        <v>1.4999999999999999E-2</v>
      </c>
      <c r="N232" s="9">
        <v>0.02</v>
      </c>
      <c r="O232" s="6" t="s">
        <v>20</v>
      </c>
      <c r="P232" s="10" t="s">
        <v>388</v>
      </c>
      <c r="Q232" s="57">
        <v>709590949.22000003</v>
      </c>
      <c r="R232" s="57">
        <v>1667.73</v>
      </c>
      <c r="S232" s="58">
        <v>2.2720582824343191E-2</v>
      </c>
      <c r="T232" s="58">
        <v>1.2593552101326303E-4</v>
      </c>
      <c r="U232" s="58">
        <v>2.8789923526766721E-4</v>
      </c>
      <c r="V232" s="58">
        <v>1.6035458181687585E-3</v>
      </c>
      <c r="W232" s="58">
        <v>5.8139184242110504E-3</v>
      </c>
      <c r="X232" s="58">
        <v>1.7411038378711413E-2</v>
      </c>
      <c r="Y232" s="58">
        <v>3.3053141473144407E-2</v>
      </c>
      <c r="Z232" s="58">
        <v>7.846662226217184E-2</v>
      </c>
      <c r="AA232" s="59">
        <v>0.10163356166645758</v>
      </c>
      <c r="AB232" s="58">
        <v>0.1332844066621818</v>
      </c>
    </row>
    <row r="233" spans="1:28" s="2" customFormat="1" ht="15.75" x14ac:dyDescent="0.25">
      <c r="A233" s="4" t="s">
        <v>247</v>
      </c>
      <c r="B233" s="4">
        <v>4116</v>
      </c>
      <c r="C233" s="31" t="s">
        <v>248</v>
      </c>
      <c r="D233" s="6" t="s">
        <v>20</v>
      </c>
      <c r="E233" s="6" t="s">
        <v>51</v>
      </c>
      <c r="F233" s="6" t="s">
        <v>883</v>
      </c>
      <c r="G233" s="7" t="s">
        <v>250</v>
      </c>
      <c r="H233" s="8" t="s">
        <v>251</v>
      </c>
      <c r="I233" s="4" t="s">
        <v>881</v>
      </c>
      <c r="J233" s="4" t="s">
        <v>222</v>
      </c>
      <c r="K233" s="5" t="s">
        <v>887</v>
      </c>
      <c r="L233" s="9">
        <v>0.03</v>
      </c>
      <c r="M233" s="9">
        <v>1.4999999999999999E-2</v>
      </c>
      <c r="N233" s="9">
        <v>0.02</v>
      </c>
      <c r="O233" s="8" t="s">
        <v>388</v>
      </c>
      <c r="P233" s="10" t="s">
        <v>249</v>
      </c>
      <c r="Q233" s="57">
        <v>642929.01</v>
      </c>
      <c r="R233" s="57">
        <v>738.59</v>
      </c>
      <c r="S233" s="58">
        <v>1.3016047181456603E-2</v>
      </c>
      <c r="T233" s="58">
        <v>5.4160178728694479E-5</v>
      </c>
      <c r="U233" s="58">
        <v>3.6569509155919087E-4</v>
      </c>
      <c r="V233" s="58">
        <v>1.5730306605373824E-3</v>
      </c>
      <c r="W233" s="58">
        <v>4.1875705292926555E-3</v>
      </c>
      <c r="X233" s="58">
        <v>9.2922833053199257E-3</v>
      </c>
      <c r="Y233" s="58">
        <v>1.9954704891319421E-2</v>
      </c>
      <c r="Z233" s="58">
        <v>6.7187793495065665E-2</v>
      </c>
      <c r="AA233" s="59">
        <v>0.20013974196483716</v>
      </c>
      <c r="AB233" s="58">
        <v>0.22848541299357972</v>
      </c>
    </row>
    <row r="234" spans="1:28" s="2" customFormat="1" ht="16.5" customHeight="1" x14ac:dyDescent="0.25">
      <c r="A234" s="4" t="s">
        <v>377</v>
      </c>
      <c r="B234" s="4">
        <v>4119</v>
      </c>
      <c r="C234" s="22" t="s">
        <v>264</v>
      </c>
      <c r="D234" s="6" t="s">
        <v>20</v>
      </c>
      <c r="E234" s="12" t="s">
        <v>51</v>
      </c>
      <c r="F234" s="6" t="s">
        <v>883</v>
      </c>
      <c r="G234" s="7" t="s">
        <v>17</v>
      </c>
      <c r="H234" s="6" t="s">
        <v>265</v>
      </c>
      <c r="I234" s="4" t="s">
        <v>881</v>
      </c>
      <c r="J234" s="4" t="s">
        <v>222</v>
      </c>
      <c r="K234" s="5" t="s">
        <v>888</v>
      </c>
      <c r="L234" s="9">
        <v>0.03</v>
      </c>
      <c r="M234" s="9">
        <v>1.4999999999999999E-2</v>
      </c>
      <c r="N234" s="9">
        <v>0.02</v>
      </c>
      <c r="O234" s="8" t="s">
        <v>388</v>
      </c>
      <c r="P234" s="24" t="s">
        <v>266</v>
      </c>
      <c r="Q234" s="57">
        <v>538568.62</v>
      </c>
      <c r="R234" s="57">
        <v>1326.43</v>
      </c>
      <c r="S234" s="58">
        <v>1.381118346632438E-2</v>
      </c>
      <c r="T234" s="58">
        <v>4.5236246296412619E-5</v>
      </c>
      <c r="U234" s="58">
        <v>3.8463859056352638E-4</v>
      </c>
      <c r="V234" s="58">
        <v>1.6613428180905472E-3</v>
      </c>
      <c r="W234" s="58">
        <v>4.3994487437719956E-3</v>
      </c>
      <c r="X234" s="58">
        <v>9.9669544824646673E-3</v>
      </c>
      <c r="Y234" s="58">
        <v>2.0856903173173971E-2</v>
      </c>
      <c r="Z234" s="58">
        <v>4.7799229019211312E-2</v>
      </c>
      <c r="AA234" s="59">
        <v>7.0089951998709293E-2</v>
      </c>
      <c r="AB234" s="58">
        <v>9.1882681242334299E-2</v>
      </c>
    </row>
    <row r="235" spans="1:28" s="2" customFormat="1" ht="15.75" x14ac:dyDescent="0.25">
      <c r="A235" s="32" t="s">
        <v>305</v>
      </c>
      <c r="B235" s="4">
        <v>4123</v>
      </c>
      <c r="C235" s="6" t="s">
        <v>306</v>
      </c>
      <c r="D235" s="6" t="s">
        <v>221</v>
      </c>
      <c r="E235" s="6" t="s">
        <v>51</v>
      </c>
      <c r="F235" s="6" t="s">
        <v>27</v>
      </c>
      <c r="G235" s="6" t="s">
        <v>269</v>
      </c>
      <c r="H235" s="6" t="s">
        <v>291</v>
      </c>
      <c r="I235" s="4" t="s">
        <v>881</v>
      </c>
      <c r="J235" s="4" t="s">
        <v>222</v>
      </c>
      <c r="K235" s="4" t="s">
        <v>887</v>
      </c>
      <c r="L235" s="9">
        <v>0.03</v>
      </c>
      <c r="M235" s="9">
        <v>0.02</v>
      </c>
      <c r="N235" s="9">
        <v>0.02</v>
      </c>
      <c r="O235" s="8" t="s">
        <v>763</v>
      </c>
      <c r="P235" s="24" t="s">
        <v>857</v>
      </c>
      <c r="Q235" s="57">
        <v>1210232.68</v>
      </c>
      <c r="R235" s="57">
        <v>121.02</v>
      </c>
      <c r="S235" s="58">
        <v>1.5779754910189656E-2</v>
      </c>
      <c r="T235" s="58">
        <v>8.2637798528972019E-5</v>
      </c>
      <c r="U235" s="58">
        <v>8.2637798528972019E-5</v>
      </c>
      <c r="V235" s="58">
        <v>-8.2624142774560987E-5</v>
      </c>
      <c r="W235" s="58">
        <v>3.8155275381552235E-3</v>
      </c>
      <c r="X235" s="58">
        <v>1.2296110414052689E-2</v>
      </c>
      <c r="Y235" s="58">
        <v>2.3078873953842165E-2</v>
      </c>
      <c r="Z235" s="58">
        <v>5.2622423240845415E-2</v>
      </c>
      <c r="AA235" s="59">
        <v>7.0405094640014099E-2</v>
      </c>
      <c r="AB235" s="58">
        <v>9.1844099603031332E-2</v>
      </c>
    </row>
    <row r="236" spans="1:28" s="2" customFormat="1" ht="15.75" x14ac:dyDescent="0.25">
      <c r="A236" s="4" t="s">
        <v>302</v>
      </c>
      <c r="B236" s="4">
        <v>4126</v>
      </c>
      <c r="C236" s="31" t="s">
        <v>303</v>
      </c>
      <c r="D236" s="6" t="s">
        <v>216</v>
      </c>
      <c r="E236" s="6" t="s">
        <v>51</v>
      </c>
      <c r="F236" s="6" t="s">
        <v>21</v>
      </c>
      <c r="G236" s="6" t="s">
        <v>304</v>
      </c>
      <c r="H236" s="6" t="s">
        <v>93</v>
      </c>
      <c r="I236" s="4" t="s">
        <v>881</v>
      </c>
      <c r="J236" s="4" t="s">
        <v>222</v>
      </c>
      <c r="K236" s="4" t="s">
        <v>887</v>
      </c>
      <c r="L236" s="9">
        <v>0.02</v>
      </c>
      <c r="M236" s="9">
        <v>0.02</v>
      </c>
      <c r="N236" s="9">
        <v>0.02</v>
      </c>
      <c r="O236" s="6" t="s">
        <v>117</v>
      </c>
      <c r="P236" s="10" t="s">
        <v>216</v>
      </c>
      <c r="Q236" s="57">
        <v>3172733062.5999999</v>
      </c>
      <c r="R236" s="57">
        <v>1468.11</v>
      </c>
      <c r="S236" s="58">
        <v>5.9066677246921419E-2</v>
      </c>
      <c r="T236" s="58">
        <v>-2.0434018554225133E-5</v>
      </c>
      <c r="U236" s="58">
        <v>3.7477172994627447E-4</v>
      </c>
      <c r="V236" s="58">
        <v>3.088296585792457E-3</v>
      </c>
      <c r="W236" s="58">
        <v>1.0232308496875871E-2</v>
      </c>
      <c r="X236" s="58">
        <v>4.5483678003759964E-2</v>
      </c>
      <c r="Y236" s="58">
        <v>8.5350346724232112E-2</v>
      </c>
      <c r="Z236" s="58">
        <v>0.17675678708550085</v>
      </c>
      <c r="AA236" s="59">
        <v>0.20967502719092959</v>
      </c>
      <c r="AB236" s="58">
        <v>0.22094241708525983</v>
      </c>
    </row>
    <row r="237" spans="1:28" s="3" customFormat="1" ht="15.75" x14ac:dyDescent="0.45">
      <c r="A237" s="4" t="s">
        <v>308</v>
      </c>
      <c r="B237" s="4">
        <v>4127</v>
      </c>
      <c r="C237" s="30" t="s">
        <v>309</v>
      </c>
      <c r="D237" s="6" t="s">
        <v>38</v>
      </c>
      <c r="E237" s="6" t="s">
        <v>51</v>
      </c>
      <c r="F237" s="6" t="s">
        <v>883</v>
      </c>
      <c r="G237" s="6" t="s">
        <v>301</v>
      </c>
      <c r="H237" s="6" t="s">
        <v>31</v>
      </c>
      <c r="I237" s="4" t="s">
        <v>881</v>
      </c>
      <c r="J237" s="4" t="s">
        <v>223</v>
      </c>
      <c r="K237" s="4" t="s">
        <v>887</v>
      </c>
      <c r="L237" s="9">
        <v>0.03</v>
      </c>
      <c r="M237" s="9">
        <v>1.4999999999999999E-2</v>
      </c>
      <c r="N237" s="9">
        <v>0.02</v>
      </c>
      <c r="O237" s="8" t="s">
        <v>258</v>
      </c>
      <c r="P237" s="10" t="s">
        <v>38</v>
      </c>
      <c r="Q237" s="57">
        <v>182874983.25</v>
      </c>
      <c r="R237" s="57">
        <v>178.46</v>
      </c>
      <c r="S237" s="58">
        <v>1.7561865663131556E-2</v>
      </c>
      <c r="T237" s="58">
        <v>1.1208249271469531E-4</v>
      </c>
      <c r="U237" s="58">
        <v>4.4848077138699688E-4</v>
      </c>
      <c r="V237" s="58">
        <v>1.9088255108915529E-3</v>
      </c>
      <c r="W237" s="58">
        <v>5.2951780081117493E-3</v>
      </c>
      <c r="X237" s="58">
        <v>1.311382344592678E-2</v>
      </c>
      <c r="Y237" s="58">
        <v>2.6044960616339912E-2</v>
      </c>
      <c r="Z237" s="58">
        <v>5.7916888967929396E-2</v>
      </c>
      <c r="AA237" s="59">
        <v>8.0200956358573938E-2</v>
      </c>
      <c r="AB237" s="58">
        <v>0.11106960527954179</v>
      </c>
    </row>
    <row r="238" spans="1:28" s="3" customFormat="1" ht="15.75" x14ac:dyDescent="0.45">
      <c r="A238" s="4" t="s">
        <v>354</v>
      </c>
      <c r="B238" s="11">
        <v>4129</v>
      </c>
      <c r="C238" s="30" t="s">
        <v>355</v>
      </c>
      <c r="D238" s="6" t="s">
        <v>20</v>
      </c>
      <c r="E238" s="12" t="s">
        <v>51</v>
      </c>
      <c r="F238" s="6" t="s">
        <v>883</v>
      </c>
      <c r="G238" s="13" t="s">
        <v>356</v>
      </c>
      <c r="H238" s="12" t="s">
        <v>357</v>
      </c>
      <c r="I238" s="4" t="s">
        <v>881</v>
      </c>
      <c r="J238" s="4" t="s">
        <v>222</v>
      </c>
      <c r="K238" s="4" t="s">
        <v>887</v>
      </c>
      <c r="L238" s="9">
        <v>0.03</v>
      </c>
      <c r="M238" s="9">
        <v>1.4999999999999999E-2</v>
      </c>
      <c r="N238" s="9">
        <v>0.02</v>
      </c>
      <c r="O238" s="8" t="s">
        <v>388</v>
      </c>
      <c r="P238" s="10" t="s">
        <v>20</v>
      </c>
      <c r="Q238" s="57">
        <v>33479513.760000002</v>
      </c>
      <c r="R238" s="57">
        <v>3006.15</v>
      </c>
      <c r="S238" s="58">
        <v>1.7364730408414651E-2</v>
      </c>
      <c r="T238" s="58">
        <v>9.9805379510016102E-5</v>
      </c>
      <c r="U238" s="58">
        <v>4.7258821924102092E-4</v>
      </c>
      <c r="V238" s="58">
        <v>2.0232793792166089E-3</v>
      </c>
      <c r="W238" s="58">
        <v>5.3744381421233422E-3</v>
      </c>
      <c r="X238" s="58">
        <v>1.2785526581766821E-2</v>
      </c>
      <c r="Y238" s="58">
        <v>2.6445180455492292E-2</v>
      </c>
      <c r="Z238" s="58">
        <v>5.7349372164187042E-2</v>
      </c>
      <c r="AA238" s="59">
        <v>8.4544034403512561E-2</v>
      </c>
      <c r="AB238" s="58">
        <v>0.10793538471744639</v>
      </c>
    </row>
    <row r="239" spans="1:28" s="3" customFormat="1" ht="15.75" x14ac:dyDescent="0.25">
      <c r="A239" s="4" t="s">
        <v>328</v>
      </c>
      <c r="B239" s="33">
        <v>4130</v>
      </c>
      <c r="C239" s="6" t="s">
        <v>329</v>
      </c>
      <c r="D239" s="34" t="s">
        <v>38</v>
      </c>
      <c r="E239" s="35" t="s">
        <v>51</v>
      </c>
      <c r="F239" s="34" t="s">
        <v>883</v>
      </c>
      <c r="G239" s="36" t="s">
        <v>281</v>
      </c>
      <c r="H239" s="35" t="s">
        <v>330</v>
      </c>
      <c r="I239" s="4" t="s">
        <v>881</v>
      </c>
      <c r="J239" s="32" t="s">
        <v>222</v>
      </c>
      <c r="K239" s="32" t="s">
        <v>887</v>
      </c>
      <c r="L239" s="37">
        <v>0</v>
      </c>
      <c r="M239" s="37">
        <v>0</v>
      </c>
      <c r="N239" s="37">
        <v>6.4999999999999997E-3</v>
      </c>
      <c r="O239" s="12" t="s">
        <v>798</v>
      </c>
      <c r="P239" s="38" t="s">
        <v>42</v>
      </c>
      <c r="Q239" s="57">
        <v>2058011204.6400001</v>
      </c>
      <c r="R239" s="57">
        <v>1254.97</v>
      </c>
      <c r="S239" s="58">
        <v>1.8669285778062778E-2</v>
      </c>
      <c r="T239" s="58">
        <v>1.1953905739475858E-4</v>
      </c>
      <c r="U239" s="58">
        <v>4.1452429351507178E-4</v>
      </c>
      <c r="V239" s="58">
        <v>1.8680695816002473E-3</v>
      </c>
      <c r="W239" s="58">
        <v>5.6896952406902462E-3</v>
      </c>
      <c r="X239" s="58">
        <v>1.37239696925637E-2</v>
      </c>
      <c r="Y239" s="58">
        <v>2.8436329664746365E-2</v>
      </c>
      <c r="Z239" s="58">
        <v>6.4291529563417979E-2</v>
      </c>
      <c r="AA239" s="59">
        <v>9.4103903123719565E-2</v>
      </c>
      <c r="AB239" s="58">
        <v>0.12913877492262288</v>
      </c>
    </row>
    <row r="240" spans="1:28" s="3" customFormat="1" ht="15.75" x14ac:dyDescent="0.25">
      <c r="A240" s="4" t="s">
        <v>334</v>
      </c>
      <c r="B240" s="11">
        <v>4131</v>
      </c>
      <c r="C240" s="6" t="s">
        <v>232</v>
      </c>
      <c r="D240" s="6" t="s">
        <v>70</v>
      </c>
      <c r="E240" s="12" t="s">
        <v>51</v>
      </c>
      <c r="F240" s="6" t="s">
        <v>883</v>
      </c>
      <c r="G240" s="13" t="s">
        <v>281</v>
      </c>
      <c r="H240" s="12" t="s">
        <v>335</v>
      </c>
      <c r="I240" s="4" t="s">
        <v>881</v>
      </c>
      <c r="J240" s="4" t="s">
        <v>222</v>
      </c>
      <c r="K240" s="11" t="s">
        <v>887</v>
      </c>
      <c r="L240" s="9">
        <v>0</v>
      </c>
      <c r="M240" s="9">
        <v>0</v>
      </c>
      <c r="N240" s="9">
        <v>0.01</v>
      </c>
      <c r="O240" s="8" t="s">
        <v>388</v>
      </c>
      <c r="P240" s="10" t="s">
        <v>336</v>
      </c>
      <c r="Q240" s="57">
        <v>1434451090.1800001</v>
      </c>
      <c r="R240" s="57">
        <v>139.32</v>
      </c>
      <c r="S240" s="58">
        <v>1.8942441307686707E-2</v>
      </c>
      <c r="T240" s="58">
        <v>1.4357501794674666E-4</v>
      </c>
      <c r="U240" s="58">
        <v>4.3084877208101593E-4</v>
      </c>
      <c r="V240" s="58">
        <v>1.8696965338702064E-3</v>
      </c>
      <c r="W240" s="58">
        <v>5.6301429190125677E-3</v>
      </c>
      <c r="X240" s="58">
        <v>1.4195239135182272E-2</v>
      </c>
      <c r="Y240" s="58">
        <v>2.7964288349442867E-2</v>
      </c>
      <c r="Z240" s="58">
        <v>6.270022883295194E-2</v>
      </c>
      <c r="AA240" s="59">
        <v>8.9799749687108799E-2</v>
      </c>
      <c r="AB240" s="58">
        <v>0.12572721396250797</v>
      </c>
    </row>
    <row r="241" spans="1:28" s="3" customFormat="1" ht="15.75" x14ac:dyDescent="0.25">
      <c r="A241" s="4" t="s">
        <v>337</v>
      </c>
      <c r="B241" s="11">
        <v>4132</v>
      </c>
      <c r="C241" s="6" t="s">
        <v>338</v>
      </c>
      <c r="D241" s="6" t="s">
        <v>70</v>
      </c>
      <c r="E241" s="12" t="s">
        <v>51</v>
      </c>
      <c r="F241" s="6" t="s">
        <v>21</v>
      </c>
      <c r="G241" s="13" t="s">
        <v>339</v>
      </c>
      <c r="H241" s="12" t="s">
        <v>340</v>
      </c>
      <c r="I241" s="4" t="s">
        <v>881</v>
      </c>
      <c r="J241" s="4" t="s">
        <v>222</v>
      </c>
      <c r="K241" s="11" t="s">
        <v>887</v>
      </c>
      <c r="L241" s="9">
        <v>0.01</v>
      </c>
      <c r="M241" s="9">
        <v>5.0000000000000001E-3</v>
      </c>
      <c r="N241" s="9">
        <v>1.4999999999999999E-2</v>
      </c>
      <c r="O241" s="8" t="s">
        <v>388</v>
      </c>
      <c r="P241" s="10" t="s">
        <v>336</v>
      </c>
      <c r="Q241" s="57">
        <v>1543227640.6500001</v>
      </c>
      <c r="R241" s="57">
        <v>142.59</v>
      </c>
      <c r="S241" s="58">
        <v>6.6013755980861344E-2</v>
      </c>
      <c r="T241" s="58">
        <v>4.2096400757736811E-4</v>
      </c>
      <c r="U241" s="58">
        <v>7.0136063964026547E-5</v>
      </c>
      <c r="V241" s="58">
        <v>3.9428289797930173E-3</v>
      </c>
      <c r="W241" s="58">
        <v>1.2856939906236698E-2</v>
      </c>
      <c r="X241" s="58">
        <v>5.4191926659766472E-2</v>
      </c>
      <c r="Y241" s="58">
        <v>9.0054277195933036E-2</v>
      </c>
      <c r="Z241" s="58">
        <v>0.18459749106920328</v>
      </c>
      <c r="AA241" s="59">
        <v>5.2713178294573754E-2</v>
      </c>
      <c r="AB241" s="58">
        <v>7.3396567299006316E-2</v>
      </c>
    </row>
    <row r="242" spans="1:28" s="3" customFormat="1" ht="15.75" x14ac:dyDescent="0.25">
      <c r="A242" s="4" t="s">
        <v>341</v>
      </c>
      <c r="B242" s="11">
        <v>4133</v>
      </c>
      <c r="C242" s="6" t="s">
        <v>342</v>
      </c>
      <c r="D242" s="6" t="s">
        <v>70</v>
      </c>
      <c r="E242" s="12" t="s">
        <v>51</v>
      </c>
      <c r="F242" s="6" t="s">
        <v>884</v>
      </c>
      <c r="G242" s="13" t="s">
        <v>17</v>
      </c>
      <c r="H242" s="12" t="s">
        <v>343</v>
      </c>
      <c r="I242" s="4" t="s">
        <v>881</v>
      </c>
      <c r="J242" s="4" t="s">
        <v>222</v>
      </c>
      <c r="K242" s="11" t="s">
        <v>887</v>
      </c>
      <c r="L242" s="9">
        <v>0.02</v>
      </c>
      <c r="M242" s="9">
        <v>1.4999999999999999E-2</v>
      </c>
      <c r="N242" s="9">
        <v>0.02</v>
      </c>
      <c r="O242" s="8" t="s">
        <v>388</v>
      </c>
      <c r="P242" s="10" t="s">
        <v>336</v>
      </c>
      <c r="Q242" s="57">
        <v>1519270.63</v>
      </c>
      <c r="R242" s="57">
        <v>167.56</v>
      </c>
      <c r="S242" s="58">
        <v>0.26575011331016773</v>
      </c>
      <c r="T242" s="58">
        <v>1.3794772507260413E-2</v>
      </c>
      <c r="U242" s="58">
        <v>-1.793459148986052E-2</v>
      </c>
      <c r="V242" s="58">
        <v>-7.1695206494045618E-3</v>
      </c>
      <c r="W242" s="58">
        <v>5.0994166718936182E-2</v>
      </c>
      <c r="X242" s="58">
        <v>0.14837913782468648</v>
      </c>
      <c r="Y242" s="58">
        <v>0.31999369780998899</v>
      </c>
      <c r="Z242" s="58">
        <v>0.52883211678832132</v>
      </c>
      <c r="AA242" s="59">
        <v>0.49114532348491585</v>
      </c>
      <c r="AB242" s="58">
        <v>0.72564366632337807</v>
      </c>
    </row>
    <row r="243" spans="1:28" ht="15.75" x14ac:dyDescent="0.25">
      <c r="A243" s="4" t="s">
        <v>363</v>
      </c>
      <c r="B243" s="33">
        <v>4138</v>
      </c>
      <c r="C243" s="6" t="s">
        <v>364</v>
      </c>
      <c r="D243" s="6" t="s">
        <v>38</v>
      </c>
      <c r="E243" s="12" t="s">
        <v>51</v>
      </c>
      <c r="F243" s="34" t="s">
        <v>883</v>
      </c>
      <c r="G243" s="36" t="s">
        <v>281</v>
      </c>
      <c r="H243" s="12" t="s">
        <v>330</v>
      </c>
      <c r="I243" s="4" t="s">
        <v>881</v>
      </c>
      <c r="J243" s="4" t="s">
        <v>222</v>
      </c>
      <c r="K243" s="11" t="s">
        <v>887</v>
      </c>
      <c r="L243" s="9">
        <v>0.01</v>
      </c>
      <c r="M243" s="9">
        <v>0.01</v>
      </c>
      <c r="N243" s="9">
        <v>0.01</v>
      </c>
      <c r="O243" s="12" t="s">
        <v>258</v>
      </c>
      <c r="P243" s="10" t="s">
        <v>38</v>
      </c>
      <c r="Q243" s="57">
        <v>4188135134.6399999</v>
      </c>
      <c r="R243" s="57">
        <v>1205.8599999999999</v>
      </c>
      <c r="S243" s="58">
        <v>2.0825220527233554E-2</v>
      </c>
      <c r="T243" s="58">
        <v>1.1611319377622721E-4</v>
      </c>
      <c r="U243" s="58">
        <v>4.7291523201879743E-4</v>
      </c>
      <c r="V243" s="58">
        <v>1.9276467753460097E-3</v>
      </c>
      <c r="W243" s="58">
        <v>6.2417597089402281E-3</v>
      </c>
      <c r="X243" s="58">
        <v>1.5674878921878205E-2</v>
      </c>
      <c r="Y243" s="58">
        <v>3.1222474024030437E-2</v>
      </c>
      <c r="Z243" s="58">
        <v>6.4946304931468107E-2</v>
      </c>
      <c r="AA243" s="59">
        <v>9.3889473493232706E-2</v>
      </c>
      <c r="AB243" s="58">
        <v>0.12310930631100499</v>
      </c>
    </row>
    <row r="244" spans="1:28" s="2" customFormat="1" ht="15.75" x14ac:dyDescent="0.25">
      <c r="A244" s="4" t="s">
        <v>350</v>
      </c>
      <c r="B244" s="11">
        <v>4139</v>
      </c>
      <c r="C244" s="6" t="s">
        <v>695</v>
      </c>
      <c r="D244" s="6" t="s">
        <v>216</v>
      </c>
      <c r="E244" s="12" t="s">
        <v>51</v>
      </c>
      <c r="F244" s="6" t="s">
        <v>27</v>
      </c>
      <c r="G244" s="6" t="s">
        <v>269</v>
      </c>
      <c r="H244" s="12" t="s">
        <v>291</v>
      </c>
      <c r="I244" s="4" t="s">
        <v>881</v>
      </c>
      <c r="J244" s="4" t="s">
        <v>222</v>
      </c>
      <c r="K244" s="11" t="s">
        <v>887</v>
      </c>
      <c r="L244" s="9">
        <v>0.01</v>
      </c>
      <c r="M244" s="9">
        <v>0.01</v>
      </c>
      <c r="N244" s="9">
        <v>0.01</v>
      </c>
      <c r="O244" s="12" t="s">
        <v>117</v>
      </c>
      <c r="P244" s="10" t="s">
        <v>216</v>
      </c>
      <c r="Q244" s="57">
        <v>4309781775.9300003</v>
      </c>
      <c r="R244" s="57">
        <v>1290.79</v>
      </c>
      <c r="S244" s="58">
        <v>2.4420247297661929E-2</v>
      </c>
      <c r="T244" s="58">
        <v>1.162214095331491E-4</v>
      </c>
      <c r="U244" s="58">
        <v>4.1076992234121242E-4</v>
      </c>
      <c r="V244" s="58">
        <v>2.0494507627216337E-3</v>
      </c>
      <c r="W244" s="58">
        <v>6.5110258569600985E-3</v>
      </c>
      <c r="X244" s="58">
        <v>1.8406892525207837E-2</v>
      </c>
      <c r="Y244" s="58">
        <v>3.6254746594092828E-2</v>
      </c>
      <c r="Z244" s="58">
        <v>8.0222272434368455E-2</v>
      </c>
      <c r="AA244" s="59">
        <v>0.10636930118540477</v>
      </c>
      <c r="AB244" s="58">
        <v>0.15201792121093116</v>
      </c>
    </row>
    <row r="245" spans="1:28" s="2" customFormat="1" ht="15.75" x14ac:dyDescent="0.25">
      <c r="A245" s="4" t="s">
        <v>361</v>
      </c>
      <c r="B245" s="11">
        <v>4140</v>
      </c>
      <c r="C245" s="6" t="s">
        <v>362</v>
      </c>
      <c r="D245" s="6" t="s">
        <v>420</v>
      </c>
      <c r="E245" s="12" t="s">
        <v>51</v>
      </c>
      <c r="F245" s="6" t="s">
        <v>27</v>
      </c>
      <c r="G245" s="6" t="s">
        <v>269</v>
      </c>
      <c r="H245" s="12" t="s">
        <v>286</v>
      </c>
      <c r="I245" s="4" t="s">
        <v>881</v>
      </c>
      <c r="J245" s="4" t="s">
        <v>222</v>
      </c>
      <c r="K245" s="11" t="s">
        <v>887</v>
      </c>
      <c r="L245" s="9">
        <v>0.03</v>
      </c>
      <c r="M245" s="9">
        <v>1.4999999999999999E-2</v>
      </c>
      <c r="N245" s="9">
        <v>0.02</v>
      </c>
      <c r="O245" s="12" t="s">
        <v>117</v>
      </c>
      <c r="P245" s="10" t="s">
        <v>95</v>
      </c>
      <c r="Q245" s="57">
        <v>652008.06999999995</v>
      </c>
      <c r="R245" s="57">
        <v>125</v>
      </c>
      <c r="S245" s="58">
        <v>1.4939915556999054E-2</v>
      </c>
      <c r="T245" s="58">
        <v>1.6002560409662364E-4</v>
      </c>
      <c r="U245" s="58">
        <v>2.4005761382732765E-4</v>
      </c>
      <c r="V245" s="58">
        <v>1.6002560409662364E-4</v>
      </c>
      <c r="W245" s="58">
        <v>2.6469880484478888E-3</v>
      </c>
      <c r="X245" s="58">
        <v>1.1245044899279999E-2</v>
      </c>
      <c r="Y245" s="58">
        <v>2.2494887525562373E-2</v>
      </c>
      <c r="Z245" s="58">
        <v>5.5030384875084368E-2</v>
      </c>
      <c r="AA245" s="59">
        <v>7.9633788219036092E-2</v>
      </c>
      <c r="AB245" s="58">
        <v>0.10795958163446204</v>
      </c>
    </row>
    <row r="246" spans="1:28" s="2" customFormat="1" ht="15.75" x14ac:dyDescent="0.45">
      <c r="A246" s="4" t="s">
        <v>439</v>
      </c>
      <c r="B246" s="11">
        <v>4150</v>
      </c>
      <c r="C246" s="21" t="s">
        <v>440</v>
      </c>
      <c r="D246" s="6" t="s">
        <v>38</v>
      </c>
      <c r="E246" s="6" t="s">
        <v>51</v>
      </c>
      <c r="F246" s="6" t="s">
        <v>21</v>
      </c>
      <c r="G246" s="13" t="s">
        <v>429</v>
      </c>
      <c r="H246" s="12" t="s">
        <v>340</v>
      </c>
      <c r="I246" s="4" t="s">
        <v>881</v>
      </c>
      <c r="J246" s="4" t="s">
        <v>223</v>
      </c>
      <c r="K246" s="4" t="s">
        <v>882</v>
      </c>
      <c r="L246" s="9">
        <v>0.03</v>
      </c>
      <c r="M246" s="9">
        <v>1.4999999999999999E-2</v>
      </c>
      <c r="N246" s="9">
        <v>0.02</v>
      </c>
      <c r="O246" s="12" t="s">
        <v>798</v>
      </c>
      <c r="P246" s="10" t="s">
        <v>42</v>
      </c>
      <c r="Q246" s="57">
        <v>1981742571.95</v>
      </c>
      <c r="R246" s="57">
        <v>1175.6600000000001</v>
      </c>
      <c r="S246" s="58">
        <v>7.4185568729054518E-2</v>
      </c>
      <c r="T246" s="58">
        <v>7.9167127765548864E-4</v>
      </c>
      <c r="U246" s="58">
        <v>-6.0355160366210253E-4</v>
      </c>
      <c r="V246" s="58">
        <v>2.575385455041226E-3</v>
      </c>
      <c r="W246" s="58">
        <v>1.2435197464735925E-2</v>
      </c>
      <c r="X246" s="58">
        <v>6.0579230905052288E-2</v>
      </c>
      <c r="Y246" s="58">
        <v>0.10469526341128745</v>
      </c>
      <c r="Z246" s="58">
        <v>0.21812915545396508</v>
      </c>
      <c r="AA246" s="59">
        <v>0.14208070895566907</v>
      </c>
      <c r="AB246" s="58">
        <v>0.18604376690758803</v>
      </c>
    </row>
    <row r="247" spans="1:28" ht="18" x14ac:dyDescent="0.45">
      <c r="A247" s="4" t="s">
        <v>441</v>
      </c>
      <c r="B247" s="11">
        <v>4151</v>
      </c>
      <c r="C247" s="21" t="s">
        <v>442</v>
      </c>
      <c r="D247" s="6" t="s">
        <v>38</v>
      </c>
      <c r="E247" s="6" t="s">
        <v>51</v>
      </c>
      <c r="F247" s="6" t="s">
        <v>21</v>
      </c>
      <c r="G247" s="13" t="s">
        <v>443</v>
      </c>
      <c r="H247" s="12" t="s">
        <v>340</v>
      </c>
      <c r="I247" s="4" t="s">
        <v>881</v>
      </c>
      <c r="J247" s="4" t="s">
        <v>222</v>
      </c>
      <c r="K247" s="4" t="s">
        <v>887</v>
      </c>
      <c r="L247" s="9">
        <v>0.03</v>
      </c>
      <c r="M247" s="9">
        <v>1.4999999999999999E-2</v>
      </c>
      <c r="N247" s="9">
        <v>0.02</v>
      </c>
      <c r="O247" s="12" t="s">
        <v>798</v>
      </c>
      <c r="P247" s="10" t="s">
        <v>42</v>
      </c>
      <c r="Q247" s="57">
        <v>174248443.56999999</v>
      </c>
      <c r="R247" s="57">
        <v>1249.2</v>
      </c>
      <c r="S247" s="58">
        <v>4.8690396239086636E-2</v>
      </c>
      <c r="T247" s="58">
        <v>1.2664112470144393E-3</v>
      </c>
      <c r="U247" s="58">
        <v>-1.2232856012088721E-3</v>
      </c>
      <c r="V247" s="58">
        <v>1.7803012077178683E-3</v>
      </c>
      <c r="W247" s="58">
        <v>9.5034910783553059E-3</v>
      </c>
      <c r="X247" s="58">
        <v>4.0332453342438658E-2</v>
      </c>
      <c r="Y247" s="58">
        <v>7.2974644403215869E-2</v>
      </c>
      <c r="Z247" s="58">
        <v>0.15927503549653399</v>
      </c>
      <c r="AA247" s="59">
        <v>0.14759218770095733</v>
      </c>
      <c r="AB247" s="58">
        <v>0.18286493447466112</v>
      </c>
    </row>
    <row r="248" spans="1:28" ht="18" x14ac:dyDescent="0.45">
      <c r="A248" s="4" t="s">
        <v>544</v>
      </c>
      <c r="B248" s="11">
        <v>4159</v>
      </c>
      <c r="C248" s="18" t="s">
        <v>545</v>
      </c>
      <c r="D248" s="6" t="s">
        <v>20</v>
      </c>
      <c r="E248" s="12" t="s">
        <v>51</v>
      </c>
      <c r="F248" s="6" t="s">
        <v>21</v>
      </c>
      <c r="G248" s="13" t="s">
        <v>429</v>
      </c>
      <c r="H248" s="6" t="s">
        <v>546</v>
      </c>
      <c r="I248" s="4" t="s">
        <v>881</v>
      </c>
      <c r="J248" s="4" t="s">
        <v>223</v>
      </c>
      <c r="K248" s="11" t="s">
        <v>887</v>
      </c>
      <c r="L248" s="9">
        <v>0.03</v>
      </c>
      <c r="M248" s="9">
        <v>1.4999999999999999E-2</v>
      </c>
      <c r="N248" s="9">
        <v>0.02</v>
      </c>
      <c r="O248" s="8" t="s">
        <v>388</v>
      </c>
      <c r="P248" s="8" t="s">
        <v>20</v>
      </c>
      <c r="Q248" s="57">
        <v>1689234830.75</v>
      </c>
      <c r="R248" s="57">
        <v>1220.92</v>
      </c>
      <c r="S248" s="58">
        <v>5.328904800931715E-2</v>
      </c>
      <c r="T248" s="58">
        <v>-1.0646574669332278E-4</v>
      </c>
      <c r="U248" s="58">
        <v>2.8675127194682521E-4</v>
      </c>
      <c r="V248" s="58">
        <v>2.8831700084605769E-3</v>
      </c>
      <c r="W248" s="58">
        <v>8.124979357268013E-3</v>
      </c>
      <c r="X248" s="58">
        <v>4.5603638014164956E-2</v>
      </c>
      <c r="Y248" s="58">
        <v>8.2116869189112623E-2</v>
      </c>
      <c r="Z248" s="58">
        <v>0.17551004688868985</v>
      </c>
      <c r="AA248" s="59">
        <v>0.1623381568926123</v>
      </c>
      <c r="AB248" s="58" t="s">
        <v>17</v>
      </c>
    </row>
    <row r="249" spans="1:28" ht="18" x14ac:dyDescent="0.45">
      <c r="A249" s="4" t="s">
        <v>542</v>
      </c>
      <c r="B249" s="11">
        <v>4160</v>
      </c>
      <c r="C249" s="18" t="s">
        <v>541</v>
      </c>
      <c r="D249" s="6" t="s">
        <v>20</v>
      </c>
      <c r="E249" s="12" t="s">
        <v>51</v>
      </c>
      <c r="F249" s="6" t="s">
        <v>883</v>
      </c>
      <c r="G249" s="13" t="s">
        <v>281</v>
      </c>
      <c r="H249" s="6" t="s">
        <v>540</v>
      </c>
      <c r="I249" s="4" t="s">
        <v>881</v>
      </c>
      <c r="J249" s="4" t="s">
        <v>222</v>
      </c>
      <c r="K249" s="11" t="s">
        <v>887</v>
      </c>
      <c r="L249" s="9">
        <v>0.03</v>
      </c>
      <c r="M249" s="9">
        <v>1.4999999999999999E-2</v>
      </c>
      <c r="N249" s="9">
        <v>0.02</v>
      </c>
      <c r="O249" s="6" t="s">
        <v>117</v>
      </c>
      <c r="P249" s="8" t="s">
        <v>20</v>
      </c>
      <c r="Q249" s="57">
        <v>411153874.49000001</v>
      </c>
      <c r="R249" s="57">
        <v>1118.1500000000001</v>
      </c>
      <c r="S249" s="58">
        <v>1.9558676028084292E-2</v>
      </c>
      <c r="T249" s="58">
        <v>1.073316458414517E-4</v>
      </c>
      <c r="U249" s="58">
        <v>4.0261250782861721E-4</v>
      </c>
      <c r="V249" s="58">
        <v>2.0073303402604234E-3</v>
      </c>
      <c r="W249" s="58">
        <v>6.1277376860368327E-3</v>
      </c>
      <c r="X249" s="58">
        <v>1.4443446467615717E-2</v>
      </c>
      <c r="Y249" s="58">
        <v>2.9471338869758952E-2</v>
      </c>
      <c r="Z249" s="58">
        <v>6.3507009834693429E-2</v>
      </c>
      <c r="AA249" s="59">
        <v>9.167683670978774E-2</v>
      </c>
      <c r="AB249" s="58" t="s">
        <v>17</v>
      </c>
    </row>
    <row r="250" spans="1:28" ht="18" x14ac:dyDescent="0.45">
      <c r="A250" s="4" t="s">
        <v>538</v>
      </c>
      <c r="B250" s="11">
        <v>4161</v>
      </c>
      <c r="C250" s="18" t="s">
        <v>539</v>
      </c>
      <c r="D250" s="6" t="s">
        <v>20</v>
      </c>
      <c r="E250" s="12" t="s">
        <v>51</v>
      </c>
      <c r="F250" s="6" t="s">
        <v>27</v>
      </c>
      <c r="G250" s="13" t="s">
        <v>269</v>
      </c>
      <c r="H250" s="6" t="s">
        <v>291</v>
      </c>
      <c r="I250" s="4" t="s">
        <v>881</v>
      </c>
      <c r="J250" s="4" t="s">
        <v>222</v>
      </c>
      <c r="K250" s="11" t="s">
        <v>887</v>
      </c>
      <c r="L250" s="9">
        <v>0.03</v>
      </c>
      <c r="M250" s="9">
        <v>1.4999999999999999E-2</v>
      </c>
      <c r="N250" s="9">
        <v>0.02</v>
      </c>
      <c r="O250" s="6" t="s">
        <v>117</v>
      </c>
      <c r="P250" s="8" t="s">
        <v>20</v>
      </c>
      <c r="Q250" s="57">
        <v>1096001.43</v>
      </c>
      <c r="R250" s="57">
        <v>1096</v>
      </c>
      <c r="S250" s="58">
        <v>1.6546709208280698E-2</v>
      </c>
      <c r="T250" s="58">
        <v>8.2123532041790059E-5</v>
      </c>
      <c r="U250" s="58">
        <v>4.5641259698767686E-4</v>
      </c>
      <c r="V250" s="58">
        <v>1.873943050413597E-3</v>
      </c>
      <c r="W250" s="58">
        <v>4.7855662920112466E-3</v>
      </c>
      <c r="X250" s="58">
        <v>1.2527253242673907E-2</v>
      </c>
      <c r="Y250" s="58">
        <v>2.5007949422965425E-2</v>
      </c>
      <c r="Z250" s="58">
        <v>5.5094005410244826E-2</v>
      </c>
      <c r="AA250" s="59">
        <v>7.4478201621520967E-2</v>
      </c>
      <c r="AB250" s="58" t="s">
        <v>17</v>
      </c>
    </row>
    <row r="251" spans="1:28" s="3" customFormat="1" ht="15.75" x14ac:dyDescent="0.45">
      <c r="A251" s="4" t="s">
        <v>556</v>
      </c>
      <c r="B251" s="11">
        <v>4166</v>
      </c>
      <c r="C251" s="18" t="s">
        <v>557</v>
      </c>
      <c r="D251" s="6" t="s">
        <v>38</v>
      </c>
      <c r="E251" s="12" t="s">
        <v>51</v>
      </c>
      <c r="F251" s="6" t="s">
        <v>876</v>
      </c>
      <c r="G251" s="13" t="s">
        <v>17</v>
      </c>
      <c r="H251" s="6" t="s">
        <v>558</v>
      </c>
      <c r="I251" s="4" t="s">
        <v>881</v>
      </c>
      <c r="J251" s="4" t="s">
        <v>223</v>
      </c>
      <c r="K251" s="11" t="s">
        <v>887</v>
      </c>
      <c r="L251" s="9">
        <v>0.03</v>
      </c>
      <c r="M251" s="9">
        <v>1.4999999999999999E-2</v>
      </c>
      <c r="N251" s="9">
        <v>0.02</v>
      </c>
      <c r="O251" s="6" t="s">
        <v>536</v>
      </c>
      <c r="P251" s="6" t="s">
        <v>38</v>
      </c>
      <c r="Q251" s="57">
        <v>6046948727.3400002</v>
      </c>
      <c r="R251" s="57">
        <v>1263.28</v>
      </c>
      <c r="S251" s="58">
        <v>0.15249103664711289</v>
      </c>
      <c r="T251" s="58">
        <v>5.636045215729921E-3</v>
      </c>
      <c r="U251" s="58">
        <v>-4.4525702757442021E-3</v>
      </c>
      <c r="V251" s="58">
        <v>4.4766031884863689E-3</v>
      </c>
      <c r="W251" s="58">
        <v>3.078617763453145E-2</v>
      </c>
      <c r="X251" s="58">
        <v>9.8475691938471166E-2</v>
      </c>
      <c r="Y251" s="58">
        <v>0.18958519704317522</v>
      </c>
      <c r="Z251" s="58">
        <v>0.33133799848242135</v>
      </c>
      <c r="AA251" s="59">
        <v>0.30104946599791954</v>
      </c>
      <c r="AB251" s="58" t="s">
        <v>17</v>
      </c>
    </row>
    <row r="252" spans="1:28" s="3" customFormat="1" ht="15.75" x14ac:dyDescent="0.25">
      <c r="A252" s="4" t="s">
        <v>599</v>
      </c>
      <c r="B252" s="5">
        <v>4168</v>
      </c>
      <c r="C252" s="15" t="s">
        <v>90</v>
      </c>
      <c r="D252" s="6" t="s">
        <v>851</v>
      </c>
      <c r="E252" s="6" t="s">
        <v>51</v>
      </c>
      <c r="F252" s="6" t="s">
        <v>883</v>
      </c>
      <c r="G252" s="7" t="s">
        <v>15</v>
      </c>
      <c r="H252" s="8" t="s">
        <v>31</v>
      </c>
      <c r="I252" s="4" t="s">
        <v>881</v>
      </c>
      <c r="J252" s="4" t="s">
        <v>222</v>
      </c>
      <c r="K252" s="5" t="s">
        <v>887</v>
      </c>
      <c r="L252" s="9">
        <v>0.03</v>
      </c>
      <c r="M252" s="9">
        <v>1.4999999999999999E-2</v>
      </c>
      <c r="N252" s="9">
        <v>5.0000000000000001E-3</v>
      </c>
      <c r="O252" s="8" t="s">
        <v>852</v>
      </c>
      <c r="P252" s="10" t="s">
        <v>852</v>
      </c>
      <c r="Q252" s="57">
        <v>4136586160.6399999</v>
      </c>
      <c r="R252" s="57">
        <v>16470.099999999999</v>
      </c>
      <c r="S252" s="58">
        <v>1.8851420568425196E-2</v>
      </c>
      <c r="T252" s="58">
        <v>1.2752003886316158E-4</v>
      </c>
      <c r="U252" s="58">
        <v>4.9690437081460076E-4</v>
      </c>
      <c r="V252" s="58">
        <v>1.9918040366578306E-3</v>
      </c>
      <c r="W252" s="58">
        <v>5.8580032710033878E-3</v>
      </c>
      <c r="X252" s="58">
        <v>1.3757348465123968E-2</v>
      </c>
      <c r="Y252" s="58">
        <v>2.8489035761476881E-2</v>
      </c>
      <c r="Z252" s="58">
        <v>6.4127679039848604E-2</v>
      </c>
      <c r="AA252" s="59">
        <v>9.3693867183738719E-2</v>
      </c>
      <c r="AB252" s="58">
        <v>0.12802877654481457</v>
      </c>
    </row>
    <row r="253" spans="1:28" s="3" customFormat="1" ht="15.75" x14ac:dyDescent="0.25">
      <c r="A253" s="4" t="s">
        <v>641</v>
      </c>
      <c r="B253" s="5">
        <v>4169</v>
      </c>
      <c r="C253" s="6" t="s">
        <v>92</v>
      </c>
      <c r="D253" s="6" t="s">
        <v>851</v>
      </c>
      <c r="E253" s="6" t="s">
        <v>51</v>
      </c>
      <c r="F253" s="6" t="s">
        <v>886</v>
      </c>
      <c r="G253" s="7" t="s">
        <v>17</v>
      </c>
      <c r="H253" s="8" t="s">
        <v>31</v>
      </c>
      <c r="I253" s="4" t="s">
        <v>881</v>
      </c>
      <c r="J253" s="4" t="s">
        <v>222</v>
      </c>
      <c r="K253" s="5" t="s">
        <v>887</v>
      </c>
      <c r="L253" s="9">
        <v>0.03</v>
      </c>
      <c r="M253" s="9">
        <v>1.4999999999999999E-2</v>
      </c>
      <c r="N253" s="9">
        <v>5.0000000000000001E-3</v>
      </c>
      <c r="O253" s="8" t="s">
        <v>852</v>
      </c>
      <c r="P253" s="10" t="s">
        <v>852</v>
      </c>
      <c r="Q253" s="57">
        <v>2240780794.6799998</v>
      </c>
      <c r="R253" s="57">
        <v>140345.99</v>
      </c>
      <c r="S253" s="58">
        <v>1.4268018677229367E-2</v>
      </c>
      <c r="T253" s="58">
        <v>5.2658356289608605E-5</v>
      </c>
      <c r="U253" s="58">
        <v>4.2242056679188546E-4</v>
      </c>
      <c r="V253" s="58">
        <v>1.8351917960666157E-3</v>
      </c>
      <c r="W253" s="58">
        <v>5.119631990373393E-3</v>
      </c>
      <c r="X253" s="58">
        <v>1.0101228925634639E-2</v>
      </c>
      <c r="Y253" s="58">
        <v>2.1858643241662635E-2</v>
      </c>
      <c r="Z253" s="58">
        <v>4.871199020287445E-2</v>
      </c>
      <c r="AA253" s="59">
        <v>7.2202015201485656E-2</v>
      </c>
      <c r="AB253" s="58">
        <v>9.6137136726766728E-2</v>
      </c>
    </row>
    <row r="254" spans="1:28" s="3" customFormat="1" ht="15.75" x14ac:dyDescent="0.25">
      <c r="A254" s="4" t="s">
        <v>640</v>
      </c>
      <c r="B254" s="5">
        <v>4171</v>
      </c>
      <c r="C254" s="6" t="s">
        <v>109</v>
      </c>
      <c r="D254" s="6" t="s">
        <v>851</v>
      </c>
      <c r="E254" s="6" t="s">
        <v>51</v>
      </c>
      <c r="F254" s="6" t="s">
        <v>27</v>
      </c>
      <c r="G254" s="7" t="s">
        <v>79</v>
      </c>
      <c r="H254" s="8" t="s">
        <v>110</v>
      </c>
      <c r="I254" s="4" t="s">
        <v>881</v>
      </c>
      <c r="J254" s="4" t="s">
        <v>222</v>
      </c>
      <c r="K254" s="5" t="s">
        <v>887</v>
      </c>
      <c r="L254" s="9">
        <v>0.03</v>
      </c>
      <c r="M254" s="9">
        <v>1.4999999999999999E-2</v>
      </c>
      <c r="N254" s="9">
        <v>0.02</v>
      </c>
      <c r="O254" s="8" t="s">
        <v>852</v>
      </c>
      <c r="P254" s="10" t="s">
        <v>852</v>
      </c>
      <c r="Q254" s="57">
        <v>6252304801.5299997</v>
      </c>
      <c r="R254" s="57">
        <v>1502.49</v>
      </c>
      <c r="S254" s="58">
        <v>2.3027637250028894E-2</v>
      </c>
      <c r="T254" s="58">
        <v>1.1981548415444461E-4</v>
      </c>
      <c r="U254" s="58">
        <v>3.7285359504101085E-4</v>
      </c>
      <c r="V254" s="58">
        <v>1.9939979993331171E-3</v>
      </c>
      <c r="W254" s="58">
        <v>5.9992099254785889E-3</v>
      </c>
      <c r="X254" s="58">
        <v>1.7505959475566088E-2</v>
      </c>
      <c r="Y254" s="58">
        <v>3.4124618868340041E-2</v>
      </c>
      <c r="Z254" s="58">
        <v>7.5519509803219781E-2</v>
      </c>
      <c r="AA254" s="59">
        <v>0.10431733991885699</v>
      </c>
      <c r="AB254" s="58">
        <v>0.14366508087535682</v>
      </c>
    </row>
    <row r="255" spans="1:28" s="3" customFormat="1" ht="15.75" x14ac:dyDescent="0.25">
      <c r="A255" s="4" t="s">
        <v>600</v>
      </c>
      <c r="B255" s="11">
        <v>4174</v>
      </c>
      <c r="C255" s="6" t="s">
        <v>448</v>
      </c>
      <c r="D255" s="6" t="s">
        <v>851</v>
      </c>
      <c r="E255" s="12" t="s">
        <v>51</v>
      </c>
      <c r="F255" s="6" t="s">
        <v>883</v>
      </c>
      <c r="G255" s="13" t="s">
        <v>431</v>
      </c>
      <c r="H255" s="6" t="s">
        <v>449</v>
      </c>
      <c r="I255" s="4" t="s">
        <v>881</v>
      </c>
      <c r="J255" s="4" t="s">
        <v>222</v>
      </c>
      <c r="K255" s="11" t="s">
        <v>887</v>
      </c>
      <c r="L255" s="9">
        <v>0</v>
      </c>
      <c r="M255" s="9">
        <v>0</v>
      </c>
      <c r="N255" s="9">
        <v>0.02</v>
      </c>
      <c r="O255" s="8" t="s">
        <v>852</v>
      </c>
      <c r="P255" s="19" t="s">
        <v>852</v>
      </c>
      <c r="Q255" s="57">
        <v>4816445.6399999997</v>
      </c>
      <c r="R255" s="57">
        <v>1131.32</v>
      </c>
      <c r="S255" s="58">
        <v>1.462767150070398E-2</v>
      </c>
      <c r="T255" s="58">
        <v>7.9559417624990622E-5</v>
      </c>
      <c r="U255" s="58">
        <v>4.3331004660294574E-4</v>
      </c>
      <c r="V255" s="58">
        <v>1.7621067358522392E-3</v>
      </c>
      <c r="W255" s="58">
        <v>4.635467542847019E-3</v>
      </c>
      <c r="X255" s="58">
        <v>1.0513152605957735E-2</v>
      </c>
      <c r="Y255" s="58">
        <v>2.2163192656240095E-2</v>
      </c>
      <c r="Z255" s="58">
        <v>5.292940574247279E-2</v>
      </c>
      <c r="AA255" s="59">
        <v>7.9503816793893067E-2</v>
      </c>
      <c r="AB255" s="58">
        <v>0.10470759405911592</v>
      </c>
    </row>
    <row r="256" spans="1:28" ht="15.75" x14ac:dyDescent="0.25">
      <c r="A256" s="4" t="s">
        <v>670</v>
      </c>
      <c r="B256" s="11">
        <v>4176</v>
      </c>
      <c r="C256" s="6" t="s">
        <v>668</v>
      </c>
      <c r="D256" s="6" t="s">
        <v>851</v>
      </c>
      <c r="E256" s="12" t="s">
        <v>51</v>
      </c>
      <c r="F256" s="6" t="s">
        <v>27</v>
      </c>
      <c r="G256" s="13" t="s">
        <v>52</v>
      </c>
      <c r="H256" s="13" t="s">
        <v>669</v>
      </c>
      <c r="I256" s="4" t="s">
        <v>881</v>
      </c>
      <c r="J256" s="4" t="s">
        <v>222</v>
      </c>
      <c r="K256" s="11" t="s">
        <v>887</v>
      </c>
      <c r="L256" s="9">
        <v>0</v>
      </c>
      <c r="M256" s="9">
        <v>0</v>
      </c>
      <c r="N256" s="9">
        <v>7.4999999999999997E-3</v>
      </c>
      <c r="O256" s="12" t="s">
        <v>852</v>
      </c>
      <c r="P256" s="6" t="s">
        <v>852</v>
      </c>
      <c r="Q256" s="57">
        <v>786351549.67999995</v>
      </c>
      <c r="R256" s="57">
        <v>211.97</v>
      </c>
      <c r="S256" s="58">
        <v>2.1739130434782563E-2</v>
      </c>
      <c r="T256" s="58">
        <v>1.4154949514013938E-4</v>
      </c>
      <c r="U256" s="58">
        <v>3.3034450212361102E-4</v>
      </c>
      <c r="V256" s="58">
        <v>1.7959260834632801E-3</v>
      </c>
      <c r="W256" s="58">
        <v>5.6456969351930814E-3</v>
      </c>
      <c r="X256" s="58">
        <v>1.6788986424905263E-2</v>
      </c>
      <c r="Y256" s="58">
        <v>3.2137118371719307E-2</v>
      </c>
      <c r="Z256" s="58">
        <v>7.1583843081745091E-2</v>
      </c>
      <c r="AA256" s="59">
        <v>9.8460900658133385E-2</v>
      </c>
      <c r="AB256" s="58" t="s">
        <v>17</v>
      </c>
    </row>
    <row r="257" spans="1:28" s="3" customFormat="1" ht="15.75" x14ac:dyDescent="0.25">
      <c r="A257" s="4" t="s">
        <v>654</v>
      </c>
      <c r="B257" s="5">
        <v>4181</v>
      </c>
      <c r="C257" s="6" t="s">
        <v>615</v>
      </c>
      <c r="D257" s="6" t="s">
        <v>765</v>
      </c>
      <c r="E257" s="6" t="s">
        <v>51</v>
      </c>
      <c r="F257" s="6" t="s">
        <v>883</v>
      </c>
      <c r="G257" s="7" t="s">
        <v>15</v>
      </c>
      <c r="H257" s="8" t="s">
        <v>16</v>
      </c>
      <c r="I257" s="4" t="s">
        <v>881</v>
      </c>
      <c r="J257" s="4" t="s">
        <v>222</v>
      </c>
      <c r="K257" s="5" t="s">
        <v>887</v>
      </c>
      <c r="L257" s="9">
        <v>0</v>
      </c>
      <c r="M257" s="9">
        <v>0</v>
      </c>
      <c r="N257" s="9">
        <v>0.02</v>
      </c>
      <c r="O257" s="8" t="s">
        <v>18</v>
      </c>
      <c r="P257" s="10" t="s">
        <v>317</v>
      </c>
      <c r="Q257" s="57">
        <v>527590944.82999998</v>
      </c>
      <c r="R257" s="57">
        <v>14375.92</v>
      </c>
      <c r="S257" s="58">
        <v>1.6089588275041165E-2</v>
      </c>
      <c r="T257" s="58">
        <v>1.1061385121951044E-4</v>
      </c>
      <c r="U257" s="58">
        <v>3.3957180551993449E-4</v>
      </c>
      <c r="V257" s="58">
        <v>1.6115333673800841E-3</v>
      </c>
      <c r="W257" s="58">
        <v>4.7434835634486043E-3</v>
      </c>
      <c r="X257" s="58">
        <v>1.1762437195566912E-2</v>
      </c>
      <c r="Y257" s="58">
        <v>2.3979896376304724E-2</v>
      </c>
      <c r="Z257" s="58">
        <v>5.3554520430687529E-2</v>
      </c>
      <c r="AA257" s="59">
        <v>7.6494753032338519E-2</v>
      </c>
      <c r="AB257" s="58">
        <v>9.9551411733661693E-2</v>
      </c>
    </row>
    <row r="258" spans="1:28" s="3" customFormat="1" ht="15.75" x14ac:dyDescent="0.25">
      <c r="A258" s="4" t="s">
        <v>655</v>
      </c>
      <c r="B258" s="4">
        <v>4184</v>
      </c>
      <c r="C258" s="26" t="s">
        <v>623</v>
      </c>
      <c r="D258" s="6" t="s">
        <v>765</v>
      </c>
      <c r="E258" s="12" t="s">
        <v>51</v>
      </c>
      <c r="F258" s="6" t="s">
        <v>27</v>
      </c>
      <c r="G258" s="6" t="s">
        <v>269</v>
      </c>
      <c r="H258" s="12" t="s">
        <v>291</v>
      </c>
      <c r="I258" s="4" t="s">
        <v>881</v>
      </c>
      <c r="J258" s="4" t="s">
        <v>222</v>
      </c>
      <c r="K258" s="11" t="s">
        <v>887</v>
      </c>
      <c r="L258" s="9">
        <v>0</v>
      </c>
      <c r="M258" s="9">
        <v>0</v>
      </c>
      <c r="N258" s="9">
        <v>0.02</v>
      </c>
      <c r="O258" s="8" t="s">
        <v>18</v>
      </c>
      <c r="P258" s="10" t="s">
        <v>317</v>
      </c>
      <c r="Q258" s="57">
        <v>468398675.23000002</v>
      </c>
      <c r="R258" s="57">
        <v>123.72</v>
      </c>
      <c r="S258" s="58">
        <v>2.1972575582355828E-2</v>
      </c>
      <c r="T258" s="58">
        <v>1.6168148746965256E-4</v>
      </c>
      <c r="U258" s="58">
        <v>4.043017708417333E-4</v>
      </c>
      <c r="V258" s="58">
        <v>1.9436345966957797E-3</v>
      </c>
      <c r="W258" s="58">
        <v>6.0172385753780684E-3</v>
      </c>
      <c r="X258" s="58">
        <v>1.6514666009366571E-2</v>
      </c>
      <c r="Y258" s="58">
        <v>3.2290362953692156E-2</v>
      </c>
      <c r="Z258" s="58">
        <v>7.0983379501385072E-2</v>
      </c>
      <c r="AA258" s="59">
        <v>9.4383016364440533E-2</v>
      </c>
      <c r="AB258" s="58">
        <v>0.12626308602639968</v>
      </c>
    </row>
    <row r="259" spans="1:28" s="3" customFormat="1" ht="15.75" x14ac:dyDescent="0.45">
      <c r="A259" s="4" t="s">
        <v>771</v>
      </c>
      <c r="B259" s="5">
        <v>4189</v>
      </c>
      <c r="C259" s="18" t="s">
        <v>102</v>
      </c>
      <c r="D259" s="6" t="s">
        <v>765</v>
      </c>
      <c r="E259" s="6" t="s">
        <v>51</v>
      </c>
      <c r="F259" s="6" t="s">
        <v>883</v>
      </c>
      <c r="G259" s="13" t="s">
        <v>326</v>
      </c>
      <c r="H259" s="8" t="s">
        <v>116</v>
      </c>
      <c r="I259" s="4" t="s">
        <v>881</v>
      </c>
      <c r="J259" s="4" t="s">
        <v>222</v>
      </c>
      <c r="K259" s="5" t="s">
        <v>887</v>
      </c>
      <c r="L259" s="9">
        <v>0</v>
      </c>
      <c r="M259" s="9">
        <v>0</v>
      </c>
      <c r="N259" s="9">
        <v>0.02</v>
      </c>
      <c r="O259" s="8" t="s">
        <v>18</v>
      </c>
      <c r="P259" s="10" t="s">
        <v>18</v>
      </c>
      <c r="Q259" s="57">
        <v>299817175.19</v>
      </c>
      <c r="R259" s="57">
        <v>142845.72</v>
      </c>
      <c r="S259" s="58">
        <v>1.8413772132983012E-2</v>
      </c>
      <c r="T259" s="58">
        <v>1.1895365869311227E-4</v>
      </c>
      <c r="U259" s="58">
        <v>7.2823813239818766E-4</v>
      </c>
      <c r="V259" s="58">
        <v>2.0109563027359964E-3</v>
      </c>
      <c r="W259" s="58">
        <v>6.0731734681998325E-3</v>
      </c>
      <c r="X259" s="58">
        <v>1.3422342173275318E-2</v>
      </c>
      <c r="Y259" s="58">
        <v>2.7224457030708041E-2</v>
      </c>
      <c r="Z259" s="58">
        <v>5.6521097587087905E-2</v>
      </c>
      <c r="AA259" s="59">
        <v>7.9018226398932259E-2</v>
      </c>
      <c r="AB259" s="58">
        <v>0.10247386803953276</v>
      </c>
    </row>
    <row r="260" spans="1:28" s="3" customFormat="1" ht="15.75" x14ac:dyDescent="0.25">
      <c r="A260" s="4" t="s">
        <v>603</v>
      </c>
      <c r="B260" s="11">
        <v>4193</v>
      </c>
      <c r="C260" s="6" t="s">
        <v>604</v>
      </c>
      <c r="D260" s="6" t="s">
        <v>851</v>
      </c>
      <c r="E260" s="6" t="s">
        <v>51</v>
      </c>
      <c r="F260" s="6" t="s">
        <v>883</v>
      </c>
      <c r="G260" s="13" t="s">
        <v>326</v>
      </c>
      <c r="H260" s="13" t="s">
        <v>605</v>
      </c>
      <c r="I260" s="4" t="s">
        <v>881</v>
      </c>
      <c r="J260" s="4" t="s">
        <v>222</v>
      </c>
      <c r="K260" s="4" t="s">
        <v>887</v>
      </c>
      <c r="L260" s="9">
        <v>0.02</v>
      </c>
      <c r="M260" s="9">
        <v>0.02</v>
      </c>
      <c r="N260" s="9">
        <v>0.02</v>
      </c>
      <c r="O260" s="6" t="s">
        <v>852</v>
      </c>
      <c r="P260" s="6" t="s">
        <v>852</v>
      </c>
      <c r="Q260" s="57">
        <v>130020783.18000001</v>
      </c>
      <c r="R260" s="57">
        <v>1155.1500000000001</v>
      </c>
      <c r="S260" s="58">
        <v>1.3894252712144223E-2</v>
      </c>
      <c r="T260" s="58">
        <v>1.2121107176569904E-4</v>
      </c>
      <c r="U260" s="58">
        <v>4.3303165461395225E-4</v>
      </c>
      <c r="V260" s="58">
        <v>1.6822608197986963E-3</v>
      </c>
      <c r="W260" s="58">
        <v>4.5044653338783304E-3</v>
      </c>
      <c r="X260" s="58">
        <v>9.7994650069059882E-3</v>
      </c>
      <c r="Y260" s="58">
        <v>2.1587632877584664E-2</v>
      </c>
      <c r="Z260" s="58">
        <v>5.0308232256187517E-2</v>
      </c>
      <c r="AA260" s="59">
        <v>8.7077224219382479E-2</v>
      </c>
      <c r="AB260" s="58" t="s">
        <v>17</v>
      </c>
    </row>
    <row r="261" spans="1:28" ht="18" x14ac:dyDescent="0.45">
      <c r="A261" s="4" t="s">
        <v>610</v>
      </c>
      <c r="B261" s="11">
        <v>4196</v>
      </c>
      <c r="C261" s="18" t="s">
        <v>611</v>
      </c>
      <c r="D261" s="6" t="s">
        <v>851</v>
      </c>
      <c r="E261" s="6" t="s">
        <v>51</v>
      </c>
      <c r="F261" s="6" t="s">
        <v>883</v>
      </c>
      <c r="G261" s="13" t="s">
        <v>431</v>
      </c>
      <c r="H261" s="13" t="s">
        <v>513</v>
      </c>
      <c r="I261" s="4" t="s">
        <v>881</v>
      </c>
      <c r="J261" s="4" t="s">
        <v>222</v>
      </c>
      <c r="K261" s="4" t="s">
        <v>882</v>
      </c>
      <c r="L261" s="9">
        <v>0.02</v>
      </c>
      <c r="M261" s="9">
        <v>0.06</v>
      </c>
      <c r="N261" s="9">
        <v>5.0000000000000001E-3</v>
      </c>
      <c r="O261" s="6" t="s">
        <v>852</v>
      </c>
      <c r="P261" s="6" t="s">
        <v>852</v>
      </c>
      <c r="Q261" s="57">
        <v>111096153.92</v>
      </c>
      <c r="R261" s="57">
        <v>1024.3900000000001</v>
      </c>
      <c r="S261" s="58">
        <v>1.8343225508410718E-2</v>
      </c>
      <c r="T261" s="58">
        <v>1.1715660909730413E-4</v>
      </c>
      <c r="U261" s="58">
        <v>4.2970848185939678E-4</v>
      </c>
      <c r="V261" s="58">
        <v>1.8092201772052141E-3</v>
      </c>
      <c r="W261" s="58">
        <v>5.3881637059574102E-3</v>
      </c>
      <c r="X261" s="58">
        <v>1.3569512837427978E-2</v>
      </c>
      <c r="Y261" s="58">
        <v>2.7028244663677585E-2</v>
      </c>
      <c r="Z261" s="58">
        <v>6.0484345429375801E-2</v>
      </c>
      <c r="AA261" s="59">
        <v>9.0623356207119504E-2</v>
      </c>
      <c r="AB261" s="58" t="s">
        <v>17</v>
      </c>
    </row>
    <row r="262" spans="1:28" ht="18" x14ac:dyDescent="0.45">
      <c r="A262" s="4" t="s">
        <v>608</v>
      </c>
      <c r="B262" s="11">
        <v>4197</v>
      </c>
      <c r="C262" s="18" t="s">
        <v>609</v>
      </c>
      <c r="D262" s="6" t="s">
        <v>100</v>
      </c>
      <c r="E262" s="6" t="s">
        <v>51</v>
      </c>
      <c r="F262" s="6" t="s">
        <v>884</v>
      </c>
      <c r="G262" s="13" t="s">
        <v>17</v>
      </c>
      <c r="H262" s="13" t="s">
        <v>17</v>
      </c>
      <c r="I262" s="4" t="s">
        <v>881</v>
      </c>
      <c r="J262" s="4" t="s">
        <v>222</v>
      </c>
      <c r="K262" s="4" t="s">
        <v>882</v>
      </c>
      <c r="L262" s="9">
        <v>5.0000000000000001E-3</v>
      </c>
      <c r="M262" s="9">
        <v>5.0000000000000001E-3</v>
      </c>
      <c r="N262" s="9">
        <v>0.02</v>
      </c>
      <c r="O262" s="6" t="s">
        <v>258</v>
      </c>
      <c r="P262" s="6" t="s">
        <v>100</v>
      </c>
      <c r="Q262" s="57">
        <v>76439993.769999996</v>
      </c>
      <c r="R262" s="57">
        <v>155.88999999999999</v>
      </c>
      <c r="S262" s="58">
        <v>0.39753838920881768</v>
      </c>
      <c r="T262" s="58">
        <v>1.7293134951709588E-2</v>
      </c>
      <c r="U262" s="58">
        <v>-1.3541732582421199E-2</v>
      </c>
      <c r="V262" s="58">
        <v>3.0405182100601575E-2</v>
      </c>
      <c r="W262" s="58">
        <v>8.2831444776807012E-2</v>
      </c>
      <c r="X262" s="58">
        <v>0.2102282999637578</v>
      </c>
      <c r="Y262" s="58">
        <v>0.48609422718941953</v>
      </c>
      <c r="Z262" s="58">
        <v>0.71236259077832642</v>
      </c>
      <c r="AA262" s="59">
        <v>0.58150669725731374</v>
      </c>
      <c r="AB262" s="58" t="s">
        <v>17</v>
      </c>
    </row>
    <row r="263" spans="1:28" s="3" customFormat="1" ht="15.75" x14ac:dyDescent="0.25">
      <c r="A263" s="4" t="s">
        <v>652</v>
      </c>
      <c r="B263" s="5">
        <v>4199</v>
      </c>
      <c r="C263" s="6" t="s">
        <v>99</v>
      </c>
      <c r="D263" s="6" t="s">
        <v>100</v>
      </c>
      <c r="E263" s="6" t="s">
        <v>51</v>
      </c>
      <c r="F263" s="6" t="s">
        <v>883</v>
      </c>
      <c r="G263" s="7" t="s">
        <v>15</v>
      </c>
      <c r="H263" s="8" t="s">
        <v>17</v>
      </c>
      <c r="I263" s="4" t="s">
        <v>881</v>
      </c>
      <c r="J263" s="4" t="s">
        <v>222</v>
      </c>
      <c r="K263" s="5" t="s">
        <v>887</v>
      </c>
      <c r="L263" s="9">
        <v>0</v>
      </c>
      <c r="M263" s="9">
        <v>0</v>
      </c>
      <c r="N263" s="9">
        <v>6.4999999999999997E-3</v>
      </c>
      <c r="O263" s="8" t="s">
        <v>71</v>
      </c>
      <c r="P263" s="10" t="s">
        <v>100</v>
      </c>
      <c r="Q263" s="57">
        <v>275003332.55000001</v>
      </c>
      <c r="R263" s="57">
        <v>1514.64</v>
      </c>
      <c r="S263" s="58">
        <v>1.8532963929311249E-2</v>
      </c>
      <c r="T263" s="58">
        <v>1.254580870943607E-4</v>
      </c>
      <c r="U263" s="58">
        <v>4.9541248043120695E-4</v>
      </c>
      <c r="V263" s="58">
        <v>1.7990369860839378E-3</v>
      </c>
      <c r="W263" s="58">
        <v>5.7303736362973087E-3</v>
      </c>
      <c r="X263" s="58">
        <v>1.368634511005966E-2</v>
      </c>
      <c r="Y263" s="58">
        <v>2.7836212863560628E-2</v>
      </c>
      <c r="Z263" s="58">
        <v>6.153457991085208E-2</v>
      </c>
      <c r="AA263" s="59">
        <v>8.8815245598775197E-2</v>
      </c>
      <c r="AB263" s="58">
        <v>0.12357850228107277</v>
      </c>
    </row>
    <row r="264" spans="1:28" s="3" customFormat="1" ht="15.75" x14ac:dyDescent="0.25">
      <c r="A264" s="4" t="s">
        <v>653</v>
      </c>
      <c r="B264" s="4">
        <v>4202</v>
      </c>
      <c r="C264" s="6" t="s">
        <v>254</v>
      </c>
      <c r="D264" s="6" t="s">
        <v>100</v>
      </c>
      <c r="E264" s="6" t="s">
        <v>51</v>
      </c>
      <c r="F264" s="6" t="s">
        <v>27</v>
      </c>
      <c r="G264" s="7" t="s">
        <v>79</v>
      </c>
      <c r="H264" s="8" t="s">
        <v>29</v>
      </c>
      <c r="I264" s="4" t="s">
        <v>881</v>
      </c>
      <c r="J264" s="4" t="s">
        <v>222</v>
      </c>
      <c r="K264" s="5" t="s">
        <v>887</v>
      </c>
      <c r="L264" s="9">
        <v>0</v>
      </c>
      <c r="M264" s="9">
        <v>0</v>
      </c>
      <c r="N264" s="9">
        <v>0.02</v>
      </c>
      <c r="O264" s="8" t="s">
        <v>71</v>
      </c>
      <c r="P264" s="10" t="s">
        <v>100</v>
      </c>
      <c r="Q264" s="57">
        <v>191539655.24000001</v>
      </c>
      <c r="R264" s="57">
        <v>1329.66</v>
      </c>
      <c r="S264" s="58">
        <v>2.30514734169424E-2</v>
      </c>
      <c r="T264" s="58">
        <v>1.3539128080156427E-4</v>
      </c>
      <c r="U264" s="58">
        <v>3.8370387089492599E-4</v>
      </c>
      <c r="V264" s="58">
        <v>1.7252160286884526E-3</v>
      </c>
      <c r="W264" s="58">
        <v>5.9844902591262208E-3</v>
      </c>
      <c r="X264" s="58">
        <v>1.7337413925019189E-2</v>
      </c>
      <c r="Y264" s="58">
        <v>3.4312162109602994E-2</v>
      </c>
      <c r="Z264" s="58">
        <v>7.636016287145958E-2</v>
      </c>
      <c r="AA264" s="59">
        <v>0.10436877076411967</v>
      </c>
      <c r="AB264" s="58">
        <v>0.14604126803537265</v>
      </c>
    </row>
    <row r="265" spans="1:28" s="3" customFormat="1" ht="15.75" customHeight="1" x14ac:dyDescent="0.25">
      <c r="A265" s="4" t="s">
        <v>665</v>
      </c>
      <c r="B265" s="4">
        <v>4204</v>
      </c>
      <c r="C265" s="26" t="s">
        <v>325</v>
      </c>
      <c r="D265" s="6" t="s">
        <v>91</v>
      </c>
      <c r="E265" s="12" t="s">
        <v>51</v>
      </c>
      <c r="F265" s="6" t="s">
        <v>883</v>
      </c>
      <c r="G265" s="6" t="s">
        <v>326</v>
      </c>
      <c r="H265" s="12" t="s">
        <v>513</v>
      </c>
      <c r="I265" s="4" t="s">
        <v>881</v>
      </c>
      <c r="J265" s="4" t="s">
        <v>222</v>
      </c>
      <c r="K265" s="11" t="s">
        <v>887</v>
      </c>
      <c r="L265" s="9">
        <v>0.03</v>
      </c>
      <c r="M265" s="9">
        <v>0.03</v>
      </c>
      <c r="N265" s="9">
        <v>0.02</v>
      </c>
      <c r="O265" s="8" t="s">
        <v>71</v>
      </c>
      <c r="P265" s="10" t="s">
        <v>327</v>
      </c>
      <c r="Q265" s="57">
        <v>11661838.619999999</v>
      </c>
      <c r="R265" s="57">
        <v>123.72</v>
      </c>
      <c r="S265" s="58">
        <v>1.7183260708706762E-2</v>
      </c>
      <c r="T265" s="58">
        <v>1.6168148746965256E-4</v>
      </c>
      <c r="U265" s="58">
        <v>4.852013585638224E-4</v>
      </c>
      <c r="V265" s="58">
        <v>1.8624989877723216E-3</v>
      </c>
      <c r="W265" s="58">
        <v>5.1998700032499234E-3</v>
      </c>
      <c r="X265" s="58">
        <v>1.2687239093067014E-2</v>
      </c>
      <c r="Y265" s="58">
        <v>2.612590196566315E-2</v>
      </c>
      <c r="Z265" s="58">
        <v>6.0154241645244182E-2</v>
      </c>
      <c r="AA265" s="59">
        <v>8.8222359046530044E-2</v>
      </c>
      <c r="AB265" s="58">
        <v>0.11913161465400274</v>
      </c>
    </row>
    <row r="266" spans="1:28" s="3" customFormat="1" ht="15" customHeight="1" x14ac:dyDescent="0.25">
      <c r="A266" s="4" t="s">
        <v>666</v>
      </c>
      <c r="B266" s="4">
        <v>4205</v>
      </c>
      <c r="C266" s="26" t="s">
        <v>686</v>
      </c>
      <c r="D266" s="6" t="s">
        <v>91</v>
      </c>
      <c r="E266" s="6" t="s">
        <v>51</v>
      </c>
      <c r="F266" s="6" t="s">
        <v>883</v>
      </c>
      <c r="G266" s="6" t="s">
        <v>366</v>
      </c>
      <c r="H266" s="6" t="s">
        <v>513</v>
      </c>
      <c r="I266" s="4" t="s">
        <v>881</v>
      </c>
      <c r="J266" s="4" t="s">
        <v>222</v>
      </c>
      <c r="K266" s="4" t="s">
        <v>888</v>
      </c>
      <c r="L266" s="9">
        <v>0.03</v>
      </c>
      <c r="M266" s="9">
        <v>0.03</v>
      </c>
      <c r="N266" s="9">
        <v>0.01</v>
      </c>
      <c r="O266" s="6" t="s">
        <v>71</v>
      </c>
      <c r="P266" s="10" t="s">
        <v>367</v>
      </c>
      <c r="Q266" s="57">
        <v>567162979.64999998</v>
      </c>
      <c r="R266" s="57">
        <v>120.7</v>
      </c>
      <c r="S266" s="58">
        <v>1.856540084388188E-2</v>
      </c>
      <c r="T266" s="58">
        <v>8.2856906123167758E-5</v>
      </c>
      <c r="U266" s="58">
        <v>4.144218814753183E-4</v>
      </c>
      <c r="V266" s="58">
        <v>1.8260292164674541E-3</v>
      </c>
      <c r="W266" s="58">
        <v>5.6657223796034561E-3</v>
      </c>
      <c r="X266" s="58">
        <v>1.3774567444985727E-2</v>
      </c>
      <c r="Y266" s="58">
        <v>2.7408920667347621E-2</v>
      </c>
      <c r="Z266" s="58">
        <v>6.1939116663734001E-2</v>
      </c>
      <c r="AA266" s="59">
        <v>8.9448506182868454E-2</v>
      </c>
      <c r="AB266" s="58">
        <v>0.1225818452380953</v>
      </c>
    </row>
    <row r="267" spans="1:28" s="3" customFormat="1" ht="18.75" customHeight="1" x14ac:dyDescent="0.25">
      <c r="A267" s="4" t="s">
        <v>667</v>
      </c>
      <c r="B267" s="4">
        <v>4206</v>
      </c>
      <c r="C267" s="26" t="s">
        <v>365</v>
      </c>
      <c r="D267" s="6" t="s">
        <v>91</v>
      </c>
      <c r="E267" s="6" t="s">
        <v>51</v>
      </c>
      <c r="F267" s="6" t="s">
        <v>27</v>
      </c>
      <c r="G267" s="6" t="s">
        <v>269</v>
      </c>
      <c r="H267" s="6" t="s">
        <v>291</v>
      </c>
      <c r="I267" s="4" t="s">
        <v>881</v>
      </c>
      <c r="J267" s="4" t="s">
        <v>222</v>
      </c>
      <c r="K267" s="4" t="s">
        <v>888</v>
      </c>
      <c r="L267" s="9">
        <v>0.03</v>
      </c>
      <c r="M267" s="9">
        <v>0.03</v>
      </c>
      <c r="N267" s="9">
        <v>0.01</v>
      </c>
      <c r="O267" s="6" t="s">
        <v>71</v>
      </c>
      <c r="P267" s="10" t="s">
        <v>367</v>
      </c>
      <c r="Q267" s="57">
        <v>774257704.75</v>
      </c>
      <c r="R267" s="57">
        <v>122.72</v>
      </c>
      <c r="S267" s="58">
        <v>2.1815154038301456E-2</v>
      </c>
      <c r="T267" s="58">
        <v>1.6299918500404254E-4</v>
      </c>
      <c r="U267" s="58">
        <v>4.0759761962987816E-4</v>
      </c>
      <c r="V267" s="58">
        <v>1.8777043023920645E-3</v>
      </c>
      <c r="W267" s="58">
        <v>5.8191951479386423E-3</v>
      </c>
      <c r="X267" s="58">
        <v>1.6988480981188343E-2</v>
      </c>
      <c r="Y267" s="58">
        <v>3.1867485075254283E-2</v>
      </c>
      <c r="Z267" s="58">
        <v>7.1135550318582583E-2</v>
      </c>
      <c r="AA267" s="59">
        <v>0.101022788444285</v>
      </c>
      <c r="AB267" s="58">
        <v>0.13787668057487257</v>
      </c>
    </row>
    <row r="268" spans="1:28" s="3" customFormat="1" ht="18.75" customHeight="1" x14ac:dyDescent="0.25">
      <c r="A268" s="4" t="s">
        <v>690</v>
      </c>
      <c r="B268" s="11">
        <v>4211</v>
      </c>
      <c r="C268" s="6" t="s">
        <v>691</v>
      </c>
      <c r="D268" s="6" t="s">
        <v>38</v>
      </c>
      <c r="E268" s="12" t="s">
        <v>51</v>
      </c>
      <c r="F268" s="6" t="s">
        <v>876</v>
      </c>
      <c r="G268" s="13" t="s">
        <v>17</v>
      </c>
      <c r="H268" s="13" t="s">
        <v>692</v>
      </c>
      <c r="I268" s="4" t="s">
        <v>881</v>
      </c>
      <c r="J268" s="4" t="s">
        <v>222</v>
      </c>
      <c r="K268" s="11" t="s">
        <v>889</v>
      </c>
      <c r="L268" s="9">
        <v>0.02</v>
      </c>
      <c r="M268" s="9">
        <v>0.02</v>
      </c>
      <c r="N268" s="9">
        <v>0.02</v>
      </c>
      <c r="O268" s="12" t="s">
        <v>258</v>
      </c>
      <c r="P268" s="6" t="s">
        <v>689</v>
      </c>
      <c r="Q268" s="57">
        <v>4763721.84</v>
      </c>
      <c r="R268" s="57">
        <v>154.32</v>
      </c>
      <c r="S268" s="58">
        <v>0.24511860577698971</v>
      </c>
      <c r="T268" s="58">
        <v>9.7493947523391196E-3</v>
      </c>
      <c r="U268" s="58">
        <v>-7.4607666580909279E-3</v>
      </c>
      <c r="V268" s="58">
        <v>1.9477989871443553E-3</v>
      </c>
      <c r="W268" s="58">
        <v>3.7515127067366871E-2</v>
      </c>
      <c r="X268" s="58">
        <v>0.1342054975746004</v>
      </c>
      <c r="Y268" s="58">
        <v>0.27695490277203116</v>
      </c>
      <c r="Z268" s="58">
        <v>0.44184645109791926</v>
      </c>
      <c r="AA268" s="59" t="s">
        <v>17</v>
      </c>
      <c r="AB268" s="58" t="s">
        <v>17</v>
      </c>
    </row>
    <row r="269" spans="1:28" s="3" customFormat="1" ht="18.75" customHeight="1" x14ac:dyDescent="0.25">
      <c r="A269" s="4" t="s">
        <v>687</v>
      </c>
      <c r="B269" s="11">
        <v>4212</v>
      </c>
      <c r="C269" s="6" t="s">
        <v>688</v>
      </c>
      <c r="D269" s="6" t="s">
        <v>38</v>
      </c>
      <c r="E269" s="12" t="s">
        <v>51</v>
      </c>
      <c r="F269" s="6" t="s">
        <v>21</v>
      </c>
      <c r="G269" s="13" t="s">
        <v>519</v>
      </c>
      <c r="H269" s="13" t="s">
        <v>520</v>
      </c>
      <c r="I269" s="4" t="s">
        <v>881</v>
      </c>
      <c r="J269" s="4" t="s">
        <v>222</v>
      </c>
      <c r="K269" s="11" t="s">
        <v>889</v>
      </c>
      <c r="L269" s="9">
        <v>0.03</v>
      </c>
      <c r="M269" s="9">
        <v>0.03</v>
      </c>
      <c r="N269" s="9">
        <v>0.02</v>
      </c>
      <c r="O269" s="12" t="s">
        <v>258</v>
      </c>
      <c r="P269" s="6" t="s">
        <v>689</v>
      </c>
      <c r="Q269" s="57">
        <v>399296673</v>
      </c>
      <c r="R269" s="57">
        <v>109.19</v>
      </c>
      <c r="S269" s="58">
        <v>2.0658066928397906E-2</v>
      </c>
      <c r="T269" s="58">
        <v>0</v>
      </c>
      <c r="U269" s="58">
        <v>1.832005129613365E-4</v>
      </c>
      <c r="V269" s="58">
        <v>-3.5590436210988065E-3</v>
      </c>
      <c r="W269" s="58">
        <v>-3.1041723728663889E-3</v>
      </c>
      <c r="X269" s="58">
        <v>2.0848915482423444E-2</v>
      </c>
      <c r="Y269" s="58">
        <v>3.7336120083602292E-2</v>
      </c>
      <c r="Z269" s="58">
        <v>9.156205029510632E-2</v>
      </c>
      <c r="AA269" s="59" t="s">
        <v>17</v>
      </c>
      <c r="AB269" s="58" t="s">
        <v>17</v>
      </c>
    </row>
    <row r="270" spans="1:28" s="3" customFormat="1" ht="18.75" customHeight="1" x14ac:dyDescent="0.25">
      <c r="A270" s="4" t="s">
        <v>700</v>
      </c>
      <c r="B270" s="11">
        <v>4214</v>
      </c>
      <c r="C270" s="6" t="s">
        <v>701</v>
      </c>
      <c r="D270" s="6" t="s">
        <v>38</v>
      </c>
      <c r="E270" s="12" t="s">
        <v>51</v>
      </c>
      <c r="F270" s="6" t="s">
        <v>886</v>
      </c>
      <c r="G270" s="13" t="s">
        <v>17</v>
      </c>
      <c r="H270" s="13" t="s">
        <v>748</v>
      </c>
      <c r="I270" s="4" t="s">
        <v>881</v>
      </c>
      <c r="J270" s="4" t="s">
        <v>222</v>
      </c>
      <c r="K270" s="4" t="s">
        <v>888</v>
      </c>
      <c r="L270" s="9">
        <v>0</v>
      </c>
      <c r="M270" s="9">
        <v>0</v>
      </c>
      <c r="N270" s="9">
        <v>0.01</v>
      </c>
      <c r="O270" s="6" t="s">
        <v>39</v>
      </c>
      <c r="P270" s="6" t="s">
        <v>689</v>
      </c>
      <c r="Q270" s="57">
        <v>3344140421.0700002</v>
      </c>
      <c r="R270" s="57">
        <v>1070.8599999999999</v>
      </c>
      <c r="S270" s="58">
        <v>1.4206428882617014E-2</v>
      </c>
      <c r="T270" s="58">
        <v>5.6032872618551956E-5</v>
      </c>
      <c r="U270" s="58">
        <v>4.2974588938696651E-4</v>
      </c>
      <c r="V270" s="58">
        <v>1.861779262211503E-3</v>
      </c>
      <c r="W270" s="58">
        <v>5.0965337938671113E-3</v>
      </c>
      <c r="X270" s="58">
        <v>1.0064233769418543E-2</v>
      </c>
      <c r="Y270" s="58">
        <v>2.190073575020738E-2</v>
      </c>
      <c r="Z270" s="58">
        <v>4.9914211480954804E-2</v>
      </c>
      <c r="AA270" s="59" t="s">
        <v>17</v>
      </c>
      <c r="AB270" s="58" t="s">
        <v>17</v>
      </c>
    </row>
    <row r="271" spans="1:28" s="3" customFormat="1" ht="17.25" customHeight="1" x14ac:dyDescent="0.25">
      <c r="A271" s="4" t="s">
        <v>714</v>
      </c>
      <c r="B271" s="4">
        <v>4215</v>
      </c>
      <c r="C271" s="26" t="s">
        <v>313</v>
      </c>
      <c r="D271" s="6" t="s">
        <v>64</v>
      </c>
      <c r="E271" s="12" t="s">
        <v>51</v>
      </c>
      <c r="F271" s="6" t="s">
        <v>27</v>
      </c>
      <c r="G271" s="6" t="s">
        <v>269</v>
      </c>
      <c r="H271" s="6" t="s">
        <v>291</v>
      </c>
      <c r="I271" s="4" t="s">
        <v>881</v>
      </c>
      <c r="J271" s="4" t="s">
        <v>222</v>
      </c>
      <c r="K271" s="11" t="s">
        <v>887</v>
      </c>
      <c r="L271" s="9">
        <v>0.03</v>
      </c>
      <c r="M271" s="9">
        <v>1.4999999999999999E-2</v>
      </c>
      <c r="N271" s="9">
        <v>0.02</v>
      </c>
      <c r="O271" s="8" t="s">
        <v>763</v>
      </c>
      <c r="P271" s="10" t="s">
        <v>717</v>
      </c>
      <c r="Q271" s="57">
        <v>5015922681.6599998</v>
      </c>
      <c r="R271" s="57">
        <v>1328.31</v>
      </c>
      <c r="S271" s="58">
        <v>2.4574800416521964E-2</v>
      </c>
      <c r="T271" s="58">
        <v>9.7878299627973434E-5</v>
      </c>
      <c r="U271" s="58">
        <v>4.745119305855942E-4</v>
      </c>
      <c r="V271" s="58">
        <v>1.8705263872442306E-3</v>
      </c>
      <c r="W271" s="58">
        <v>6.4174445387319883E-3</v>
      </c>
      <c r="X271" s="58">
        <v>1.8705135284373176E-2</v>
      </c>
      <c r="Y271" s="58">
        <v>3.6018188483227E-2</v>
      </c>
      <c r="Z271" s="58">
        <v>7.9172286043904305E-2</v>
      </c>
      <c r="AA271" s="59">
        <v>0.10808849291756339</v>
      </c>
      <c r="AB271" s="58">
        <v>0.15253663742613943</v>
      </c>
    </row>
    <row r="272" spans="1:28" s="3" customFormat="1" ht="17.25" customHeight="1" x14ac:dyDescent="0.25">
      <c r="A272" s="4" t="s">
        <v>715</v>
      </c>
      <c r="B272" s="4">
        <v>4216</v>
      </c>
      <c r="C272" s="26" t="s">
        <v>716</v>
      </c>
      <c r="D272" s="6" t="s">
        <v>64</v>
      </c>
      <c r="E272" s="12" t="s">
        <v>51</v>
      </c>
      <c r="F272" s="6" t="s">
        <v>884</v>
      </c>
      <c r="G272" s="13" t="s">
        <v>17</v>
      </c>
      <c r="H272" s="6" t="s">
        <v>283</v>
      </c>
      <c r="I272" s="4" t="s">
        <v>881</v>
      </c>
      <c r="J272" s="4" t="s">
        <v>222</v>
      </c>
      <c r="K272" s="11" t="s">
        <v>887</v>
      </c>
      <c r="L272" s="9">
        <v>0.03</v>
      </c>
      <c r="M272" s="9">
        <v>1.4999999999999999E-2</v>
      </c>
      <c r="N272" s="9">
        <v>0.02</v>
      </c>
      <c r="O272" s="8" t="s">
        <v>763</v>
      </c>
      <c r="P272" s="10" t="s">
        <v>717</v>
      </c>
      <c r="Q272" s="57">
        <v>2870180731.6599998</v>
      </c>
      <c r="R272" s="57">
        <v>800.74</v>
      </c>
      <c r="S272" s="58">
        <v>0.39616061932244179</v>
      </c>
      <c r="T272" s="58">
        <v>1.4750982131542245E-2</v>
      </c>
      <c r="U272" s="58">
        <v>-1.5043605545100086E-2</v>
      </c>
      <c r="V272" s="58">
        <v>8.4505623213229179E-3</v>
      </c>
      <c r="W272" s="58">
        <v>6.7269116451410857E-2</v>
      </c>
      <c r="X272" s="58">
        <v>0.2177073511968125</v>
      </c>
      <c r="Y272" s="58">
        <v>0.50210099797403762</v>
      </c>
      <c r="Z272" s="58">
        <v>0.81586048937569444</v>
      </c>
      <c r="AA272" s="59">
        <v>0.72595594257878182</v>
      </c>
      <c r="AB272" s="58" t="s">
        <v>17</v>
      </c>
    </row>
    <row r="273" spans="1:28" s="3" customFormat="1" ht="17.25" customHeight="1" x14ac:dyDescent="0.25">
      <c r="A273" s="4" t="s">
        <v>730</v>
      </c>
      <c r="B273" s="4">
        <v>4217</v>
      </c>
      <c r="C273" s="26" t="s">
        <v>315</v>
      </c>
      <c r="D273" s="6" t="s">
        <v>64</v>
      </c>
      <c r="E273" s="12" t="s">
        <v>51</v>
      </c>
      <c r="F273" s="6" t="s">
        <v>883</v>
      </c>
      <c r="G273" s="6" t="s">
        <v>281</v>
      </c>
      <c r="H273" s="6" t="s">
        <v>316</v>
      </c>
      <c r="I273" s="4" t="s">
        <v>881</v>
      </c>
      <c r="J273" s="4" t="s">
        <v>222</v>
      </c>
      <c r="K273" s="11" t="s">
        <v>887</v>
      </c>
      <c r="L273" s="9">
        <v>0</v>
      </c>
      <c r="M273" s="9">
        <v>0</v>
      </c>
      <c r="N273" s="9">
        <v>0.02</v>
      </c>
      <c r="O273" s="8" t="s">
        <v>763</v>
      </c>
      <c r="P273" s="10" t="s">
        <v>856</v>
      </c>
      <c r="Q273" s="57">
        <v>2946906750.54</v>
      </c>
      <c r="R273" s="57">
        <v>1290.74</v>
      </c>
      <c r="S273" s="58">
        <v>2.0743212785980354E-2</v>
      </c>
      <c r="T273" s="58">
        <v>1.2397526693431004E-4</v>
      </c>
      <c r="U273" s="58">
        <v>5.1935166308810594E-4</v>
      </c>
      <c r="V273" s="58">
        <v>2.1195487612673957E-3</v>
      </c>
      <c r="W273" s="58">
        <v>6.5740733519976165E-3</v>
      </c>
      <c r="X273" s="58">
        <v>1.5395265778770689E-2</v>
      </c>
      <c r="Y273" s="58">
        <v>3.0736673986823726E-2</v>
      </c>
      <c r="Z273" s="58">
        <v>6.7600764261668653E-2</v>
      </c>
      <c r="AA273" s="59">
        <v>9.6588929951998692E-2</v>
      </c>
      <c r="AB273" s="58">
        <v>0.13385923609403011</v>
      </c>
    </row>
    <row r="274" spans="1:28" s="3" customFormat="1" ht="15" customHeight="1" x14ac:dyDescent="0.25">
      <c r="A274" s="4" t="s">
        <v>739</v>
      </c>
      <c r="B274" s="11">
        <v>4218</v>
      </c>
      <c r="C274" s="13" t="s">
        <v>740</v>
      </c>
      <c r="D274" s="6" t="s">
        <v>64</v>
      </c>
      <c r="E274" s="12" t="s">
        <v>51</v>
      </c>
      <c r="F274" s="6" t="s">
        <v>21</v>
      </c>
      <c r="G274" s="13" t="s">
        <v>290</v>
      </c>
      <c r="H274" s="13" t="s">
        <v>436</v>
      </c>
      <c r="I274" s="4" t="s">
        <v>881</v>
      </c>
      <c r="J274" s="4" t="s">
        <v>222</v>
      </c>
      <c r="K274" s="11" t="s">
        <v>887</v>
      </c>
      <c r="L274" s="9">
        <v>0.03</v>
      </c>
      <c r="M274" s="9">
        <v>1.4999999999999999E-2</v>
      </c>
      <c r="N274" s="9">
        <v>0.02</v>
      </c>
      <c r="O274" s="8" t="s">
        <v>763</v>
      </c>
      <c r="P274" s="6" t="s">
        <v>746</v>
      </c>
      <c r="Q274" s="57">
        <v>5674420912.1199999</v>
      </c>
      <c r="R274" s="57">
        <v>1465.64</v>
      </c>
      <c r="S274" s="58">
        <v>6.5369881733795682E-2</v>
      </c>
      <c r="T274" s="58">
        <v>8.6043240142585312E-4</v>
      </c>
      <c r="U274" s="58">
        <v>-8.1808513539296591E-4</v>
      </c>
      <c r="V274" s="58">
        <v>2.3868960093013773E-3</v>
      </c>
      <c r="W274" s="58">
        <v>9.8042593064675155E-3</v>
      </c>
      <c r="X274" s="58">
        <v>4.9314126979581395E-2</v>
      </c>
      <c r="Y274" s="58">
        <v>9.2790730619822723E-2</v>
      </c>
      <c r="Z274" s="58">
        <v>0.18148180990076671</v>
      </c>
      <c r="AA274" s="59">
        <v>0.1484586813772352</v>
      </c>
      <c r="AB274" s="58" t="s">
        <v>17</v>
      </c>
    </row>
    <row r="275" spans="1:28" s="3" customFormat="1" ht="15" customHeight="1" x14ac:dyDescent="0.25">
      <c r="A275" s="4" t="s">
        <v>741</v>
      </c>
      <c r="B275" s="11">
        <v>4220</v>
      </c>
      <c r="C275" s="13" t="s">
        <v>742</v>
      </c>
      <c r="D275" s="6" t="s">
        <v>64</v>
      </c>
      <c r="E275" s="12" t="s">
        <v>51</v>
      </c>
      <c r="F275" s="6" t="s">
        <v>876</v>
      </c>
      <c r="G275" s="13" t="s">
        <v>17</v>
      </c>
      <c r="H275" s="13" t="s">
        <v>747</v>
      </c>
      <c r="I275" s="4" t="s">
        <v>881</v>
      </c>
      <c r="J275" s="4" t="s">
        <v>222</v>
      </c>
      <c r="K275" s="11" t="s">
        <v>887</v>
      </c>
      <c r="L275" s="9">
        <v>0.03</v>
      </c>
      <c r="M275" s="9">
        <v>1.4999999999999999E-2</v>
      </c>
      <c r="N275" s="9">
        <v>0.02</v>
      </c>
      <c r="O275" s="8" t="s">
        <v>763</v>
      </c>
      <c r="P275" s="6" t="s">
        <v>746</v>
      </c>
      <c r="Q275" s="57">
        <v>4024122294.46</v>
      </c>
      <c r="R275" s="57">
        <v>2220.4299999999998</v>
      </c>
      <c r="S275" s="58">
        <v>0.21657398022080362</v>
      </c>
      <c r="T275" s="58">
        <v>5.9757887678730248E-3</v>
      </c>
      <c r="U275" s="58">
        <v>-6.9189140838142376E-3</v>
      </c>
      <c r="V275" s="58">
        <v>8.3696639418709522E-3</v>
      </c>
      <c r="W275" s="58">
        <v>4.2641410204637423E-2</v>
      </c>
      <c r="X275" s="58">
        <v>0.13226010422934531</v>
      </c>
      <c r="Y275" s="58">
        <v>0.27647599885024421</v>
      </c>
      <c r="Z275" s="58">
        <v>0.44483992712129095</v>
      </c>
      <c r="AA275" s="59">
        <v>0.32701628567159707</v>
      </c>
      <c r="AB275" s="58" t="s">
        <v>17</v>
      </c>
    </row>
    <row r="276" spans="1:28" s="3" customFormat="1" ht="15" customHeight="1" x14ac:dyDescent="0.25">
      <c r="A276" s="4" t="s">
        <v>743</v>
      </c>
      <c r="B276" s="11">
        <v>4221</v>
      </c>
      <c r="C276" s="13" t="s">
        <v>744</v>
      </c>
      <c r="D276" s="6" t="s">
        <v>64</v>
      </c>
      <c r="E276" s="12" t="s">
        <v>51</v>
      </c>
      <c r="F276" s="6" t="s">
        <v>21</v>
      </c>
      <c r="G276" s="13" t="s">
        <v>745</v>
      </c>
      <c r="H276" s="13" t="s">
        <v>495</v>
      </c>
      <c r="I276" s="4" t="s">
        <v>881</v>
      </c>
      <c r="J276" s="4" t="s">
        <v>222</v>
      </c>
      <c r="K276" s="11" t="s">
        <v>887</v>
      </c>
      <c r="L276" s="9">
        <v>0.03</v>
      </c>
      <c r="M276" s="9">
        <v>1.4999999999999999E-2</v>
      </c>
      <c r="N276" s="9">
        <v>0.02</v>
      </c>
      <c r="O276" s="8" t="s">
        <v>763</v>
      </c>
      <c r="P276" s="6" t="s">
        <v>746</v>
      </c>
      <c r="Q276" s="57">
        <v>6982973838.7200003</v>
      </c>
      <c r="R276" s="57">
        <v>1135.49</v>
      </c>
      <c r="S276" s="58">
        <v>6.4209263528838392E-2</v>
      </c>
      <c r="T276" s="58">
        <v>4.8460711579462748E-4</v>
      </c>
      <c r="U276" s="58">
        <v>-3.697476032432787E-4</v>
      </c>
      <c r="V276" s="58">
        <v>2.6932994242520173E-3</v>
      </c>
      <c r="W276" s="58">
        <v>1.039321593507805E-2</v>
      </c>
      <c r="X276" s="58">
        <v>4.8961191327402565E-2</v>
      </c>
      <c r="Y276" s="58">
        <v>8.7269593527074363E-2</v>
      </c>
      <c r="Z276" s="58">
        <v>0.17242127000516264</v>
      </c>
      <c r="AA276" s="59">
        <v>9.5049810498297804E-2</v>
      </c>
      <c r="AB276" s="58" t="s">
        <v>17</v>
      </c>
    </row>
    <row r="277" spans="1:28" s="3" customFormat="1" ht="15" customHeight="1" x14ac:dyDescent="0.25">
      <c r="A277" s="4" t="s">
        <v>749</v>
      </c>
      <c r="B277" s="11">
        <v>4222</v>
      </c>
      <c r="C277" s="13" t="s">
        <v>750</v>
      </c>
      <c r="D277" s="6" t="s">
        <v>20</v>
      </c>
      <c r="E277" s="12" t="s">
        <v>51</v>
      </c>
      <c r="F277" s="6" t="s">
        <v>886</v>
      </c>
      <c r="G277" s="13" t="s">
        <v>17</v>
      </c>
      <c r="H277" s="13" t="s">
        <v>513</v>
      </c>
      <c r="I277" s="4" t="s">
        <v>881</v>
      </c>
      <c r="J277" s="4" t="s">
        <v>222</v>
      </c>
      <c r="K277" s="11" t="s">
        <v>887</v>
      </c>
      <c r="L277" s="9">
        <v>0.03</v>
      </c>
      <c r="M277" s="9">
        <v>1.4999999999999999E-2</v>
      </c>
      <c r="N277" s="9">
        <v>0.02</v>
      </c>
      <c r="O277" s="12" t="s">
        <v>536</v>
      </c>
      <c r="P277" s="6" t="s">
        <v>751</v>
      </c>
      <c r="Q277" s="57">
        <v>1809456.99</v>
      </c>
      <c r="R277" s="57">
        <v>1048.3499999999999</v>
      </c>
      <c r="S277" s="58">
        <v>1.4074289030760259E-2</v>
      </c>
      <c r="T277" s="58">
        <v>4.769627015163076E-5</v>
      </c>
      <c r="U277" s="58">
        <v>3.8169760007620933E-4</v>
      </c>
      <c r="V277" s="58">
        <v>1.8060891003954978E-3</v>
      </c>
      <c r="W277" s="58">
        <v>5.1005244336212157E-3</v>
      </c>
      <c r="X277" s="58">
        <v>1.0029481472917368E-2</v>
      </c>
      <c r="Y277" s="58">
        <v>2.1415279090386527E-2</v>
      </c>
      <c r="Z277" s="58">
        <v>4.7177161579031388E-2</v>
      </c>
      <c r="AA277" s="59" t="s">
        <v>17</v>
      </c>
      <c r="AB277" s="58" t="s">
        <v>17</v>
      </c>
    </row>
    <row r="278" spans="1:28" s="3" customFormat="1" ht="15" customHeight="1" x14ac:dyDescent="0.25">
      <c r="A278" s="4" t="s">
        <v>752</v>
      </c>
      <c r="B278" s="11">
        <v>4223</v>
      </c>
      <c r="C278" s="13" t="s">
        <v>753</v>
      </c>
      <c r="D278" s="6" t="s">
        <v>20</v>
      </c>
      <c r="E278" s="12" t="s">
        <v>51</v>
      </c>
      <c r="F278" s="6" t="s">
        <v>27</v>
      </c>
      <c r="G278" s="13" t="s">
        <v>269</v>
      </c>
      <c r="H278" s="13" t="s">
        <v>387</v>
      </c>
      <c r="I278" s="4" t="s">
        <v>881</v>
      </c>
      <c r="J278" s="4" t="s">
        <v>223</v>
      </c>
      <c r="K278" s="11" t="s">
        <v>887</v>
      </c>
      <c r="L278" s="9">
        <v>0</v>
      </c>
      <c r="M278" s="9">
        <v>0</v>
      </c>
      <c r="N278" s="9">
        <v>0.02</v>
      </c>
      <c r="O278" s="12" t="s">
        <v>536</v>
      </c>
      <c r="P278" s="6" t="s">
        <v>751</v>
      </c>
      <c r="Q278" s="57">
        <v>187742057.03999999</v>
      </c>
      <c r="R278" s="57">
        <v>1070.78</v>
      </c>
      <c r="S278" s="58">
        <v>2.1200705736493269E-2</v>
      </c>
      <c r="T278" s="58">
        <v>1.2142156633809532E-4</v>
      </c>
      <c r="U278" s="58">
        <v>2.9893690562929614E-4</v>
      </c>
      <c r="V278" s="58">
        <v>1.7963063450780017E-3</v>
      </c>
      <c r="W278" s="58">
        <v>5.4555527385747446E-3</v>
      </c>
      <c r="X278" s="58">
        <v>1.5862474621938058E-2</v>
      </c>
      <c r="Y278" s="58">
        <v>3.2604607654994788E-2</v>
      </c>
      <c r="Z278" s="58">
        <v>6.9293681782322564E-2</v>
      </c>
      <c r="AA278" s="59" t="s">
        <v>17</v>
      </c>
      <c r="AB278" s="58" t="s">
        <v>17</v>
      </c>
    </row>
    <row r="279" spans="1:28" ht="12.75" customHeight="1" x14ac:dyDescent="0.25">
      <c r="A279" s="4" t="s">
        <v>767</v>
      </c>
      <c r="B279" s="11">
        <v>4236</v>
      </c>
      <c r="C279" s="13" t="s">
        <v>351</v>
      </c>
      <c r="D279" s="13" t="s">
        <v>38</v>
      </c>
      <c r="E279" s="12" t="s">
        <v>51</v>
      </c>
      <c r="F279" s="6" t="s">
        <v>21</v>
      </c>
      <c r="G279" s="13" t="s">
        <v>756</v>
      </c>
      <c r="H279" s="13" t="s">
        <v>768</v>
      </c>
      <c r="I279" s="4" t="s">
        <v>881</v>
      </c>
      <c r="J279" s="4" t="s">
        <v>223</v>
      </c>
      <c r="K279" s="11" t="s">
        <v>882</v>
      </c>
      <c r="L279" s="9">
        <v>0</v>
      </c>
      <c r="M279" s="9">
        <v>0</v>
      </c>
      <c r="N279" s="9">
        <v>0.02</v>
      </c>
      <c r="O279" s="12" t="s">
        <v>258</v>
      </c>
      <c r="P279" s="6" t="s">
        <v>38</v>
      </c>
      <c r="Q279" s="57">
        <v>3402521698.4099998</v>
      </c>
      <c r="R279" s="57">
        <v>1862.88</v>
      </c>
      <c r="S279" s="58">
        <v>3.4174938378522514E-2</v>
      </c>
      <c r="T279" s="58">
        <v>-4.8309956682028235E-5</v>
      </c>
      <c r="U279" s="58">
        <v>-3.3807170339836208E-4</v>
      </c>
      <c r="V279" s="58">
        <v>5.7470955682919513E-4</v>
      </c>
      <c r="W279" s="58">
        <v>6.374656957019784E-3</v>
      </c>
      <c r="X279" s="58">
        <v>3.3629811293535448E-2</v>
      </c>
      <c r="Y279" s="58">
        <v>5.5994558131625308E-2</v>
      </c>
      <c r="Z279" s="58">
        <v>0.13888158658930988</v>
      </c>
      <c r="AA279" s="58">
        <v>0.13219519013960401</v>
      </c>
      <c r="AB279" s="58">
        <v>0.19020937022815415</v>
      </c>
    </row>
    <row r="280" spans="1:28" s="2" customFormat="1" ht="18" customHeight="1" x14ac:dyDescent="0.25">
      <c r="A280" s="4" t="s">
        <v>766</v>
      </c>
      <c r="B280" s="11">
        <v>4239</v>
      </c>
      <c r="C280" s="13" t="s">
        <v>453</v>
      </c>
      <c r="D280" s="6" t="s">
        <v>38</v>
      </c>
      <c r="E280" s="6" t="s">
        <v>51</v>
      </c>
      <c r="F280" s="6" t="s">
        <v>876</v>
      </c>
      <c r="G280" s="13" t="s">
        <v>17</v>
      </c>
      <c r="H280" s="13" t="s">
        <v>454</v>
      </c>
      <c r="I280" s="4" t="s">
        <v>881</v>
      </c>
      <c r="J280" s="4" t="s">
        <v>222</v>
      </c>
      <c r="K280" s="4" t="s">
        <v>882</v>
      </c>
      <c r="L280" s="9">
        <v>0.03</v>
      </c>
      <c r="M280" s="9">
        <v>1.4999999999999999E-2</v>
      </c>
      <c r="N280" s="9">
        <v>0.02</v>
      </c>
      <c r="O280" s="6" t="s">
        <v>258</v>
      </c>
      <c r="P280" s="6" t="s">
        <v>38</v>
      </c>
      <c r="Q280" s="57">
        <v>148524490.15000001</v>
      </c>
      <c r="R280" s="57">
        <v>152413.16</v>
      </c>
      <c r="S280" s="58">
        <v>0.16208770701998215</v>
      </c>
      <c r="T280" s="58">
        <v>6.5417583994568252E-3</v>
      </c>
      <c r="U280" s="58">
        <v>-6.5385498853185288E-3</v>
      </c>
      <c r="V280" s="58">
        <v>1.078200382432566E-2</v>
      </c>
      <c r="W280" s="58">
        <v>5.3269116185869762E-2</v>
      </c>
      <c r="X280" s="58">
        <v>0.101788516798294</v>
      </c>
      <c r="Y280" s="58">
        <v>0.17788700371110572</v>
      </c>
      <c r="Z280" s="58">
        <v>0.3121543731689323</v>
      </c>
      <c r="AA280" s="59">
        <v>0.34965997526899661</v>
      </c>
      <c r="AB280" s="58">
        <v>0.4496785729470153</v>
      </c>
    </row>
    <row r="281" spans="1:28" ht="18" x14ac:dyDescent="0.45">
      <c r="A281" s="4" t="s">
        <v>786</v>
      </c>
      <c r="B281" s="11">
        <v>4241</v>
      </c>
      <c r="C281" s="18" t="s">
        <v>518</v>
      </c>
      <c r="D281" s="6" t="s">
        <v>38</v>
      </c>
      <c r="E281" s="12" t="s">
        <v>51</v>
      </c>
      <c r="F281" s="6" t="s">
        <v>21</v>
      </c>
      <c r="G281" s="13" t="s">
        <v>787</v>
      </c>
      <c r="H281" s="6" t="s">
        <v>788</v>
      </c>
      <c r="I281" s="4" t="s">
        <v>881</v>
      </c>
      <c r="J281" s="4" t="s">
        <v>223</v>
      </c>
      <c r="K281" s="11" t="s">
        <v>882</v>
      </c>
      <c r="L281" s="9">
        <v>0</v>
      </c>
      <c r="M281" s="9">
        <v>0</v>
      </c>
      <c r="N281" s="9">
        <v>0.02</v>
      </c>
      <c r="O281" s="6" t="s">
        <v>258</v>
      </c>
      <c r="P281" s="8" t="s">
        <v>38</v>
      </c>
      <c r="Q281" s="57">
        <v>332757220.47000003</v>
      </c>
      <c r="R281" s="57">
        <v>1134.18</v>
      </c>
      <c r="S281" s="58">
        <v>5.5065161126902969E-2</v>
      </c>
      <c r="T281" s="58">
        <v>0</v>
      </c>
      <c r="U281" s="58">
        <v>3.7927232635085774E-4</v>
      </c>
      <c r="V281" s="58">
        <v>3.0245144858325394E-3</v>
      </c>
      <c r="W281" s="58">
        <v>7.6494576081454118E-3</v>
      </c>
      <c r="X281" s="58">
        <v>4.6064989366896618E-2</v>
      </c>
      <c r="Y281" s="58">
        <v>7.9028007312155604E-2</v>
      </c>
      <c r="Z281" s="58">
        <v>0.14438082836205818</v>
      </c>
      <c r="AA281" s="59">
        <v>0.15611893666620202</v>
      </c>
      <c r="AB281" s="58">
        <v>0.16801878748494728</v>
      </c>
    </row>
    <row r="282" spans="1:28" s="2" customFormat="1" ht="15.75" x14ac:dyDescent="0.25">
      <c r="A282" s="4" t="s">
        <v>789</v>
      </c>
      <c r="B282" s="5">
        <v>4243</v>
      </c>
      <c r="C282" s="6" t="s">
        <v>136</v>
      </c>
      <c r="D282" s="6" t="s">
        <v>765</v>
      </c>
      <c r="E282" s="6" t="s">
        <v>51</v>
      </c>
      <c r="F282" s="6" t="s">
        <v>883</v>
      </c>
      <c r="G282" s="7" t="s">
        <v>15</v>
      </c>
      <c r="H282" s="8" t="s">
        <v>137</v>
      </c>
      <c r="I282" s="4" t="s">
        <v>881</v>
      </c>
      <c r="J282" s="4" t="s">
        <v>222</v>
      </c>
      <c r="K282" s="5" t="s">
        <v>887</v>
      </c>
      <c r="L282" s="9">
        <v>0.03</v>
      </c>
      <c r="M282" s="9">
        <v>1.4999999999999999E-2</v>
      </c>
      <c r="N282" s="9">
        <v>0.02</v>
      </c>
      <c r="O282" s="8" t="s">
        <v>71</v>
      </c>
      <c r="P282" s="10" t="s">
        <v>71</v>
      </c>
      <c r="Q282" s="57">
        <v>2475521972.3899999</v>
      </c>
      <c r="R282" s="57">
        <v>1527.86</v>
      </c>
      <c r="S282" s="58">
        <v>2.000133520261687E-2</v>
      </c>
      <c r="T282" s="58">
        <v>1.3091918358785207E-4</v>
      </c>
      <c r="U282" s="58">
        <v>5.1733057423691364E-4</v>
      </c>
      <c r="V282" s="58">
        <v>2.0396786358418757E-3</v>
      </c>
      <c r="W282" s="58">
        <v>6.3362841184528736E-3</v>
      </c>
      <c r="X282" s="58">
        <v>1.4703929017347099E-2</v>
      </c>
      <c r="Y282" s="58">
        <v>2.9395713602339179E-2</v>
      </c>
      <c r="Z282" s="58">
        <v>6.2231028609170229E-2</v>
      </c>
      <c r="AA282" s="59">
        <v>8.7027050101740208E-2</v>
      </c>
      <c r="AB282" s="58">
        <v>0.11981999149796961</v>
      </c>
    </row>
    <row r="283" spans="1:28" s="3" customFormat="1" ht="15.75" x14ac:dyDescent="0.45">
      <c r="A283" s="4" t="s">
        <v>790</v>
      </c>
      <c r="B283" s="5">
        <v>4245</v>
      </c>
      <c r="C283" s="30" t="s">
        <v>135</v>
      </c>
      <c r="D283" s="6" t="s">
        <v>765</v>
      </c>
      <c r="E283" s="6" t="s">
        <v>51</v>
      </c>
      <c r="F283" s="6" t="s">
        <v>27</v>
      </c>
      <c r="G283" s="7" t="s">
        <v>52</v>
      </c>
      <c r="H283" s="8" t="s">
        <v>69</v>
      </c>
      <c r="I283" s="4" t="s">
        <v>881</v>
      </c>
      <c r="J283" s="4" t="s">
        <v>222</v>
      </c>
      <c r="K283" s="5" t="s">
        <v>887</v>
      </c>
      <c r="L283" s="9">
        <v>0.03</v>
      </c>
      <c r="M283" s="9">
        <v>1.4999999999999999E-2</v>
      </c>
      <c r="N283" s="9">
        <v>0.02</v>
      </c>
      <c r="O283" s="8" t="s">
        <v>71</v>
      </c>
      <c r="P283" s="10" t="s">
        <v>71</v>
      </c>
      <c r="Q283" s="57">
        <v>745060279.01999998</v>
      </c>
      <c r="R283" s="57">
        <v>1572.98</v>
      </c>
      <c r="S283" s="58">
        <v>2.3695633781734698E-2</v>
      </c>
      <c r="T283" s="58">
        <v>1.2080443034356435E-4</v>
      </c>
      <c r="U283" s="58">
        <v>3.5613894506553298E-4</v>
      </c>
      <c r="V283" s="58">
        <v>1.9619084018089859E-3</v>
      </c>
      <c r="W283" s="58">
        <v>6.3658407068322717E-3</v>
      </c>
      <c r="X283" s="58">
        <v>1.830116979886191E-2</v>
      </c>
      <c r="Y283" s="58">
        <v>3.3495400788436283E-2</v>
      </c>
      <c r="Z283" s="58">
        <v>7.086303263008116E-2</v>
      </c>
      <c r="AA283" s="59">
        <v>9.0915395765280224E-2</v>
      </c>
      <c r="AB283" s="58">
        <v>0.12290746068346177</v>
      </c>
    </row>
    <row r="284" spans="1:28" s="3" customFormat="1" ht="15.75" x14ac:dyDescent="0.25">
      <c r="A284" s="4" t="s">
        <v>791</v>
      </c>
      <c r="B284" s="5">
        <v>4248</v>
      </c>
      <c r="C284" s="22" t="s">
        <v>134</v>
      </c>
      <c r="D284" s="6" t="s">
        <v>765</v>
      </c>
      <c r="E284" s="6" t="s">
        <v>51</v>
      </c>
      <c r="F284" s="6" t="s">
        <v>883</v>
      </c>
      <c r="G284" s="7" t="s">
        <v>15</v>
      </c>
      <c r="H284" s="8" t="s">
        <v>25</v>
      </c>
      <c r="I284" s="4" t="s">
        <v>881</v>
      </c>
      <c r="J284" s="4" t="s">
        <v>222</v>
      </c>
      <c r="K284" s="5" t="s">
        <v>887</v>
      </c>
      <c r="L284" s="9">
        <v>0.03</v>
      </c>
      <c r="M284" s="9">
        <v>1.4999999999999999E-2</v>
      </c>
      <c r="N284" s="9">
        <v>0.02</v>
      </c>
      <c r="O284" s="8" t="s">
        <v>71</v>
      </c>
      <c r="P284" s="10" t="s">
        <v>71</v>
      </c>
      <c r="Q284" s="57">
        <v>1628581.99</v>
      </c>
      <c r="R284" s="57">
        <v>1426.27</v>
      </c>
      <c r="S284" s="58">
        <v>7.2812791321788363E-3</v>
      </c>
      <c r="T284" s="58">
        <v>4.9081475248868552E-5</v>
      </c>
      <c r="U284" s="58">
        <v>2.0336891120490021E-4</v>
      </c>
      <c r="V284" s="58">
        <v>7.7183774567238228E-4</v>
      </c>
      <c r="W284" s="58">
        <v>1.8473771459075901E-3</v>
      </c>
      <c r="X284" s="58">
        <v>5.3429572351957983E-3</v>
      </c>
      <c r="Y284" s="58">
        <v>1.1044240761613059E-2</v>
      </c>
      <c r="Z284" s="58">
        <v>3.4961432127074477E-2</v>
      </c>
      <c r="AA284" s="59">
        <v>5.5753358747547971E-2</v>
      </c>
      <c r="AB284" s="58">
        <v>7.5942969221484677E-2</v>
      </c>
    </row>
    <row r="285" spans="1:28" s="2" customFormat="1" ht="15.75" x14ac:dyDescent="0.25">
      <c r="A285" s="4" t="s">
        <v>784</v>
      </c>
      <c r="B285" s="11">
        <v>4249</v>
      </c>
      <c r="C285" s="13" t="s">
        <v>785</v>
      </c>
      <c r="D285" s="6" t="s">
        <v>100</v>
      </c>
      <c r="E285" s="6" t="s">
        <v>51</v>
      </c>
      <c r="F285" s="6" t="s">
        <v>27</v>
      </c>
      <c r="G285" s="13" t="s">
        <v>269</v>
      </c>
      <c r="H285" s="13" t="s">
        <v>286</v>
      </c>
      <c r="I285" s="4" t="s">
        <v>881</v>
      </c>
      <c r="J285" s="4" t="s">
        <v>222</v>
      </c>
      <c r="K285" s="4" t="s">
        <v>887</v>
      </c>
      <c r="L285" s="9">
        <v>0</v>
      </c>
      <c r="M285" s="9">
        <v>0</v>
      </c>
      <c r="N285" s="9">
        <v>2</v>
      </c>
      <c r="O285" s="6" t="s">
        <v>258</v>
      </c>
      <c r="P285" s="6" t="s">
        <v>100</v>
      </c>
      <c r="Q285" s="57">
        <v>152908772.34999999</v>
      </c>
      <c r="R285" s="57">
        <v>1045.52</v>
      </c>
      <c r="S285" s="58">
        <v>2.334413264557051E-2</v>
      </c>
      <c r="T285" s="58">
        <v>1.4348986483263433E-4</v>
      </c>
      <c r="U285" s="58">
        <v>4.0187541862029739E-4</v>
      </c>
      <c r="V285" s="58">
        <v>1.8493852949913892E-3</v>
      </c>
      <c r="W285" s="58">
        <v>6.1493749578973491E-3</v>
      </c>
      <c r="X285" s="58">
        <v>1.7626848093750206E-2</v>
      </c>
      <c r="Y285" s="58">
        <v>3.4615156253092423E-2</v>
      </c>
      <c r="Z285" s="58" t="s">
        <v>17</v>
      </c>
      <c r="AA285" s="59" t="s">
        <v>17</v>
      </c>
      <c r="AB285" s="58" t="s">
        <v>17</v>
      </c>
    </row>
    <row r="286" spans="1:28" x14ac:dyDescent="0.6">
      <c r="C286" s="41"/>
      <c r="Q286" s="46"/>
      <c r="R286" s="46"/>
      <c r="S286" s="46"/>
      <c r="T286" s="47"/>
      <c r="U286" s="46"/>
      <c r="V286" s="46"/>
      <c r="W286" s="46"/>
      <c r="X286" s="46"/>
      <c r="Y286" s="46"/>
      <c r="Z286" s="46"/>
      <c r="AA286" s="46"/>
      <c r="AB286" s="42"/>
    </row>
    <row r="287" spans="1:28" x14ac:dyDescent="0.6">
      <c r="C287" s="41"/>
      <c r="Q287" s="46"/>
      <c r="R287" s="46"/>
      <c r="S287" s="46"/>
      <c r="T287" s="47"/>
      <c r="U287" s="46"/>
      <c r="V287" s="46"/>
      <c r="W287" s="46"/>
      <c r="X287" s="46"/>
      <c r="Y287" s="46"/>
      <c r="Z287" s="46"/>
      <c r="AA287" s="46"/>
      <c r="AB287" s="42"/>
    </row>
    <row r="288" spans="1:28" x14ac:dyDescent="0.6">
      <c r="C288" s="41"/>
      <c r="Q288" s="46"/>
      <c r="R288" s="46"/>
      <c r="S288" s="46"/>
      <c r="T288" s="47"/>
      <c r="U288" s="46"/>
      <c r="V288" s="46"/>
      <c r="W288" s="46"/>
      <c r="X288" s="46"/>
      <c r="Y288" s="46"/>
      <c r="Z288" s="46"/>
      <c r="AA288" s="46"/>
      <c r="AB288" s="42"/>
    </row>
    <row r="289" spans="3:28" x14ac:dyDescent="0.6">
      <c r="C289" s="41"/>
      <c r="Q289" s="46"/>
      <c r="R289" s="46"/>
      <c r="S289" s="46"/>
      <c r="T289" s="47"/>
      <c r="U289" s="46"/>
      <c r="V289" s="46"/>
      <c r="W289" s="46"/>
      <c r="X289" s="46"/>
      <c r="Y289" s="46"/>
      <c r="Z289" s="46"/>
      <c r="AA289" s="46"/>
      <c r="AB289" s="42"/>
    </row>
    <row r="290" spans="3:28" x14ac:dyDescent="0.6">
      <c r="C290" s="41"/>
      <c r="Q290" s="46"/>
      <c r="R290" s="46"/>
      <c r="S290" s="46"/>
      <c r="T290" s="47"/>
      <c r="U290" s="46"/>
      <c r="V290" s="46"/>
      <c r="W290" s="46"/>
      <c r="X290" s="46"/>
      <c r="Y290" s="46"/>
      <c r="Z290" s="46"/>
      <c r="AA290" s="46"/>
      <c r="AB290" s="42"/>
    </row>
    <row r="291" spans="3:28" x14ac:dyDescent="0.6">
      <c r="C291" s="41"/>
      <c r="Q291" s="46"/>
      <c r="R291" s="46"/>
      <c r="S291" s="46"/>
      <c r="T291" s="47"/>
      <c r="U291" s="46"/>
      <c r="V291" s="46"/>
      <c r="W291" s="46"/>
      <c r="X291" s="46"/>
      <c r="Y291" s="46"/>
      <c r="Z291" s="46"/>
      <c r="AA291" s="46"/>
      <c r="AB291" s="42"/>
    </row>
    <row r="292" spans="3:28" x14ac:dyDescent="0.6">
      <c r="C292" s="41"/>
      <c r="Q292" s="46"/>
      <c r="R292" s="46"/>
      <c r="S292" s="46"/>
      <c r="T292" s="47"/>
      <c r="U292" s="46"/>
      <c r="V292" s="46"/>
      <c r="W292" s="46"/>
      <c r="X292" s="46"/>
      <c r="Y292" s="46"/>
      <c r="Z292" s="46"/>
      <c r="AA292" s="46"/>
      <c r="AB292" s="42"/>
    </row>
    <row r="293" spans="3:28" x14ac:dyDescent="0.6">
      <c r="C293" s="41"/>
      <c r="Q293" s="46"/>
      <c r="R293" s="46"/>
      <c r="S293" s="46"/>
      <c r="T293" s="47"/>
      <c r="U293" s="46"/>
      <c r="V293" s="46"/>
      <c r="W293" s="46"/>
      <c r="X293" s="46"/>
      <c r="Y293" s="46"/>
      <c r="Z293" s="46"/>
      <c r="AA293" s="46"/>
      <c r="AB293" s="42"/>
    </row>
    <row r="294" spans="3:28" x14ac:dyDescent="0.6">
      <c r="C294" s="41"/>
      <c r="Q294" s="46"/>
      <c r="R294" s="46"/>
      <c r="S294" s="46"/>
      <c r="T294" s="47"/>
      <c r="U294" s="46"/>
      <c r="V294" s="46"/>
      <c r="W294" s="46"/>
      <c r="X294" s="46"/>
      <c r="Y294" s="46"/>
      <c r="Z294" s="46"/>
      <c r="AA294" s="46"/>
      <c r="AB294" s="42"/>
    </row>
    <row r="295" spans="3:28" x14ac:dyDescent="0.6">
      <c r="C295" s="41"/>
      <c r="Q295" s="46"/>
      <c r="R295" s="46"/>
      <c r="S295" s="46"/>
      <c r="T295" s="47"/>
      <c r="U295" s="46"/>
      <c r="V295" s="46"/>
      <c r="W295" s="46"/>
      <c r="X295" s="46"/>
      <c r="Y295" s="46"/>
      <c r="Z295" s="46"/>
      <c r="AA295" s="46"/>
      <c r="AB295" s="42"/>
    </row>
    <row r="296" spans="3:28" x14ac:dyDescent="0.6">
      <c r="C296" s="41"/>
      <c r="Q296" s="46"/>
      <c r="R296" s="46"/>
      <c r="S296" s="46"/>
      <c r="T296" s="47"/>
      <c r="U296" s="46"/>
      <c r="V296" s="46"/>
      <c r="W296" s="46"/>
      <c r="X296" s="46"/>
      <c r="Y296" s="46"/>
      <c r="Z296" s="46"/>
      <c r="AA296" s="46"/>
      <c r="AB296" s="42"/>
    </row>
    <row r="297" spans="3:28" x14ac:dyDescent="0.6">
      <c r="C297" s="41"/>
      <c r="Q297" s="46"/>
      <c r="R297" s="46"/>
      <c r="S297" s="46"/>
      <c r="T297" s="47"/>
      <c r="U297" s="46"/>
      <c r="V297" s="46"/>
      <c r="W297" s="46"/>
      <c r="X297" s="46"/>
      <c r="Y297" s="46"/>
      <c r="Z297" s="46"/>
      <c r="AA297" s="46"/>
      <c r="AB297" s="42"/>
    </row>
    <row r="298" spans="3:28" x14ac:dyDescent="0.6">
      <c r="C298" s="41"/>
      <c r="Q298" s="46"/>
      <c r="R298" s="46"/>
      <c r="S298" s="46"/>
      <c r="T298" s="47"/>
      <c r="U298" s="46"/>
      <c r="V298" s="46"/>
      <c r="W298" s="46"/>
      <c r="X298" s="46"/>
      <c r="Y298" s="46"/>
      <c r="Z298" s="46"/>
      <c r="AA298" s="46"/>
      <c r="AB298" s="42"/>
    </row>
    <row r="299" spans="3:28" x14ac:dyDescent="0.6">
      <c r="C299" s="41"/>
      <c r="Q299" s="46"/>
      <c r="R299" s="46"/>
      <c r="S299" s="46"/>
      <c r="T299" s="47"/>
      <c r="U299" s="46"/>
      <c r="V299" s="46"/>
      <c r="W299" s="46"/>
      <c r="X299" s="46"/>
      <c r="Y299" s="46"/>
      <c r="Z299" s="46"/>
      <c r="AA299" s="46"/>
      <c r="AB299" s="42"/>
    </row>
    <row r="300" spans="3:28" x14ac:dyDescent="0.6">
      <c r="C300" s="41"/>
      <c r="Q300" s="46"/>
      <c r="R300" s="46"/>
      <c r="S300" s="46"/>
      <c r="T300" s="47"/>
      <c r="U300" s="46"/>
      <c r="V300" s="46"/>
      <c r="W300" s="46"/>
      <c r="X300" s="46"/>
      <c r="Y300" s="46"/>
      <c r="Z300" s="46"/>
      <c r="AA300" s="46"/>
      <c r="AB300" s="42"/>
    </row>
    <row r="301" spans="3:28" x14ac:dyDescent="0.6">
      <c r="C301" s="41"/>
      <c r="Q301" s="46"/>
      <c r="R301" s="46"/>
      <c r="S301" s="46"/>
      <c r="T301" s="47"/>
      <c r="U301" s="46"/>
      <c r="V301" s="46"/>
      <c r="W301" s="46"/>
      <c r="X301" s="46"/>
      <c r="Y301" s="46"/>
      <c r="Z301" s="46"/>
      <c r="AA301" s="46"/>
      <c r="AB301" s="42"/>
    </row>
    <row r="302" spans="3:28" x14ac:dyDescent="0.6">
      <c r="C302" s="41"/>
      <c r="Q302" s="46"/>
      <c r="R302" s="46"/>
      <c r="S302" s="46"/>
      <c r="T302" s="47"/>
      <c r="U302" s="46"/>
      <c r="V302" s="46"/>
      <c r="W302" s="46"/>
      <c r="X302" s="46"/>
      <c r="Y302" s="46"/>
      <c r="Z302" s="46"/>
      <c r="AA302" s="46"/>
      <c r="AB302" s="42"/>
    </row>
    <row r="303" spans="3:28" x14ac:dyDescent="0.6">
      <c r="C303" s="41"/>
      <c r="Q303" s="46"/>
      <c r="R303" s="46"/>
      <c r="S303" s="46"/>
      <c r="T303" s="47"/>
      <c r="U303" s="46"/>
      <c r="V303" s="46"/>
      <c r="W303" s="46"/>
      <c r="X303" s="46"/>
      <c r="Y303" s="46"/>
      <c r="Z303" s="46"/>
      <c r="AA303" s="46"/>
      <c r="AB303" s="42"/>
    </row>
    <row r="304" spans="3:28" x14ac:dyDescent="0.6">
      <c r="C304" s="41"/>
      <c r="Q304" s="46"/>
      <c r="R304" s="46"/>
      <c r="S304" s="46"/>
      <c r="T304" s="47"/>
      <c r="U304" s="46"/>
      <c r="V304" s="46"/>
      <c r="W304" s="46"/>
      <c r="X304" s="46"/>
      <c r="Y304" s="46"/>
      <c r="Z304" s="46"/>
      <c r="AA304" s="46"/>
      <c r="AB304" s="42"/>
    </row>
    <row r="305" spans="3:28" x14ac:dyDescent="0.6">
      <c r="C305" s="41"/>
      <c r="Q305" s="46"/>
      <c r="R305" s="46"/>
      <c r="S305" s="46"/>
      <c r="T305" s="47"/>
      <c r="U305" s="46"/>
      <c r="V305" s="46"/>
      <c r="W305" s="46"/>
      <c r="X305" s="46"/>
      <c r="Y305" s="46"/>
      <c r="Z305" s="46"/>
      <c r="AA305" s="46"/>
      <c r="AB305" s="42"/>
    </row>
    <row r="306" spans="3:28" x14ac:dyDescent="0.6">
      <c r="C306" s="41"/>
      <c r="Q306" s="46"/>
      <c r="R306" s="46"/>
      <c r="S306" s="46"/>
      <c r="T306" s="47"/>
      <c r="U306" s="46"/>
      <c r="V306" s="46"/>
      <c r="W306" s="46"/>
      <c r="X306" s="46"/>
      <c r="Y306" s="46"/>
      <c r="Z306" s="46"/>
      <c r="AA306" s="46"/>
      <c r="AB306" s="42"/>
    </row>
    <row r="307" spans="3:28" x14ac:dyDescent="0.6">
      <c r="C307" s="41"/>
      <c r="Q307" s="46"/>
      <c r="R307" s="46"/>
      <c r="S307" s="46"/>
      <c r="T307" s="47"/>
      <c r="U307" s="46"/>
      <c r="V307" s="46"/>
      <c r="W307" s="46"/>
      <c r="X307" s="46"/>
      <c r="Y307" s="46"/>
      <c r="Z307" s="46"/>
      <c r="AA307" s="46"/>
      <c r="AB307" s="42"/>
    </row>
    <row r="308" spans="3:28" x14ac:dyDescent="0.6">
      <c r="C308" s="41"/>
      <c r="Q308" s="46"/>
      <c r="R308" s="46"/>
      <c r="S308" s="46"/>
      <c r="T308" s="47"/>
      <c r="U308" s="46"/>
      <c r="V308" s="46"/>
      <c r="W308" s="46"/>
      <c r="X308" s="46"/>
      <c r="Y308" s="46"/>
      <c r="Z308" s="46"/>
      <c r="AA308" s="46"/>
      <c r="AB308" s="42"/>
    </row>
    <row r="309" spans="3:28" x14ac:dyDescent="0.6">
      <c r="C309" s="41"/>
      <c r="Q309" s="46"/>
      <c r="R309" s="46"/>
      <c r="S309" s="46"/>
      <c r="T309" s="47"/>
      <c r="U309" s="46"/>
      <c r="V309" s="46"/>
      <c r="W309" s="46"/>
      <c r="X309" s="46"/>
      <c r="Y309" s="46"/>
      <c r="Z309" s="46"/>
      <c r="AA309" s="46"/>
      <c r="AB309" s="42"/>
    </row>
    <row r="310" spans="3:28" x14ac:dyDescent="0.6">
      <c r="C310" s="41"/>
      <c r="Q310" s="46"/>
      <c r="R310" s="46"/>
      <c r="S310" s="46"/>
      <c r="T310" s="47"/>
      <c r="U310" s="46"/>
      <c r="V310" s="46"/>
      <c r="W310" s="46"/>
      <c r="X310" s="46"/>
      <c r="Y310" s="46"/>
      <c r="Z310" s="46"/>
      <c r="AA310" s="46"/>
      <c r="AB310" s="42"/>
    </row>
    <row r="311" spans="3:28" x14ac:dyDescent="0.6">
      <c r="C311" s="41"/>
      <c r="Q311" s="46"/>
      <c r="R311" s="46"/>
      <c r="S311" s="46"/>
      <c r="T311" s="47"/>
      <c r="U311" s="46"/>
      <c r="V311" s="46"/>
      <c r="W311" s="46"/>
      <c r="X311" s="46"/>
      <c r="Y311" s="46"/>
      <c r="Z311" s="46"/>
      <c r="AA311" s="46"/>
      <c r="AB311" s="42"/>
    </row>
    <row r="312" spans="3:28" x14ac:dyDescent="0.6">
      <c r="C312" s="41"/>
      <c r="Q312" s="46"/>
      <c r="R312" s="46"/>
      <c r="S312" s="46"/>
      <c r="T312" s="47"/>
      <c r="U312" s="46"/>
      <c r="V312" s="46"/>
      <c r="W312" s="46"/>
      <c r="X312" s="46"/>
      <c r="Y312" s="46"/>
      <c r="Z312" s="46"/>
      <c r="AA312" s="46"/>
      <c r="AB312" s="42"/>
    </row>
    <row r="313" spans="3:28" x14ac:dyDescent="0.6">
      <c r="C313" s="41"/>
      <c r="Q313" s="46"/>
      <c r="R313" s="46"/>
      <c r="S313" s="46"/>
      <c r="T313" s="47"/>
      <c r="U313" s="46"/>
      <c r="V313" s="46"/>
      <c r="W313" s="46"/>
      <c r="X313" s="46"/>
      <c r="Y313" s="46"/>
      <c r="Z313" s="46"/>
      <c r="AA313" s="46"/>
      <c r="AB313" s="42"/>
    </row>
    <row r="314" spans="3:28" x14ac:dyDescent="0.6">
      <c r="C314" s="41"/>
      <c r="Q314" s="46"/>
      <c r="R314" s="46"/>
      <c r="S314" s="46"/>
      <c r="T314" s="47"/>
      <c r="U314" s="46"/>
      <c r="V314" s="46"/>
      <c r="W314" s="46"/>
      <c r="X314" s="46"/>
      <c r="Y314" s="46"/>
      <c r="Z314" s="46"/>
      <c r="AA314" s="46"/>
      <c r="AB314" s="42"/>
    </row>
    <row r="315" spans="3:28" x14ac:dyDescent="0.6">
      <c r="C315" s="41"/>
      <c r="Q315" s="46"/>
      <c r="R315" s="46"/>
      <c r="S315" s="46"/>
      <c r="T315" s="47"/>
      <c r="U315" s="46"/>
      <c r="V315" s="46"/>
      <c r="W315" s="46"/>
      <c r="X315" s="46"/>
      <c r="Y315" s="46"/>
      <c r="Z315" s="46"/>
      <c r="AA315" s="46"/>
      <c r="AB315" s="42"/>
    </row>
    <row r="316" spans="3:28" x14ac:dyDescent="0.6">
      <c r="C316" s="41"/>
      <c r="Q316" s="46"/>
      <c r="R316" s="46"/>
      <c r="S316" s="46"/>
      <c r="T316" s="47"/>
      <c r="U316" s="46"/>
      <c r="V316" s="46"/>
      <c r="W316" s="46"/>
      <c r="X316" s="46"/>
      <c r="Y316" s="46"/>
      <c r="Z316" s="46"/>
      <c r="AA316" s="46"/>
      <c r="AB316" s="42"/>
    </row>
    <row r="317" spans="3:28" x14ac:dyDescent="0.6">
      <c r="C317" s="41"/>
      <c r="Q317" s="46"/>
      <c r="R317" s="46"/>
      <c r="S317" s="46"/>
      <c r="T317" s="47"/>
      <c r="U317" s="46"/>
      <c r="V317" s="46"/>
      <c r="W317" s="46"/>
      <c r="X317" s="46"/>
      <c r="Y317" s="46"/>
      <c r="Z317" s="46"/>
      <c r="AA317" s="46"/>
      <c r="AB317" s="42"/>
    </row>
    <row r="318" spans="3:28" x14ac:dyDescent="0.6">
      <c r="C318" s="41"/>
      <c r="Q318" s="46"/>
      <c r="R318" s="46"/>
      <c r="S318" s="46"/>
      <c r="T318" s="47"/>
      <c r="U318" s="46"/>
      <c r="V318" s="46"/>
      <c r="W318" s="46"/>
      <c r="X318" s="46"/>
      <c r="Y318" s="46"/>
      <c r="Z318" s="46"/>
      <c r="AA318" s="46"/>
      <c r="AB318" s="42"/>
    </row>
    <row r="319" spans="3:28" x14ac:dyDescent="0.6">
      <c r="C319" s="41"/>
      <c r="Q319" s="46"/>
      <c r="R319" s="46"/>
      <c r="S319" s="46"/>
      <c r="T319" s="47"/>
      <c r="U319" s="46"/>
      <c r="V319" s="46"/>
      <c r="W319" s="46"/>
      <c r="X319" s="46"/>
      <c r="Y319" s="46"/>
      <c r="Z319" s="46"/>
      <c r="AA319" s="46"/>
      <c r="AB319" s="42"/>
    </row>
    <row r="320" spans="3:28" x14ac:dyDescent="0.6">
      <c r="C320" s="41"/>
      <c r="Q320" s="46"/>
      <c r="R320" s="46"/>
      <c r="S320" s="46"/>
      <c r="T320" s="47"/>
      <c r="U320" s="46"/>
      <c r="V320" s="46"/>
      <c r="W320" s="46"/>
      <c r="X320" s="46"/>
      <c r="Y320" s="46"/>
      <c r="Z320" s="46"/>
      <c r="AA320" s="46"/>
      <c r="AB320" s="42"/>
    </row>
    <row r="321" spans="3:28" x14ac:dyDescent="0.6">
      <c r="C321" s="41"/>
      <c r="Q321" s="46"/>
      <c r="R321" s="46"/>
      <c r="S321" s="46"/>
      <c r="T321" s="47"/>
      <c r="U321" s="46"/>
      <c r="V321" s="46"/>
      <c r="W321" s="46"/>
      <c r="X321" s="46"/>
      <c r="Y321" s="46"/>
      <c r="Z321" s="46"/>
      <c r="AA321" s="46"/>
      <c r="AB321" s="42"/>
    </row>
    <row r="322" spans="3:28" x14ac:dyDescent="0.6">
      <c r="C322" s="41"/>
      <c r="Q322" s="46"/>
      <c r="R322" s="46"/>
      <c r="S322" s="46"/>
      <c r="T322" s="47"/>
      <c r="U322" s="46"/>
      <c r="V322" s="46"/>
      <c r="W322" s="46"/>
      <c r="X322" s="46"/>
      <c r="Y322" s="46"/>
      <c r="Z322" s="46"/>
      <c r="AA322" s="46"/>
      <c r="AB322" s="42"/>
    </row>
    <row r="323" spans="3:28" x14ac:dyDescent="0.6">
      <c r="C323" s="41"/>
      <c r="Q323" s="46"/>
      <c r="R323" s="46"/>
      <c r="S323" s="46"/>
      <c r="T323" s="47"/>
      <c r="U323" s="46"/>
      <c r="V323" s="46"/>
      <c r="W323" s="46"/>
      <c r="X323" s="46"/>
      <c r="Y323" s="46"/>
      <c r="Z323" s="46"/>
      <c r="AA323" s="46"/>
      <c r="AB323" s="42"/>
    </row>
    <row r="324" spans="3:28" x14ac:dyDescent="0.6">
      <c r="C324" s="41"/>
      <c r="Q324" s="46"/>
      <c r="R324" s="46"/>
      <c r="S324" s="46"/>
      <c r="T324" s="47"/>
      <c r="U324" s="46"/>
      <c r="V324" s="46"/>
      <c r="W324" s="46"/>
      <c r="X324" s="46"/>
      <c r="Y324" s="46"/>
      <c r="Z324" s="46"/>
      <c r="AA324" s="46"/>
      <c r="AB324" s="42"/>
    </row>
    <row r="325" spans="3:28" x14ac:dyDescent="0.6">
      <c r="C325" s="41"/>
      <c r="Q325" s="46"/>
      <c r="R325" s="46"/>
      <c r="S325" s="46"/>
      <c r="T325" s="47"/>
      <c r="U325" s="46"/>
      <c r="V325" s="46"/>
      <c r="W325" s="46"/>
      <c r="X325" s="46"/>
      <c r="Y325" s="46"/>
      <c r="Z325" s="46"/>
      <c r="AA325" s="46"/>
      <c r="AB325" s="42"/>
    </row>
    <row r="326" spans="3:28" x14ac:dyDescent="0.6">
      <c r="C326" s="41"/>
      <c r="Q326" s="46"/>
      <c r="R326" s="46"/>
      <c r="S326" s="46"/>
      <c r="T326" s="47"/>
      <c r="U326" s="46"/>
      <c r="V326" s="46"/>
      <c r="W326" s="46"/>
      <c r="X326" s="46"/>
      <c r="Y326" s="46"/>
      <c r="Z326" s="46"/>
      <c r="AA326" s="46"/>
      <c r="AB326" s="42"/>
    </row>
    <row r="327" spans="3:28" x14ac:dyDescent="0.6">
      <c r="C327" s="41"/>
      <c r="Q327" s="46"/>
      <c r="R327" s="46"/>
      <c r="S327" s="46"/>
      <c r="T327" s="47"/>
      <c r="U327" s="46"/>
      <c r="V327" s="46"/>
      <c r="W327" s="46"/>
      <c r="X327" s="46"/>
      <c r="Y327" s="46"/>
      <c r="Z327" s="46"/>
      <c r="AA327" s="46"/>
      <c r="AB327" s="42"/>
    </row>
    <row r="328" spans="3:28" x14ac:dyDescent="0.6">
      <c r="C328" s="41"/>
      <c r="Q328" s="46"/>
      <c r="R328" s="46"/>
      <c r="S328" s="46"/>
      <c r="T328" s="47"/>
      <c r="U328" s="46"/>
      <c r="V328" s="46"/>
      <c r="W328" s="46"/>
      <c r="X328" s="46"/>
      <c r="Y328" s="46"/>
      <c r="Z328" s="46"/>
      <c r="AA328" s="46"/>
      <c r="AB328" s="42"/>
    </row>
    <row r="329" spans="3:28" x14ac:dyDescent="0.6">
      <c r="C329" s="41"/>
      <c r="Q329" s="46"/>
      <c r="R329" s="46"/>
      <c r="S329" s="46"/>
      <c r="T329" s="47"/>
      <c r="U329" s="46"/>
      <c r="V329" s="46"/>
      <c r="W329" s="46"/>
      <c r="X329" s="46"/>
      <c r="Y329" s="46"/>
      <c r="Z329" s="46"/>
      <c r="AA329" s="46"/>
      <c r="AB329" s="42"/>
    </row>
    <row r="330" spans="3:28" x14ac:dyDescent="0.6">
      <c r="C330" s="41"/>
      <c r="Q330" s="46"/>
      <c r="R330" s="46"/>
      <c r="S330" s="46"/>
      <c r="T330" s="47"/>
      <c r="U330" s="46"/>
      <c r="V330" s="46"/>
      <c r="W330" s="46"/>
      <c r="X330" s="46"/>
      <c r="Y330" s="46"/>
      <c r="Z330" s="46"/>
      <c r="AA330" s="46"/>
      <c r="AB330" s="42"/>
    </row>
    <row r="331" spans="3:28" x14ac:dyDescent="0.6">
      <c r="C331" s="41"/>
      <c r="Q331" s="46"/>
      <c r="R331" s="46"/>
      <c r="S331" s="46"/>
      <c r="T331" s="47"/>
      <c r="U331" s="46"/>
      <c r="V331" s="46"/>
      <c r="W331" s="46"/>
      <c r="X331" s="46"/>
      <c r="Y331" s="46"/>
      <c r="Z331" s="46"/>
      <c r="AA331" s="46"/>
      <c r="AB331" s="42"/>
    </row>
    <row r="332" spans="3:28" x14ac:dyDescent="0.6">
      <c r="C332" s="41"/>
      <c r="Q332" s="46"/>
      <c r="R332" s="46"/>
      <c r="S332" s="46"/>
      <c r="T332" s="47"/>
      <c r="U332" s="46"/>
      <c r="V332" s="46"/>
      <c r="W332" s="46"/>
      <c r="X332" s="46"/>
      <c r="Y332" s="46"/>
      <c r="Z332" s="46"/>
      <c r="AA332" s="46"/>
      <c r="AB332" s="42"/>
    </row>
    <row r="333" spans="3:28" x14ac:dyDescent="0.6">
      <c r="C333" s="41"/>
      <c r="Q333" s="46"/>
      <c r="R333" s="46"/>
      <c r="S333" s="46"/>
      <c r="T333" s="47"/>
      <c r="U333" s="46"/>
      <c r="V333" s="46"/>
      <c r="W333" s="46"/>
      <c r="X333" s="46"/>
      <c r="Y333" s="46"/>
      <c r="Z333" s="46"/>
      <c r="AA333" s="46"/>
      <c r="AB333" s="42"/>
    </row>
    <row r="334" spans="3:28" x14ac:dyDescent="0.6">
      <c r="C334" s="41"/>
      <c r="Q334" s="46"/>
      <c r="R334" s="46"/>
      <c r="S334" s="46"/>
      <c r="T334" s="47"/>
      <c r="U334" s="46"/>
      <c r="V334" s="46"/>
      <c r="W334" s="46"/>
      <c r="X334" s="46"/>
      <c r="Y334" s="46"/>
      <c r="Z334" s="46"/>
      <c r="AA334" s="46"/>
      <c r="AB334" s="42"/>
    </row>
    <row r="335" spans="3:28" x14ac:dyDescent="0.6">
      <c r="C335" s="41"/>
      <c r="Q335" s="46"/>
      <c r="R335" s="46"/>
      <c r="S335" s="46"/>
      <c r="T335" s="47"/>
      <c r="U335" s="46"/>
      <c r="V335" s="46"/>
      <c r="W335" s="46"/>
      <c r="X335" s="46"/>
      <c r="Y335" s="46"/>
      <c r="Z335" s="46"/>
      <c r="AA335" s="46"/>
      <c r="AB335" s="42"/>
    </row>
    <row r="336" spans="3:28" x14ac:dyDescent="0.6">
      <c r="C336" s="41"/>
      <c r="Q336" s="46"/>
      <c r="R336" s="46"/>
      <c r="S336" s="46"/>
      <c r="T336" s="47"/>
      <c r="U336" s="46"/>
      <c r="V336" s="46"/>
      <c r="W336" s="46"/>
      <c r="X336" s="46"/>
      <c r="Y336" s="46"/>
      <c r="Z336" s="46"/>
      <c r="AA336" s="46"/>
      <c r="AB336" s="42"/>
    </row>
    <row r="337" spans="3:28" x14ac:dyDescent="0.6">
      <c r="C337" s="41"/>
      <c r="Q337" s="46"/>
      <c r="R337" s="46"/>
      <c r="S337" s="46"/>
      <c r="T337" s="47"/>
      <c r="U337" s="46"/>
      <c r="V337" s="46"/>
      <c r="W337" s="46"/>
      <c r="X337" s="46"/>
      <c r="Y337" s="46"/>
      <c r="Z337" s="46"/>
      <c r="AA337" s="46"/>
      <c r="AB337" s="42"/>
    </row>
    <row r="338" spans="3:28" x14ac:dyDescent="0.6">
      <c r="C338" s="41"/>
      <c r="Q338" s="46"/>
      <c r="R338" s="46"/>
      <c r="S338" s="46"/>
      <c r="T338" s="47"/>
      <c r="U338" s="46"/>
      <c r="V338" s="46"/>
      <c r="W338" s="46"/>
      <c r="X338" s="46"/>
      <c r="Y338" s="46"/>
      <c r="Z338" s="46"/>
      <c r="AA338" s="46"/>
      <c r="AB338" s="42"/>
    </row>
    <row r="339" spans="3:28" x14ac:dyDescent="0.6">
      <c r="C339" s="41"/>
      <c r="Q339" s="46"/>
      <c r="R339" s="46"/>
      <c r="S339" s="46"/>
      <c r="T339" s="47"/>
      <c r="U339" s="46"/>
      <c r="V339" s="46"/>
      <c r="W339" s="46"/>
      <c r="X339" s="46"/>
      <c r="Y339" s="46"/>
      <c r="Z339" s="46"/>
      <c r="AA339" s="46"/>
      <c r="AB339" s="42"/>
    </row>
    <row r="340" spans="3:28" x14ac:dyDescent="0.6">
      <c r="C340" s="41"/>
      <c r="Q340" s="46"/>
      <c r="R340" s="46"/>
      <c r="S340" s="46"/>
      <c r="T340" s="47"/>
      <c r="U340" s="46"/>
      <c r="V340" s="46"/>
      <c r="W340" s="46"/>
      <c r="X340" s="46"/>
      <c r="Y340" s="46"/>
      <c r="Z340" s="46"/>
      <c r="AA340" s="46"/>
      <c r="AB340" s="42"/>
    </row>
    <row r="341" spans="3:28" x14ac:dyDescent="0.6">
      <c r="C341" s="41"/>
      <c r="Q341" s="46"/>
      <c r="R341" s="46"/>
      <c r="S341" s="46"/>
      <c r="T341" s="47"/>
      <c r="U341" s="46"/>
      <c r="V341" s="46"/>
      <c r="W341" s="46"/>
      <c r="X341" s="46"/>
      <c r="Y341" s="46"/>
      <c r="Z341" s="46"/>
      <c r="AA341" s="46"/>
      <c r="AB341" s="42"/>
    </row>
    <row r="342" spans="3:28" x14ac:dyDescent="0.6">
      <c r="C342" s="41"/>
      <c r="Q342" s="46"/>
      <c r="R342" s="46"/>
      <c r="S342" s="46"/>
      <c r="T342" s="47"/>
      <c r="U342" s="46"/>
      <c r="V342" s="46"/>
      <c r="W342" s="46"/>
      <c r="X342" s="46"/>
      <c r="Y342" s="46"/>
      <c r="Z342" s="46"/>
      <c r="AA342" s="46"/>
      <c r="AB342" s="42"/>
    </row>
    <row r="343" spans="3:28" x14ac:dyDescent="0.6">
      <c r="C343" s="41"/>
      <c r="Q343" s="46"/>
      <c r="R343" s="46"/>
      <c r="S343" s="46"/>
      <c r="T343" s="47"/>
      <c r="U343" s="46"/>
      <c r="V343" s="46"/>
      <c r="W343" s="46"/>
      <c r="X343" s="46"/>
      <c r="Y343" s="46"/>
      <c r="Z343" s="46"/>
      <c r="AA343" s="46"/>
      <c r="AB343" s="42"/>
    </row>
    <row r="344" spans="3:28" x14ac:dyDescent="0.6">
      <c r="C344" s="41"/>
      <c r="Q344" s="46"/>
      <c r="R344" s="46"/>
      <c r="S344" s="46"/>
      <c r="T344" s="47"/>
      <c r="U344" s="46"/>
      <c r="V344" s="46"/>
      <c r="W344" s="46"/>
      <c r="X344" s="46"/>
      <c r="Y344" s="46"/>
      <c r="Z344" s="46"/>
      <c r="AA344" s="46"/>
      <c r="AB344" s="42"/>
    </row>
    <row r="345" spans="3:28" x14ac:dyDescent="0.6">
      <c r="C345" s="41"/>
      <c r="Q345" s="46"/>
      <c r="R345" s="46"/>
      <c r="S345" s="46"/>
      <c r="T345" s="47"/>
      <c r="U345" s="46"/>
      <c r="V345" s="46"/>
      <c r="W345" s="46"/>
      <c r="X345" s="46"/>
      <c r="Y345" s="46"/>
      <c r="Z345" s="46"/>
      <c r="AA345" s="46"/>
      <c r="AB345" s="42"/>
    </row>
    <row r="346" spans="3:28" x14ac:dyDescent="0.6">
      <c r="C346" s="41"/>
      <c r="Q346" s="46"/>
      <c r="R346" s="46"/>
      <c r="S346" s="46"/>
      <c r="T346" s="47"/>
      <c r="U346" s="46"/>
      <c r="V346" s="46"/>
      <c r="W346" s="46"/>
      <c r="X346" s="46"/>
      <c r="Y346" s="46"/>
      <c r="Z346" s="46"/>
      <c r="AA346" s="46"/>
      <c r="AB346" s="42"/>
    </row>
    <row r="347" spans="3:28" x14ac:dyDescent="0.6">
      <c r="C347" s="41"/>
      <c r="Q347" s="46"/>
      <c r="R347" s="46"/>
      <c r="S347" s="46"/>
      <c r="T347" s="47"/>
      <c r="U347" s="46"/>
      <c r="V347" s="46"/>
      <c r="W347" s="46"/>
      <c r="X347" s="46"/>
      <c r="Y347" s="46"/>
      <c r="Z347" s="46"/>
      <c r="AA347" s="46"/>
      <c r="AB347" s="42"/>
    </row>
    <row r="348" spans="3:28" x14ac:dyDescent="0.6">
      <c r="C348" s="41"/>
      <c r="Q348" s="46"/>
      <c r="R348" s="46"/>
      <c r="S348" s="46"/>
      <c r="T348" s="47"/>
      <c r="U348" s="46"/>
      <c r="V348" s="46"/>
      <c r="W348" s="46"/>
      <c r="X348" s="46"/>
      <c r="Y348" s="46"/>
      <c r="Z348" s="46"/>
      <c r="AA348" s="46"/>
      <c r="AB348" s="42"/>
    </row>
    <row r="349" spans="3:28" x14ac:dyDescent="0.6">
      <c r="C349" s="41"/>
      <c r="Q349" s="46"/>
      <c r="R349" s="46"/>
      <c r="S349" s="46"/>
      <c r="T349" s="47"/>
      <c r="U349" s="46"/>
      <c r="V349" s="46"/>
      <c r="W349" s="46"/>
      <c r="X349" s="46"/>
      <c r="Y349" s="46"/>
      <c r="Z349" s="46"/>
      <c r="AA349" s="46"/>
      <c r="AB349" s="42"/>
    </row>
    <row r="350" spans="3:28" x14ac:dyDescent="0.6">
      <c r="C350" s="41"/>
      <c r="Q350" s="46"/>
      <c r="R350" s="46"/>
      <c r="S350" s="46"/>
      <c r="T350" s="47"/>
      <c r="U350" s="46"/>
      <c r="V350" s="46"/>
      <c r="W350" s="46"/>
      <c r="X350" s="46"/>
      <c r="Y350" s="46"/>
      <c r="Z350" s="46"/>
      <c r="AA350" s="46"/>
      <c r="AB350" s="42"/>
    </row>
    <row r="351" spans="3:28" x14ac:dyDescent="0.6">
      <c r="C351" s="41"/>
      <c r="Q351" s="46"/>
      <c r="R351" s="46"/>
      <c r="S351" s="46"/>
      <c r="T351" s="47"/>
      <c r="U351" s="46"/>
      <c r="V351" s="46"/>
      <c r="W351" s="46"/>
      <c r="X351" s="46"/>
      <c r="Y351" s="46"/>
      <c r="Z351" s="46"/>
      <c r="AA351" s="46"/>
      <c r="AB351" s="42"/>
    </row>
    <row r="352" spans="3:28" x14ac:dyDescent="0.6">
      <c r="C352" s="41"/>
      <c r="Q352" s="46"/>
      <c r="R352" s="46"/>
      <c r="S352" s="46"/>
      <c r="T352" s="47"/>
      <c r="U352" s="46"/>
      <c r="V352" s="46"/>
      <c r="W352" s="46"/>
      <c r="X352" s="46"/>
      <c r="Y352" s="46"/>
      <c r="Z352" s="46"/>
      <c r="AA352" s="46"/>
      <c r="AB352" s="42"/>
    </row>
    <row r="353" spans="17:28" x14ac:dyDescent="0.6">
      <c r="Q353" s="46"/>
      <c r="R353" s="46"/>
      <c r="S353" s="46"/>
      <c r="T353" s="47"/>
      <c r="U353" s="46"/>
      <c r="V353" s="46"/>
      <c r="W353" s="46"/>
      <c r="X353" s="46"/>
      <c r="Y353" s="46"/>
      <c r="Z353" s="46"/>
      <c r="AA353" s="46"/>
      <c r="AB353" s="42"/>
    </row>
    <row r="354" spans="17:28" x14ac:dyDescent="0.6">
      <c r="Q354" s="46"/>
      <c r="R354" s="46"/>
      <c r="S354" s="46"/>
      <c r="T354" s="47"/>
      <c r="U354" s="46"/>
      <c r="V354" s="46"/>
      <c r="W354" s="46"/>
      <c r="X354" s="46"/>
      <c r="Y354" s="46"/>
      <c r="Z354" s="46"/>
      <c r="AA354" s="46"/>
      <c r="AB354" s="42"/>
    </row>
    <row r="355" spans="17:28" x14ac:dyDescent="0.6">
      <c r="Q355" s="46"/>
      <c r="R355" s="46"/>
      <c r="S355" s="46"/>
      <c r="T355" s="47"/>
      <c r="U355" s="46"/>
      <c r="V355" s="46"/>
      <c r="W355" s="46"/>
      <c r="X355" s="46"/>
      <c r="Y355" s="46"/>
      <c r="Z355" s="46"/>
      <c r="AA355" s="46"/>
      <c r="AB355" s="42"/>
    </row>
    <row r="356" spans="17:28" x14ac:dyDescent="0.6">
      <c r="Q356" s="46"/>
      <c r="R356" s="46"/>
      <c r="S356" s="46"/>
      <c r="T356" s="47"/>
      <c r="U356" s="46"/>
      <c r="V356" s="46"/>
      <c r="W356" s="46"/>
      <c r="X356" s="46"/>
      <c r="Y356" s="46"/>
      <c r="Z356" s="46"/>
      <c r="AA356" s="46"/>
      <c r="AB356" s="42"/>
    </row>
    <row r="357" spans="17:28" x14ac:dyDescent="0.6">
      <c r="Q357" s="46"/>
      <c r="R357" s="46"/>
      <c r="S357" s="46"/>
      <c r="T357" s="47"/>
      <c r="U357" s="46"/>
      <c r="V357" s="46"/>
      <c r="W357" s="46"/>
      <c r="X357" s="46"/>
      <c r="Y357" s="46"/>
      <c r="Z357" s="46"/>
      <c r="AA357" s="46"/>
      <c r="AB357" s="42"/>
    </row>
    <row r="358" spans="17:28" x14ac:dyDescent="0.6">
      <c r="Q358" s="46"/>
      <c r="R358" s="46"/>
      <c r="S358" s="46"/>
      <c r="T358" s="47"/>
      <c r="U358" s="46"/>
      <c r="V358" s="46"/>
      <c r="W358" s="46"/>
      <c r="X358" s="46"/>
      <c r="Y358" s="46"/>
      <c r="Z358" s="46"/>
      <c r="AA358" s="46"/>
      <c r="AB358" s="42"/>
    </row>
    <row r="359" spans="17:28" x14ac:dyDescent="0.6">
      <c r="Q359" s="46"/>
      <c r="R359" s="46"/>
      <c r="S359" s="46"/>
      <c r="T359" s="47"/>
      <c r="U359" s="46"/>
      <c r="V359" s="46"/>
      <c r="W359" s="46"/>
      <c r="X359" s="46"/>
      <c r="Y359" s="46"/>
      <c r="Z359" s="46"/>
      <c r="AA359" s="46"/>
      <c r="AB359" s="42"/>
    </row>
    <row r="360" spans="17:28" x14ac:dyDescent="0.6">
      <c r="Q360" s="46"/>
      <c r="R360" s="46"/>
      <c r="S360" s="46"/>
      <c r="T360" s="47"/>
      <c r="U360" s="46"/>
      <c r="V360" s="46"/>
      <c r="W360" s="46"/>
      <c r="X360" s="46"/>
      <c r="Y360" s="46"/>
      <c r="Z360" s="46"/>
      <c r="AA360" s="46"/>
      <c r="AB360" s="42"/>
    </row>
    <row r="361" spans="17:28" x14ac:dyDescent="0.6">
      <c r="Q361" s="46"/>
      <c r="R361" s="46"/>
      <c r="S361" s="46"/>
      <c r="T361" s="47"/>
      <c r="U361" s="46"/>
      <c r="V361" s="46"/>
      <c r="W361" s="46"/>
      <c r="X361" s="46"/>
      <c r="Y361" s="46"/>
      <c r="Z361" s="46"/>
      <c r="AA361" s="46"/>
      <c r="AB361" s="42"/>
    </row>
    <row r="362" spans="17:28" x14ac:dyDescent="0.6">
      <c r="Q362" s="46"/>
      <c r="R362" s="46"/>
      <c r="S362" s="46"/>
      <c r="T362" s="47"/>
      <c r="U362" s="46"/>
      <c r="V362" s="46"/>
      <c r="W362" s="46"/>
      <c r="X362" s="46"/>
      <c r="Y362" s="46"/>
      <c r="Z362" s="46"/>
      <c r="AA362" s="46"/>
      <c r="AB362" s="42"/>
    </row>
    <row r="363" spans="17:28" x14ac:dyDescent="0.6">
      <c r="Q363" s="46"/>
      <c r="R363" s="46"/>
      <c r="S363" s="46"/>
      <c r="T363" s="47"/>
      <c r="U363" s="46"/>
      <c r="V363" s="46"/>
      <c r="W363" s="46"/>
      <c r="X363" s="46"/>
      <c r="Y363" s="46"/>
      <c r="Z363" s="46"/>
      <c r="AA363" s="46"/>
      <c r="AB363" s="42"/>
    </row>
    <row r="364" spans="17:28" x14ac:dyDescent="0.6">
      <c r="Q364" s="46"/>
      <c r="R364" s="46"/>
      <c r="S364" s="46"/>
      <c r="T364" s="47"/>
      <c r="U364" s="46"/>
      <c r="V364" s="46"/>
      <c r="W364" s="46"/>
      <c r="X364" s="46"/>
      <c r="Y364" s="46"/>
      <c r="Z364" s="46"/>
      <c r="AA364" s="46"/>
      <c r="AB364" s="42"/>
    </row>
    <row r="365" spans="17:28" x14ac:dyDescent="0.6">
      <c r="Q365" s="46"/>
      <c r="R365" s="46"/>
      <c r="S365" s="46"/>
      <c r="T365" s="47"/>
      <c r="U365" s="46"/>
      <c r="V365" s="46"/>
      <c r="W365" s="46"/>
      <c r="X365" s="46"/>
      <c r="Y365" s="46"/>
      <c r="Z365" s="46"/>
      <c r="AA365" s="46"/>
      <c r="AB365" s="42"/>
    </row>
    <row r="366" spans="17:28" x14ac:dyDescent="0.6">
      <c r="Q366" s="46"/>
      <c r="R366" s="46"/>
      <c r="S366" s="46"/>
      <c r="T366" s="47"/>
      <c r="U366" s="46"/>
      <c r="V366" s="46"/>
      <c r="W366" s="46"/>
      <c r="X366" s="46"/>
      <c r="Y366" s="46"/>
      <c r="Z366" s="46"/>
      <c r="AA366" s="46"/>
      <c r="AB366" s="42"/>
    </row>
    <row r="367" spans="17:28" x14ac:dyDescent="0.6">
      <c r="Q367" s="46"/>
      <c r="R367" s="46"/>
      <c r="S367" s="46"/>
      <c r="T367" s="47"/>
      <c r="U367" s="46"/>
      <c r="V367" s="46"/>
      <c r="W367" s="46"/>
      <c r="X367" s="46"/>
      <c r="Y367" s="46"/>
      <c r="Z367" s="46"/>
      <c r="AA367" s="46"/>
      <c r="AB367" s="42"/>
    </row>
    <row r="368" spans="17:28" x14ac:dyDescent="0.6">
      <c r="Q368" s="46"/>
      <c r="R368" s="46"/>
      <c r="S368" s="46"/>
      <c r="T368" s="47"/>
      <c r="U368" s="46"/>
      <c r="V368" s="46"/>
      <c r="W368" s="46"/>
      <c r="X368" s="46"/>
      <c r="Y368" s="46"/>
      <c r="Z368" s="46"/>
      <c r="AA368" s="46"/>
      <c r="AB368" s="42"/>
    </row>
    <row r="369" spans="17:28" x14ac:dyDescent="0.6">
      <c r="Q369" s="46"/>
      <c r="R369" s="46"/>
      <c r="S369" s="46"/>
      <c r="T369" s="47"/>
      <c r="U369" s="46"/>
      <c r="V369" s="46"/>
      <c r="W369" s="46"/>
      <c r="X369" s="46"/>
      <c r="Y369" s="46"/>
      <c r="Z369" s="46"/>
      <c r="AA369" s="46"/>
      <c r="AB369" s="42"/>
    </row>
    <row r="370" spans="17:28" x14ac:dyDescent="0.6">
      <c r="Q370" s="46"/>
      <c r="R370" s="46"/>
      <c r="S370" s="46"/>
      <c r="T370" s="47"/>
      <c r="U370" s="46"/>
      <c r="V370" s="46"/>
      <c r="W370" s="46"/>
      <c r="X370" s="46"/>
      <c r="Y370" s="46"/>
      <c r="Z370" s="46"/>
      <c r="AA370" s="46"/>
      <c r="AB370" s="42"/>
    </row>
    <row r="371" spans="17:28" x14ac:dyDescent="0.6">
      <c r="Q371" s="46"/>
      <c r="R371" s="46"/>
      <c r="S371" s="46"/>
      <c r="T371" s="47"/>
      <c r="U371" s="46"/>
      <c r="V371" s="46"/>
      <c r="W371" s="46"/>
      <c r="X371" s="46"/>
      <c r="Y371" s="46"/>
      <c r="Z371" s="46"/>
      <c r="AA371" s="46"/>
      <c r="AB371" s="42"/>
    </row>
    <row r="372" spans="17:28" x14ac:dyDescent="0.6">
      <c r="Q372" s="46"/>
      <c r="R372" s="46"/>
      <c r="S372" s="46"/>
      <c r="T372" s="47"/>
      <c r="U372" s="46"/>
      <c r="V372" s="46"/>
      <c r="W372" s="46"/>
      <c r="X372" s="46"/>
      <c r="Y372" s="46"/>
      <c r="Z372" s="46"/>
      <c r="AA372" s="46"/>
      <c r="AB372" s="42"/>
    </row>
    <row r="373" spans="17:28" x14ac:dyDescent="0.6">
      <c r="Q373" s="46"/>
      <c r="R373" s="46"/>
      <c r="S373" s="46"/>
      <c r="T373" s="47"/>
      <c r="U373" s="46"/>
      <c r="V373" s="46"/>
      <c r="W373" s="46"/>
      <c r="X373" s="46"/>
      <c r="Y373" s="46"/>
      <c r="Z373" s="46"/>
      <c r="AA373" s="46"/>
      <c r="AB373" s="42"/>
    </row>
    <row r="374" spans="17:28" x14ac:dyDescent="0.6">
      <c r="Q374" s="46"/>
      <c r="R374" s="46"/>
      <c r="S374" s="46"/>
      <c r="T374" s="47"/>
      <c r="U374" s="46"/>
      <c r="V374" s="46"/>
      <c r="W374" s="46"/>
      <c r="X374" s="46"/>
      <c r="Y374" s="46"/>
      <c r="Z374" s="46"/>
      <c r="AA374" s="46"/>
      <c r="AB374" s="42"/>
    </row>
    <row r="375" spans="17:28" x14ac:dyDescent="0.6">
      <c r="Q375" s="46"/>
      <c r="R375" s="46"/>
      <c r="S375" s="46"/>
      <c r="T375" s="47"/>
      <c r="U375" s="46"/>
      <c r="V375" s="46"/>
      <c r="W375" s="46"/>
      <c r="X375" s="46"/>
      <c r="Y375" s="46"/>
      <c r="Z375" s="46"/>
      <c r="AA375" s="46"/>
      <c r="AB375" s="42"/>
    </row>
    <row r="376" spans="17:28" x14ac:dyDescent="0.6">
      <c r="Q376" s="46"/>
      <c r="R376" s="46"/>
      <c r="S376" s="46"/>
      <c r="T376" s="47"/>
      <c r="U376" s="46"/>
      <c r="V376" s="46"/>
      <c r="W376" s="46"/>
      <c r="X376" s="46"/>
      <c r="Y376" s="46"/>
      <c r="Z376" s="46"/>
      <c r="AA376" s="46"/>
      <c r="AB376" s="42"/>
    </row>
    <row r="377" spans="17:28" x14ac:dyDescent="0.6">
      <c r="Q377" s="46"/>
      <c r="R377" s="46"/>
      <c r="S377" s="46"/>
      <c r="T377" s="47"/>
      <c r="U377" s="46"/>
      <c r="V377" s="46"/>
      <c r="W377" s="46"/>
      <c r="X377" s="46"/>
      <c r="Y377" s="46"/>
      <c r="Z377" s="46"/>
      <c r="AA377" s="46"/>
      <c r="AB377" s="42"/>
    </row>
    <row r="378" spans="17:28" x14ac:dyDescent="0.6">
      <c r="Q378" s="46"/>
      <c r="R378" s="46"/>
      <c r="S378" s="46"/>
      <c r="T378" s="47"/>
      <c r="U378" s="46"/>
      <c r="V378" s="46"/>
      <c r="W378" s="46"/>
      <c r="X378" s="46"/>
      <c r="Y378" s="46"/>
      <c r="Z378" s="46"/>
      <c r="AA378" s="46"/>
      <c r="AB378" s="42"/>
    </row>
    <row r="379" spans="17:28" x14ac:dyDescent="0.6">
      <c r="Q379" s="46"/>
      <c r="R379" s="46"/>
      <c r="S379" s="46"/>
      <c r="T379" s="47"/>
      <c r="U379" s="46"/>
      <c r="V379" s="46"/>
      <c r="W379" s="46"/>
      <c r="X379" s="46"/>
      <c r="Y379" s="46"/>
      <c r="Z379" s="46"/>
      <c r="AA379" s="46"/>
      <c r="AB379" s="42"/>
    </row>
    <row r="380" spans="17:28" x14ac:dyDescent="0.6">
      <c r="AB380" s="42"/>
    </row>
    <row r="381" spans="17:28" x14ac:dyDescent="0.6">
      <c r="AB381" s="42"/>
    </row>
    <row r="382" spans="17:28" x14ac:dyDescent="0.6">
      <c r="AB382" s="42"/>
    </row>
    <row r="383" spans="17:28" x14ac:dyDescent="0.6">
      <c r="AB383" s="42"/>
    </row>
    <row r="384" spans="17:28" x14ac:dyDescent="0.6">
      <c r="AB384" s="42"/>
    </row>
    <row r="385" spans="28:28" x14ac:dyDescent="0.6">
      <c r="AB385" s="42"/>
    </row>
    <row r="386" spans="28:28" x14ac:dyDescent="0.6">
      <c r="AB386" s="42"/>
    </row>
    <row r="387" spans="28:28" x14ac:dyDescent="0.6">
      <c r="AB387" s="42"/>
    </row>
    <row r="388" spans="28:28" x14ac:dyDescent="0.6">
      <c r="AB388" s="42"/>
    </row>
    <row r="389" spans="28:28" x14ac:dyDescent="0.6">
      <c r="AB389" s="42"/>
    </row>
    <row r="390" spans="28:28" x14ac:dyDescent="0.6">
      <c r="AB390" s="42"/>
    </row>
    <row r="391" spans="28:28" x14ac:dyDescent="0.6">
      <c r="AB391" s="42"/>
    </row>
    <row r="392" spans="28:28" x14ac:dyDescent="0.6">
      <c r="AB392" s="42"/>
    </row>
    <row r="393" spans="28:28" x14ac:dyDescent="0.6">
      <c r="AB393" s="42"/>
    </row>
    <row r="394" spans="28:28" x14ac:dyDescent="0.6">
      <c r="AB394" s="42"/>
    </row>
    <row r="395" spans="28:28" x14ac:dyDescent="0.6">
      <c r="AB395" s="42"/>
    </row>
    <row r="396" spans="28:28" x14ac:dyDescent="0.6">
      <c r="AB396" s="42"/>
    </row>
    <row r="397" spans="28:28" x14ac:dyDescent="0.6">
      <c r="AB397" s="42"/>
    </row>
    <row r="398" spans="28:28" x14ac:dyDescent="0.6">
      <c r="AB398" s="42"/>
    </row>
    <row r="399" spans="28:28" x14ac:dyDescent="0.6">
      <c r="AB399" s="42"/>
    </row>
    <row r="400" spans="28:28" x14ac:dyDescent="0.6">
      <c r="AB400" s="42"/>
    </row>
    <row r="401" spans="28:28" x14ac:dyDescent="0.6">
      <c r="AB401" s="42"/>
    </row>
    <row r="402" spans="28:28" x14ac:dyDescent="0.6">
      <c r="AB402" s="42"/>
    </row>
    <row r="403" spans="28:28" x14ac:dyDescent="0.6">
      <c r="AB403" s="42"/>
    </row>
    <row r="404" spans="28:28" x14ac:dyDescent="0.6">
      <c r="AB404" s="42"/>
    </row>
    <row r="405" spans="28:28" x14ac:dyDescent="0.6">
      <c r="AB405" s="42"/>
    </row>
    <row r="406" spans="28:28" x14ac:dyDescent="0.6">
      <c r="AB406" s="42"/>
    </row>
    <row r="407" spans="28:28" x14ac:dyDescent="0.6">
      <c r="AB407" s="42"/>
    </row>
    <row r="408" spans="28:28" x14ac:dyDescent="0.6">
      <c r="AB408" s="42"/>
    </row>
    <row r="409" spans="28:28" x14ac:dyDescent="0.6">
      <c r="AB409" s="42"/>
    </row>
    <row r="410" spans="28:28" x14ac:dyDescent="0.6">
      <c r="AB410" s="42"/>
    </row>
    <row r="411" spans="28:28" x14ac:dyDescent="0.6">
      <c r="AB411" s="42"/>
    </row>
    <row r="412" spans="28:28" x14ac:dyDescent="0.6">
      <c r="AB412" s="42"/>
    </row>
    <row r="413" spans="28:28" x14ac:dyDescent="0.6">
      <c r="AB413" s="42"/>
    </row>
    <row r="414" spans="28:28" x14ac:dyDescent="0.6">
      <c r="AB414" s="42"/>
    </row>
    <row r="415" spans="28:28" x14ac:dyDescent="0.6">
      <c r="AB415" s="42"/>
    </row>
    <row r="416" spans="28:28" x14ac:dyDescent="0.6">
      <c r="AB416" s="42"/>
    </row>
    <row r="417" spans="28:28" x14ac:dyDescent="0.6">
      <c r="AB417" s="42"/>
    </row>
    <row r="418" spans="28:28" x14ac:dyDescent="0.6">
      <c r="AB418" s="42"/>
    </row>
    <row r="419" spans="28:28" x14ac:dyDescent="0.6">
      <c r="AB419" s="42"/>
    </row>
    <row r="420" spans="28:28" x14ac:dyDescent="0.6">
      <c r="AB420" s="42"/>
    </row>
    <row r="421" spans="28:28" x14ac:dyDescent="0.6">
      <c r="AB421" s="42"/>
    </row>
    <row r="422" spans="28:28" x14ac:dyDescent="0.6">
      <c r="AB422" s="42"/>
    </row>
    <row r="423" spans="28:28" x14ac:dyDescent="0.6">
      <c r="AB423" s="42"/>
    </row>
    <row r="424" spans="28:28" x14ac:dyDescent="0.6">
      <c r="AB424" s="42"/>
    </row>
    <row r="425" spans="28:28" x14ac:dyDescent="0.6">
      <c r="AB425" s="42"/>
    </row>
    <row r="426" spans="28:28" x14ac:dyDescent="0.6">
      <c r="AB426" s="42"/>
    </row>
    <row r="427" spans="28:28" x14ac:dyDescent="0.6">
      <c r="AB427" s="42"/>
    </row>
    <row r="428" spans="28:28" x14ac:dyDescent="0.6">
      <c r="AB428" s="42"/>
    </row>
    <row r="429" spans="28:28" x14ac:dyDescent="0.6">
      <c r="AB429" s="42"/>
    </row>
    <row r="430" spans="28:28" x14ac:dyDescent="0.6">
      <c r="AB430" s="42"/>
    </row>
    <row r="431" spans="28:28" x14ac:dyDescent="0.6">
      <c r="AB431" s="42"/>
    </row>
    <row r="432" spans="28:28" x14ac:dyDescent="0.6">
      <c r="AB432" s="42"/>
    </row>
    <row r="433" spans="28:28" x14ac:dyDescent="0.6">
      <c r="AB433" s="42"/>
    </row>
    <row r="434" spans="28:28" x14ac:dyDescent="0.6">
      <c r="AB434" s="42"/>
    </row>
    <row r="435" spans="28:28" x14ac:dyDescent="0.6">
      <c r="AB435" s="42"/>
    </row>
    <row r="436" spans="28:28" x14ac:dyDescent="0.6">
      <c r="AB436" s="42"/>
    </row>
    <row r="437" spans="28:28" x14ac:dyDescent="0.6">
      <c r="AB437" s="42"/>
    </row>
    <row r="438" spans="28:28" x14ac:dyDescent="0.6">
      <c r="AB438" s="42"/>
    </row>
    <row r="439" spans="28:28" x14ac:dyDescent="0.6">
      <c r="AB439" s="42"/>
    </row>
    <row r="440" spans="28:28" x14ac:dyDescent="0.6">
      <c r="AB440" s="42"/>
    </row>
    <row r="441" spans="28:28" x14ac:dyDescent="0.6">
      <c r="AB441" s="42"/>
    </row>
    <row r="442" spans="28:28" x14ac:dyDescent="0.6">
      <c r="AB442" s="42"/>
    </row>
    <row r="443" spans="28:28" x14ac:dyDescent="0.6">
      <c r="AB443" s="42"/>
    </row>
    <row r="444" spans="28:28" x14ac:dyDescent="0.6">
      <c r="AB444" s="42"/>
    </row>
    <row r="445" spans="28:28" x14ac:dyDescent="0.6">
      <c r="AB445" s="42"/>
    </row>
    <row r="446" spans="28:28" x14ac:dyDescent="0.6">
      <c r="AB446" s="42"/>
    </row>
    <row r="447" spans="28:28" x14ac:dyDescent="0.6">
      <c r="AB447" s="42"/>
    </row>
    <row r="448" spans="28:28" x14ac:dyDescent="0.6">
      <c r="AB448" s="42"/>
    </row>
    <row r="449" spans="28:28" x14ac:dyDescent="0.6">
      <c r="AB449" s="42"/>
    </row>
    <row r="450" spans="28:28" x14ac:dyDescent="0.6">
      <c r="AB450" s="42"/>
    </row>
    <row r="451" spans="28:28" x14ac:dyDescent="0.6">
      <c r="AB451" s="42"/>
    </row>
    <row r="452" spans="28:28" x14ac:dyDescent="0.6">
      <c r="AB452" s="42"/>
    </row>
    <row r="453" spans="28:28" x14ac:dyDescent="0.6">
      <c r="AB453" s="42"/>
    </row>
    <row r="454" spans="28:28" x14ac:dyDescent="0.6">
      <c r="AB454" s="42"/>
    </row>
    <row r="455" spans="28:28" x14ac:dyDescent="0.6">
      <c r="AB455" s="42"/>
    </row>
    <row r="456" spans="28:28" x14ac:dyDescent="0.6">
      <c r="AB456" s="42"/>
    </row>
    <row r="457" spans="28:28" x14ac:dyDescent="0.6">
      <c r="AB457" s="42"/>
    </row>
    <row r="458" spans="28:28" x14ac:dyDescent="0.6">
      <c r="AB458" s="42"/>
    </row>
    <row r="459" spans="28:28" x14ac:dyDescent="0.6">
      <c r="AB459" s="42"/>
    </row>
    <row r="460" spans="28:28" x14ac:dyDescent="0.6">
      <c r="AB460" s="42"/>
    </row>
    <row r="461" spans="28:28" x14ac:dyDescent="0.6">
      <c r="AB461" s="42"/>
    </row>
    <row r="462" spans="28:28" x14ac:dyDescent="0.6">
      <c r="AB462" s="42"/>
    </row>
    <row r="463" spans="28:28" x14ac:dyDescent="0.6">
      <c r="AB463" s="42"/>
    </row>
    <row r="464" spans="28:28" x14ac:dyDescent="0.6">
      <c r="AB464" s="42"/>
    </row>
    <row r="465" spans="28:28" x14ac:dyDescent="0.6">
      <c r="AB465" s="42"/>
    </row>
    <row r="466" spans="28:28" x14ac:dyDescent="0.6">
      <c r="AB466" s="42"/>
    </row>
    <row r="467" spans="28:28" x14ac:dyDescent="0.6">
      <c r="AB467" s="42"/>
    </row>
    <row r="468" spans="28:28" x14ac:dyDescent="0.6">
      <c r="AB468" s="42"/>
    </row>
    <row r="469" spans="28:28" x14ac:dyDescent="0.6">
      <c r="AB469" s="42"/>
    </row>
    <row r="470" spans="28:28" x14ac:dyDescent="0.6">
      <c r="AB470" s="42"/>
    </row>
    <row r="471" spans="28:28" x14ac:dyDescent="0.6">
      <c r="AB471" s="42"/>
    </row>
    <row r="472" spans="28:28" x14ac:dyDescent="0.6">
      <c r="AB472" s="42"/>
    </row>
    <row r="473" spans="28:28" x14ac:dyDescent="0.6">
      <c r="AB473" s="42"/>
    </row>
    <row r="474" spans="28:28" x14ac:dyDescent="0.6">
      <c r="AB474" s="42"/>
    </row>
    <row r="475" spans="28:28" x14ac:dyDescent="0.6">
      <c r="AB475" s="42"/>
    </row>
    <row r="476" spans="28:28" x14ac:dyDescent="0.6">
      <c r="AB476" s="42"/>
    </row>
    <row r="477" spans="28:28" x14ac:dyDescent="0.6">
      <c r="AB477" s="42"/>
    </row>
    <row r="478" spans="28:28" x14ac:dyDescent="0.6">
      <c r="AB478" s="42"/>
    </row>
    <row r="479" spans="28:28" x14ac:dyDescent="0.6">
      <c r="AB479" s="42"/>
    </row>
    <row r="480" spans="28:28" x14ac:dyDescent="0.6">
      <c r="AB480" s="42"/>
    </row>
    <row r="481" spans="28:28" x14ac:dyDescent="0.6">
      <c r="AB481" s="42"/>
    </row>
    <row r="482" spans="28:28" x14ac:dyDescent="0.6">
      <c r="AB482" s="42"/>
    </row>
    <row r="483" spans="28:28" x14ac:dyDescent="0.6">
      <c r="AB483" s="42"/>
    </row>
    <row r="484" spans="28:28" x14ac:dyDescent="0.6">
      <c r="AB484" s="42"/>
    </row>
    <row r="485" spans="28:28" x14ac:dyDescent="0.6">
      <c r="AB485" s="42"/>
    </row>
    <row r="486" spans="28:28" x14ac:dyDescent="0.6">
      <c r="AB486" s="42"/>
    </row>
    <row r="487" spans="28:28" x14ac:dyDescent="0.6">
      <c r="AB487" s="42"/>
    </row>
    <row r="488" spans="28:28" x14ac:dyDescent="0.6">
      <c r="AB488" s="42"/>
    </row>
    <row r="489" spans="28:28" x14ac:dyDescent="0.6">
      <c r="AB489" s="42"/>
    </row>
    <row r="490" spans="28:28" x14ac:dyDescent="0.6">
      <c r="AB490" s="42"/>
    </row>
    <row r="491" spans="28:28" x14ac:dyDescent="0.6">
      <c r="AB491" s="42"/>
    </row>
    <row r="492" spans="28:28" x14ac:dyDescent="0.6">
      <c r="AB492" s="42"/>
    </row>
    <row r="493" spans="28:28" x14ac:dyDescent="0.6">
      <c r="AB493" s="42"/>
    </row>
    <row r="494" spans="28:28" x14ac:dyDescent="0.6">
      <c r="AB494" s="42"/>
    </row>
    <row r="495" spans="28:28" x14ac:dyDescent="0.6">
      <c r="AB495" s="42"/>
    </row>
    <row r="496" spans="28:28" x14ac:dyDescent="0.6">
      <c r="AB496" s="42"/>
    </row>
    <row r="497" spans="28:28" x14ac:dyDescent="0.6">
      <c r="AB497" s="42"/>
    </row>
    <row r="498" spans="28:28" x14ac:dyDescent="0.6">
      <c r="AB498" s="42"/>
    </row>
    <row r="499" spans="28:28" x14ac:dyDescent="0.6">
      <c r="AB499" s="42"/>
    </row>
    <row r="500" spans="28:28" x14ac:dyDescent="0.6">
      <c r="AB500" s="42"/>
    </row>
    <row r="501" spans="28:28" x14ac:dyDescent="0.6">
      <c r="AB501" s="42"/>
    </row>
    <row r="502" spans="28:28" x14ac:dyDescent="0.6">
      <c r="AB502" s="42"/>
    </row>
    <row r="503" spans="28:28" x14ac:dyDescent="0.6">
      <c r="AB503" s="42"/>
    </row>
    <row r="504" spans="28:28" x14ac:dyDescent="0.6">
      <c r="AB504" s="42"/>
    </row>
    <row r="505" spans="28:28" x14ac:dyDescent="0.6">
      <c r="AB505" s="42"/>
    </row>
    <row r="506" spans="28:28" x14ac:dyDescent="0.6">
      <c r="AB506" s="42"/>
    </row>
    <row r="507" spans="28:28" x14ac:dyDescent="0.6">
      <c r="AB507" s="42"/>
    </row>
    <row r="508" spans="28:28" x14ac:dyDescent="0.6">
      <c r="AB508" s="42"/>
    </row>
    <row r="509" spans="28:28" x14ac:dyDescent="0.6">
      <c r="AB509" s="42"/>
    </row>
    <row r="510" spans="28:28" x14ac:dyDescent="0.6">
      <c r="AB510" s="42"/>
    </row>
    <row r="511" spans="28:28" x14ac:dyDescent="0.6">
      <c r="AB511" s="42"/>
    </row>
    <row r="512" spans="28:28" x14ac:dyDescent="0.6">
      <c r="AB512" s="42"/>
    </row>
    <row r="513" spans="28:28" x14ac:dyDescent="0.6">
      <c r="AB513" s="42"/>
    </row>
    <row r="514" spans="28:28" x14ac:dyDescent="0.6">
      <c r="AB514" s="42"/>
    </row>
    <row r="515" spans="28:28" x14ac:dyDescent="0.6">
      <c r="AB515" s="42"/>
    </row>
    <row r="516" spans="28:28" x14ac:dyDescent="0.6">
      <c r="AB516" s="42"/>
    </row>
    <row r="517" spans="28:28" x14ac:dyDescent="0.6">
      <c r="AB517" s="42"/>
    </row>
    <row r="518" spans="28:28" x14ac:dyDescent="0.6">
      <c r="AB518" s="42"/>
    </row>
    <row r="519" spans="28:28" x14ac:dyDescent="0.6">
      <c r="AB519" s="42"/>
    </row>
    <row r="520" spans="28:28" x14ac:dyDescent="0.6">
      <c r="AB520" s="42"/>
    </row>
    <row r="521" spans="28:28" x14ac:dyDescent="0.6">
      <c r="AB521" s="42"/>
    </row>
    <row r="522" spans="28:28" x14ac:dyDescent="0.6">
      <c r="AB522" s="42"/>
    </row>
    <row r="523" spans="28:28" x14ac:dyDescent="0.6">
      <c r="AB523" s="42"/>
    </row>
    <row r="524" spans="28:28" x14ac:dyDescent="0.6">
      <c r="AB524" s="42"/>
    </row>
    <row r="525" spans="28:28" x14ac:dyDescent="0.6">
      <c r="AB525" s="42"/>
    </row>
    <row r="526" spans="28:28" x14ac:dyDescent="0.6">
      <c r="AB526" s="42"/>
    </row>
    <row r="527" spans="28:28" x14ac:dyDescent="0.6">
      <c r="AB527" s="42"/>
    </row>
    <row r="528" spans="28:28" x14ac:dyDescent="0.6">
      <c r="AB528" s="42"/>
    </row>
    <row r="529" spans="28:28" x14ac:dyDescent="0.6">
      <c r="AB529" s="42"/>
    </row>
    <row r="530" spans="28:28" x14ac:dyDescent="0.6">
      <c r="AB530" s="42"/>
    </row>
    <row r="531" spans="28:28" x14ac:dyDescent="0.6">
      <c r="AB531" s="42"/>
    </row>
    <row r="532" spans="28:28" x14ac:dyDescent="0.6">
      <c r="AB532" s="42"/>
    </row>
    <row r="533" spans="28:28" x14ac:dyDescent="0.6">
      <c r="AB533" s="42"/>
    </row>
    <row r="534" spans="28:28" x14ac:dyDescent="0.6">
      <c r="AB534" s="42"/>
    </row>
    <row r="535" spans="28:28" x14ac:dyDescent="0.6">
      <c r="AB535" s="42"/>
    </row>
    <row r="536" spans="28:28" x14ac:dyDescent="0.6">
      <c r="AB536" s="42"/>
    </row>
    <row r="537" spans="28:28" x14ac:dyDescent="0.6">
      <c r="AB537" s="42"/>
    </row>
    <row r="538" spans="28:28" x14ac:dyDescent="0.6">
      <c r="AB538" s="42"/>
    </row>
    <row r="539" spans="28:28" x14ac:dyDescent="0.6">
      <c r="AB539" s="42"/>
    </row>
    <row r="540" spans="28:28" x14ac:dyDescent="0.6">
      <c r="AB540" s="42"/>
    </row>
    <row r="541" spans="28:28" x14ac:dyDescent="0.6">
      <c r="AB541" s="42"/>
    </row>
    <row r="542" spans="28:28" x14ac:dyDescent="0.6">
      <c r="AB542" s="42"/>
    </row>
    <row r="543" spans="28:28" x14ac:dyDescent="0.6">
      <c r="AB543" s="42"/>
    </row>
    <row r="544" spans="28:28" x14ac:dyDescent="0.6">
      <c r="AB544" s="42"/>
    </row>
    <row r="545" spans="28:28" x14ac:dyDescent="0.6">
      <c r="AB545" s="42"/>
    </row>
    <row r="546" spans="28:28" x14ac:dyDescent="0.6">
      <c r="AB546" s="42"/>
    </row>
    <row r="547" spans="28:28" x14ac:dyDescent="0.6">
      <c r="AB547" s="42"/>
    </row>
    <row r="548" spans="28:28" x14ac:dyDescent="0.6">
      <c r="AB548" s="42"/>
    </row>
    <row r="549" spans="28:28" x14ac:dyDescent="0.6">
      <c r="AB549" s="42"/>
    </row>
    <row r="550" spans="28:28" x14ac:dyDescent="0.6">
      <c r="AB550" s="42"/>
    </row>
    <row r="551" spans="28:28" x14ac:dyDescent="0.6">
      <c r="AB551" s="42"/>
    </row>
    <row r="552" spans="28:28" x14ac:dyDescent="0.6">
      <c r="AB552" s="42"/>
    </row>
    <row r="553" spans="28:28" x14ac:dyDescent="0.6">
      <c r="AB553" s="42"/>
    </row>
    <row r="554" spans="28:28" x14ac:dyDescent="0.6">
      <c r="AB554" s="42"/>
    </row>
    <row r="555" spans="28:28" x14ac:dyDescent="0.6">
      <c r="AB555" s="42"/>
    </row>
    <row r="556" spans="28:28" x14ac:dyDescent="0.6">
      <c r="AB556" s="42"/>
    </row>
    <row r="557" spans="28:28" x14ac:dyDescent="0.6">
      <c r="AB557" s="42"/>
    </row>
    <row r="558" spans="28:28" x14ac:dyDescent="0.6">
      <c r="AB558" s="42"/>
    </row>
    <row r="559" spans="28:28" x14ac:dyDescent="0.6">
      <c r="AB559" s="42"/>
    </row>
    <row r="560" spans="28:28" x14ac:dyDescent="0.6">
      <c r="AB560" s="42"/>
    </row>
    <row r="561" spans="28:28" x14ac:dyDescent="0.6">
      <c r="AB561" s="42"/>
    </row>
    <row r="562" spans="28:28" x14ac:dyDescent="0.6">
      <c r="AB562" s="42"/>
    </row>
    <row r="563" spans="28:28" x14ac:dyDescent="0.6">
      <c r="AB563" s="42"/>
    </row>
    <row r="564" spans="28:28" x14ac:dyDescent="0.6">
      <c r="AB564" s="42"/>
    </row>
    <row r="565" spans="28:28" x14ac:dyDescent="0.6">
      <c r="AB565" s="42"/>
    </row>
    <row r="566" spans="28:28" x14ac:dyDescent="0.6">
      <c r="AB566" s="42"/>
    </row>
    <row r="567" spans="28:28" x14ac:dyDescent="0.6">
      <c r="AB567" s="42"/>
    </row>
    <row r="568" spans="28:28" x14ac:dyDescent="0.6">
      <c r="AB568" s="42"/>
    </row>
    <row r="569" spans="28:28" x14ac:dyDescent="0.6">
      <c r="AB569" s="42"/>
    </row>
    <row r="570" spans="28:28" x14ac:dyDescent="0.6">
      <c r="AB570" s="42"/>
    </row>
    <row r="571" spans="28:28" x14ac:dyDescent="0.6">
      <c r="AB571" s="42"/>
    </row>
    <row r="572" spans="28:28" x14ac:dyDescent="0.6">
      <c r="AB572" s="42"/>
    </row>
    <row r="573" spans="28:28" x14ac:dyDescent="0.6">
      <c r="AB573" s="42"/>
    </row>
    <row r="574" spans="28:28" x14ac:dyDescent="0.6">
      <c r="AB574" s="42"/>
    </row>
    <row r="575" spans="28:28" x14ac:dyDescent="0.6">
      <c r="AB575" s="42"/>
    </row>
    <row r="576" spans="28:28" x14ac:dyDescent="0.6">
      <c r="AB576" s="42"/>
    </row>
    <row r="577" spans="28:28" x14ac:dyDescent="0.6">
      <c r="AB577" s="42"/>
    </row>
    <row r="578" spans="28:28" x14ac:dyDescent="0.6">
      <c r="AB578" s="42"/>
    </row>
    <row r="579" spans="28:28" x14ac:dyDescent="0.6">
      <c r="AB579" s="42"/>
    </row>
    <row r="580" spans="28:28" x14ac:dyDescent="0.6">
      <c r="AB580" s="42"/>
    </row>
    <row r="581" spans="28:28" x14ac:dyDescent="0.6">
      <c r="AB581" s="42"/>
    </row>
    <row r="582" spans="28:28" x14ac:dyDescent="0.6">
      <c r="AB582" s="42"/>
    </row>
    <row r="583" spans="28:28" x14ac:dyDescent="0.6">
      <c r="AB583" s="42"/>
    </row>
    <row r="584" spans="28:28" x14ac:dyDescent="0.6">
      <c r="AB584" s="42"/>
    </row>
    <row r="585" spans="28:28" x14ac:dyDescent="0.6">
      <c r="AB585" s="42"/>
    </row>
    <row r="586" spans="28:28" x14ac:dyDescent="0.6">
      <c r="AB586" s="42"/>
    </row>
    <row r="587" spans="28:28" x14ac:dyDescent="0.6">
      <c r="AB587" s="42"/>
    </row>
    <row r="588" spans="28:28" x14ac:dyDescent="0.6">
      <c r="AB588" s="42"/>
    </row>
    <row r="589" spans="28:28" x14ac:dyDescent="0.6">
      <c r="AB589" s="42"/>
    </row>
    <row r="590" spans="28:28" x14ac:dyDescent="0.6">
      <c r="AB590" s="42"/>
    </row>
    <row r="591" spans="28:28" x14ac:dyDescent="0.6">
      <c r="AB591" s="42"/>
    </row>
    <row r="592" spans="28:28" x14ac:dyDescent="0.6">
      <c r="AB592" s="42"/>
    </row>
    <row r="593" spans="28:28" x14ac:dyDescent="0.6">
      <c r="AB593" s="42"/>
    </row>
    <row r="594" spans="28:28" x14ac:dyDescent="0.6">
      <c r="AB594" s="42"/>
    </row>
    <row r="595" spans="28:28" x14ac:dyDescent="0.6">
      <c r="AB595" s="42"/>
    </row>
    <row r="596" spans="28:28" x14ac:dyDescent="0.6">
      <c r="AB596" s="42"/>
    </row>
    <row r="597" spans="28:28" x14ac:dyDescent="0.6">
      <c r="AB597" s="42"/>
    </row>
    <row r="598" spans="28:28" x14ac:dyDescent="0.6">
      <c r="AB598" s="42"/>
    </row>
    <row r="599" spans="28:28" x14ac:dyDescent="0.6">
      <c r="AB599" s="42"/>
    </row>
    <row r="600" spans="28:28" x14ac:dyDescent="0.6">
      <c r="AB600" s="42"/>
    </row>
    <row r="601" spans="28:28" x14ac:dyDescent="0.6">
      <c r="AB601" s="42"/>
    </row>
    <row r="602" spans="28:28" x14ac:dyDescent="0.6">
      <c r="AB602" s="42"/>
    </row>
    <row r="603" spans="28:28" x14ac:dyDescent="0.6">
      <c r="AB603" s="42"/>
    </row>
    <row r="604" spans="28:28" x14ac:dyDescent="0.6">
      <c r="AB604" s="42"/>
    </row>
    <row r="605" spans="28:28" x14ac:dyDescent="0.6">
      <c r="AB605" s="42"/>
    </row>
    <row r="606" spans="28:28" x14ac:dyDescent="0.6">
      <c r="AB606" s="42"/>
    </row>
    <row r="607" spans="28:28" x14ac:dyDescent="0.6">
      <c r="AB607" s="42"/>
    </row>
    <row r="608" spans="28:28" x14ac:dyDescent="0.6">
      <c r="AB608" s="42"/>
    </row>
    <row r="609" spans="28:28" x14ac:dyDescent="0.6">
      <c r="AB609" s="42"/>
    </row>
    <row r="610" spans="28:28" x14ac:dyDescent="0.6">
      <c r="AB610" s="42"/>
    </row>
    <row r="611" spans="28:28" x14ac:dyDescent="0.6">
      <c r="AB611" s="42"/>
    </row>
    <row r="612" spans="28:28" x14ac:dyDescent="0.6">
      <c r="AB612" s="42"/>
    </row>
    <row r="613" spans="28:28" x14ac:dyDescent="0.6">
      <c r="AB613" s="42"/>
    </row>
    <row r="614" spans="28:28" x14ac:dyDescent="0.6">
      <c r="AB614" s="42"/>
    </row>
    <row r="615" spans="28:28" x14ac:dyDescent="0.6">
      <c r="AB615" s="42"/>
    </row>
    <row r="616" spans="28:28" x14ac:dyDescent="0.6">
      <c r="AB616" s="42"/>
    </row>
    <row r="617" spans="28:28" x14ac:dyDescent="0.6">
      <c r="AB617" s="42"/>
    </row>
    <row r="618" spans="28:28" x14ac:dyDescent="0.6">
      <c r="AB618" s="42"/>
    </row>
    <row r="619" spans="28:28" x14ac:dyDescent="0.6">
      <c r="AB619" s="42"/>
    </row>
    <row r="620" spans="28:28" x14ac:dyDescent="0.6">
      <c r="AB620" s="42"/>
    </row>
    <row r="621" spans="28:28" x14ac:dyDescent="0.6">
      <c r="AB621" s="42"/>
    </row>
    <row r="622" spans="28:28" x14ac:dyDescent="0.6">
      <c r="AB622" s="42"/>
    </row>
    <row r="623" spans="28:28" x14ac:dyDescent="0.6">
      <c r="AB623" s="42"/>
    </row>
    <row r="624" spans="28:28" x14ac:dyDescent="0.6">
      <c r="AB624" s="42"/>
    </row>
    <row r="625" spans="28:28" x14ac:dyDescent="0.6">
      <c r="AB625" s="42"/>
    </row>
    <row r="626" spans="28:28" x14ac:dyDescent="0.6">
      <c r="AB626" s="42"/>
    </row>
    <row r="627" spans="28:28" x14ac:dyDescent="0.6">
      <c r="AB627" s="42"/>
    </row>
    <row r="628" spans="28:28" x14ac:dyDescent="0.6">
      <c r="AB628" s="42"/>
    </row>
    <row r="629" spans="28:28" x14ac:dyDescent="0.6">
      <c r="AB629" s="42"/>
    </row>
    <row r="630" spans="28:28" x14ac:dyDescent="0.6">
      <c r="AB630" s="42"/>
    </row>
    <row r="631" spans="28:28" x14ac:dyDescent="0.6">
      <c r="AB631" s="42"/>
    </row>
    <row r="632" spans="28:28" x14ac:dyDescent="0.6">
      <c r="AB632" s="42"/>
    </row>
    <row r="633" spans="28:28" x14ac:dyDescent="0.6">
      <c r="AB633" s="42"/>
    </row>
    <row r="634" spans="28:28" x14ac:dyDescent="0.6">
      <c r="AB634" s="42"/>
    </row>
    <row r="635" spans="28:28" x14ac:dyDescent="0.6">
      <c r="AB635" s="42"/>
    </row>
    <row r="636" spans="28:28" x14ac:dyDescent="0.6">
      <c r="AB636" s="42"/>
    </row>
    <row r="637" spans="28:28" x14ac:dyDescent="0.6">
      <c r="AB637" s="42"/>
    </row>
    <row r="638" spans="28:28" x14ac:dyDescent="0.6">
      <c r="AB638" s="42"/>
    </row>
    <row r="639" spans="28:28" x14ac:dyDescent="0.6">
      <c r="AB639" s="42"/>
    </row>
    <row r="640" spans="28:28" x14ac:dyDescent="0.6">
      <c r="AB640" s="42"/>
    </row>
    <row r="641" spans="28:28" x14ac:dyDescent="0.6">
      <c r="AB641" s="42"/>
    </row>
    <row r="642" spans="28:28" x14ac:dyDescent="0.6">
      <c r="AB642" s="42"/>
    </row>
    <row r="643" spans="28:28" x14ac:dyDescent="0.6">
      <c r="AB643" s="42"/>
    </row>
    <row r="644" spans="28:28" x14ac:dyDescent="0.6">
      <c r="AB644" s="42"/>
    </row>
    <row r="645" spans="28:28" x14ac:dyDescent="0.6">
      <c r="AB645" s="42"/>
    </row>
    <row r="646" spans="28:28" x14ac:dyDescent="0.6">
      <c r="AB646" s="42"/>
    </row>
    <row r="647" spans="28:28" x14ac:dyDescent="0.6">
      <c r="AB647" s="42"/>
    </row>
    <row r="648" spans="28:28" x14ac:dyDescent="0.6">
      <c r="AB648" s="42"/>
    </row>
    <row r="649" spans="28:28" x14ac:dyDescent="0.6">
      <c r="AB649" s="42"/>
    </row>
    <row r="650" spans="28:28" x14ac:dyDescent="0.6">
      <c r="AB650" s="42"/>
    </row>
    <row r="651" spans="28:28" x14ac:dyDescent="0.6">
      <c r="AB651" s="42"/>
    </row>
    <row r="652" spans="28:28" x14ac:dyDescent="0.6">
      <c r="AB652" s="42"/>
    </row>
    <row r="653" spans="28:28" x14ac:dyDescent="0.6">
      <c r="AB653" s="42"/>
    </row>
    <row r="654" spans="28:28" x14ac:dyDescent="0.6">
      <c r="AB654" s="42"/>
    </row>
    <row r="655" spans="28:28" x14ac:dyDescent="0.6">
      <c r="AB655" s="42"/>
    </row>
    <row r="656" spans="28:28" x14ac:dyDescent="0.6">
      <c r="AB656" s="42"/>
    </row>
    <row r="657" spans="28:28" x14ac:dyDescent="0.6">
      <c r="AB657" s="42"/>
    </row>
    <row r="658" spans="28:28" x14ac:dyDescent="0.6">
      <c r="AB658" s="42"/>
    </row>
    <row r="659" spans="28:28" x14ac:dyDescent="0.6">
      <c r="AB659" s="42"/>
    </row>
    <row r="660" spans="28:28" x14ac:dyDescent="0.6">
      <c r="AB660" s="42"/>
    </row>
    <row r="661" spans="28:28" x14ac:dyDescent="0.6">
      <c r="AB661" s="42"/>
    </row>
    <row r="662" spans="28:28" x14ac:dyDescent="0.6">
      <c r="AB662" s="42"/>
    </row>
    <row r="663" spans="28:28" x14ac:dyDescent="0.6">
      <c r="AB663" s="42"/>
    </row>
    <row r="664" spans="28:28" x14ac:dyDescent="0.6">
      <c r="AB664" s="42"/>
    </row>
    <row r="665" spans="28:28" x14ac:dyDescent="0.6">
      <c r="AB665" s="42"/>
    </row>
    <row r="666" spans="28:28" x14ac:dyDescent="0.6">
      <c r="AB666" s="42"/>
    </row>
    <row r="667" spans="28:28" x14ac:dyDescent="0.6">
      <c r="AB667" s="42"/>
    </row>
    <row r="668" spans="28:28" x14ac:dyDescent="0.6">
      <c r="AB668" s="42"/>
    </row>
    <row r="669" spans="28:28" x14ac:dyDescent="0.6">
      <c r="AB669" s="42"/>
    </row>
    <row r="670" spans="28:28" x14ac:dyDescent="0.6">
      <c r="AB670" s="42"/>
    </row>
    <row r="671" spans="28:28" x14ac:dyDescent="0.6">
      <c r="AB671" s="42"/>
    </row>
    <row r="672" spans="28:28" x14ac:dyDescent="0.6">
      <c r="AB672" s="42"/>
    </row>
    <row r="673" spans="28:28" x14ac:dyDescent="0.6">
      <c r="AB673" s="42"/>
    </row>
    <row r="674" spans="28:28" x14ac:dyDescent="0.6">
      <c r="AB674" s="42"/>
    </row>
    <row r="675" spans="28:28" x14ac:dyDescent="0.6">
      <c r="AB675" s="42"/>
    </row>
    <row r="676" spans="28:28" x14ac:dyDescent="0.6">
      <c r="AB676" s="42"/>
    </row>
    <row r="677" spans="28:28" x14ac:dyDescent="0.6">
      <c r="AB677" s="42"/>
    </row>
    <row r="678" spans="28:28" x14ac:dyDescent="0.6">
      <c r="AB678" s="42"/>
    </row>
    <row r="679" spans="28:28" x14ac:dyDescent="0.6">
      <c r="AB679" s="42"/>
    </row>
    <row r="680" spans="28:28" x14ac:dyDescent="0.6">
      <c r="AB680" s="42"/>
    </row>
    <row r="681" spans="28:28" x14ac:dyDescent="0.6">
      <c r="AB681" s="42"/>
    </row>
    <row r="682" spans="28:28" x14ac:dyDescent="0.6">
      <c r="AB682" s="42"/>
    </row>
    <row r="683" spans="28:28" x14ac:dyDescent="0.6">
      <c r="AB683" s="42"/>
    </row>
    <row r="684" spans="28:28" x14ac:dyDescent="0.6">
      <c r="AB684" s="42"/>
    </row>
    <row r="685" spans="28:28" x14ac:dyDescent="0.6">
      <c r="AB685" s="42"/>
    </row>
    <row r="686" spans="28:28" x14ac:dyDescent="0.6">
      <c r="AB686" s="42"/>
    </row>
    <row r="687" spans="28:28" x14ac:dyDescent="0.6">
      <c r="AB687" s="42"/>
    </row>
    <row r="688" spans="28:28" x14ac:dyDescent="0.6">
      <c r="AB688" s="42"/>
    </row>
    <row r="689" spans="28:28" x14ac:dyDescent="0.6">
      <c r="AB689" s="42"/>
    </row>
    <row r="690" spans="28:28" x14ac:dyDescent="0.6">
      <c r="AB690" s="42"/>
    </row>
    <row r="691" spans="28:28" x14ac:dyDescent="0.6">
      <c r="AB691" s="42"/>
    </row>
    <row r="692" spans="28:28" x14ac:dyDescent="0.6">
      <c r="AB692" s="42"/>
    </row>
    <row r="693" spans="28:28" x14ac:dyDescent="0.6">
      <c r="AB693" s="42"/>
    </row>
    <row r="694" spans="28:28" x14ac:dyDescent="0.6">
      <c r="AB694" s="42"/>
    </row>
    <row r="695" spans="28:28" x14ac:dyDescent="0.6">
      <c r="AB695" s="42"/>
    </row>
    <row r="696" spans="28:28" x14ac:dyDescent="0.6">
      <c r="AB696" s="42"/>
    </row>
    <row r="697" spans="28:28" x14ac:dyDescent="0.6">
      <c r="AB697" s="42"/>
    </row>
    <row r="698" spans="28:28" x14ac:dyDescent="0.6">
      <c r="AB698" s="42"/>
    </row>
    <row r="699" spans="28:28" x14ac:dyDescent="0.6">
      <c r="AB699" s="42"/>
    </row>
    <row r="700" spans="28:28" x14ac:dyDescent="0.6">
      <c r="AB700" s="42"/>
    </row>
    <row r="701" spans="28:28" x14ac:dyDescent="0.6">
      <c r="AB701" s="42"/>
    </row>
    <row r="702" spans="28:28" x14ac:dyDescent="0.6">
      <c r="AB702" s="42"/>
    </row>
    <row r="703" spans="28:28" x14ac:dyDescent="0.6">
      <c r="AB703" s="42"/>
    </row>
    <row r="704" spans="28:28" x14ac:dyDescent="0.6">
      <c r="AB704" s="42"/>
    </row>
    <row r="705" spans="28:28" x14ac:dyDescent="0.6">
      <c r="AB705" s="42"/>
    </row>
    <row r="706" spans="28:28" x14ac:dyDescent="0.6">
      <c r="AB706" s="42"/>
    </row>
    <row r="707" spans="28:28" x14ac:dyDescent="0.6">
      <c r="AB707" s="42"/>
    </row>
    <row r="708" spans="28:28" x14ac:dyDescent="0.6">
      <c r="AB708" s="42"/>
    </row>
    <row r="709" spans="28:28" x14ac:dyDescent="0.6">
      <c r="AB709" s="42"/>
    </row>
    <row r="710" spans="28:28" x14ac:dyDescent="0.6">
      <c r="AB710" s="42"/>
    </row>
    <row r="711" spans="28:28" x14ac:dyDescent="0.6">
      <c r="AB711" s="42"/>
    </row>
    <row r="712" spans="28:28" x14ac:dyDescent="0.6">
      <c r="AB712" s="42"/>
    </row>
    <row r="713" spans="28:28" x14ac:dyDescent="0.6">
      <c r="AB713" s="42"/>
    </row>
    <row r="714" spans="28:28" x14ac:dyDescent="0.6">
      <c r="AB714" s="42"/>
    </row>
    <row r="715" spans="28:28" x14ac:dyDescent="0.6">
      <c r="AB715" s="42"/>
    </row>
    <row r="716" spans="28:28" x14ac:dyDescent="0.6">
      <c r="AB716" s="42"/>
    </row>
    <row r="717" spans="28:28" x14ac:dyDescent="0.6">
      <c r="AB717" s="42"/>
    </row>
    <row r="718" spans="28:28" x14ac:dyDescent="0.6">
      <c r="AB718" s="42"/>
    </row>
    <row r="719" spans="28:28" x14ac:dyDescent="0.6">
      <c r="AB719" s="42"/>
    </row>
    <row r="720" spans="28:28" x14ac:dyDescent="0.6">
      <c r="AB720" s="42"/>
    </row>
    <row r="721" spans="28:28" x14ac:dyDescent="0.6">
      <c r="AB721" s="42"/>
    </row>
    <row r="722" spans="28:28" x14ac:dyDescent="0.6">
      <c r="AB722" s="42"/>
    </row>
    <row r="723" spans="28:28" x14ac:dyDescent="0.6">
      <c r="AB723" s="42"/>
    </row>
    <row r="724" spans="28:28" x14ac:dyDescent="0.6">
      <c r="AB724" s="42"/>
    </row>
    <row r="725" spans="28:28" x14ac:dyDescent="0.6">
      <c r="AB725" s="42"/>
    </row>
    <row r="726" spans="28:28" x14ac:dyDescent="0.6">
      <c r="AB726" s="42"/>
    </row>
    <row r="727" spans="28:28" x14ac:dyDescent="0.6">
      <c r="AB727" s="49"/>
    </row>
  </sheetData>
  <autoFilter ref="A2:AB285" xr:uid="{9F3D2A30-B171-4B5C-980A-1D433340BEAA}">
    <sortState xmlns:xlrd2="http://schemas.microsoft.com/office/spreadsheetml/2017/richdata2" ref="A3:AB285">
      <sortCondition ref="A165:A285"/>
    </sortState>
  </autoFilter>
  <mergeCells count="1">
    <mergeCell ref="A1:AB1"/>
  </mergeCells>
  <phoneticPr fontId="0" type="noConversion"/>
  <conditionalFormatting sqref="T286:T65691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10-09-2025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2025-09-11T13:44:05Z</dcterms:modified>
</cp:coreProperties>
</file>