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13_ncr:1_{9C30BA37-C4BA-48ED-97B3-BAA7B5259DD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1-06-2025" sheetId="1" r:id="rId1"/>
  </sheets>
  <definedNames>
    <definedName name="_xlnm._FilterDatabase" localSheetId="0" hidden="1">'11-06-2025'!$A$2:$AB$269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<sst xmlns="http://schemas.openxmlformats.org/spreadsheetml/2006/main" count="3445" uniqueCount="888">
  <si>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</si>
  <si>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</si>
  <si>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</si>
  <si>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</si>
  <si>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</si>
  <si>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</si>
  <si>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</si>
  <si>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</si>
  <si>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</si>
  <si>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</si>
  <si>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</si>
  <si>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</si>
  <si>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</si>
  <si>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</si>
  <si>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</si>
  <si>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</si>
  <si>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</si>
  <si>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</si>
  <si>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</si>
  <si>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</si>
  <si>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</si>
  <si>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</si>
  <si>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</si>
  <si>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</si>
  <si>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</si>
  <si>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</si>
  <si>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</si>
  <si>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</si>
  <si>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</si>
  <si>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</si>
  <si>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</si>
  <si>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</si>
  <si>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</si>
  <si>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</si>
  <si>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</si>
  <si>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</si>
  <si>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</si>
  <si>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</si>
  <si>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</si>
  <si>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</si>
  <si>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</si>
  <si>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</si>
  <si>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</si>
  <si>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</si>
  <si>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</si>
  <si>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</si>
  <si>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</si>
  <si>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</si>
  <si>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</si>
  <si>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</si>
  <si>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</si>
  <si>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</si>
  <si>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</si>
  <si>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</si>
  <si>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</si>
  <si>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</si>
  <si>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</si>
  <si>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</si>
  <si>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</si>
  <si>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</si>
  <si>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</si>
  <si>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</si>
  <si>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</si>
  <si>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</si>
  <si>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</si>
  <si>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</si>
  <si>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</si>
  <si>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</si>
  <si>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</si>
  <si>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</si>
  <si>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</si>
  <si>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</si>
  <si>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</si>
  <si>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</si>
  <si>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</si>
  <si>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</si>
  <si>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</si>
  <si>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</si>
  <si>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</si>
  <si>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</si>
  <si>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</si>
  <si>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</si>
  <si>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</si>
  <si>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</si>
  <si>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</si>
  <si>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</si>
  <si>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</si>
  <si>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</si>
  <si>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</si>
  <si>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</si>
  <si>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</si>
  <si>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</si>
  <si>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</si>
  <si>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</si>
  <si>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</si>
  <si>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</si>
  <si>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</si>
  <si>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</si>
  <si>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</si>
  <si>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</si>
  <si>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</si>
  <si>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</si>
  <si>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</si>
  <si>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</si>
  <si>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</si>
  <si>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</si>
  <si>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</si>
  <si>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</si>
  <si>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</si>
  <si>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</si>
  <si>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</si>
  <si>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</si>
  <si>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</si>
  <si>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</si>
  <si>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</si>
  <si>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</si>
  <si>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</si>
  <si>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</si>
  <si>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</si>
  <si>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</si>
  <si>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</si>
  <si>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</si>
  <si>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</si>
  <si>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</si>
  <si>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</si>
  <si>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</si>
  <si>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</si>
  <si>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</si>
  <si>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</si>
  <si>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</si>
  <si>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</si>
  <si>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</si>
  <si>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</si>
  <si>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</si>
  <si>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</si>
  <si>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</si>
  <si>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</si>
  <si>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</si>
  <si>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</si>
  <si>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</si>
  <si>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</si>
  <si>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</si>
  <si>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</si>
  <si>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</si>
  <si>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</si>
  <si>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</si>
  <si>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</si>
  <si>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</si>
  <si>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</si>
  <si>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</si>
  <si>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</si>
  <si>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</si>
  <si>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</si>
  <si>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</si>
  <si>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</si>
  <si>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</si>
  <si>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</si>
  <si>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</si>
  <si>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</si>
  <si>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</si>
  <si>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</si>
  <si>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</si>
  <si>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</si>
  <si>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</si>
  <si>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</si>
  <si>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</si>
  <si>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</si>
  <si>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</si>
  <si>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</si>
  <si>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</si>
  <si>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</si>
  <si>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</si>
  <si>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</si>
  <si>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</si>
  <si>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</si>
  <si>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</si>
  <si>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</si>
  <si>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</si>
  <si>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</si>
  <si>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</si>
  <si>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</si>
  <si>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</si>
  <si>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</si>
  <si>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</si>
  <si>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</si>
  <si>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</si>
  <si>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</si>
  <si>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</si>
  <si>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</si>
  <si>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</si>
  <si>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</si>
  <si>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</si>
  <si>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</si>
  <si>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</si>
  <si>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</si>
  <si>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</si>
  <si>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</si>
  <si>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</si>
  <si>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</si>
  <si>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</si>
  <si>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</si>
  <si>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</si>
  <si>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</si>
  <si>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</si>
  <si>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</si>
  <si>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</si>
  <si>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</si>
  <si>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</si>
  <si>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</si>
  <si>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</si>
  <si>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</si>
  <si>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</si>
  <si>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</si>
  <si>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</si>
  <si>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</si>
  <si>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</si>
  <si>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</si>
  <si>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</si>
  <si>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</si>
  <si>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</si>
  <si>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</si>
  <si>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</si>
  <si>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</si>
  <si>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</si>
  <si>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</si>
  <si>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</si>
  <si>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</si>
  <si>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</si>
  <si>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</si>
  <si>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</si>
  <si>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</si>
  <si>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</si>
  <si>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</si>
  <si>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</si>
  <si>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</si>
  <si>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</si>
  <si>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</si>
  <si>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</si>
  <si>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</si>
  <si>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</si>
  <si>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</si>
  <si>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</si>
  <si>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</si>
  <si>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</si>
  <si>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</si>
  <si>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</si>
  <si>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</si>
  <si>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</si>
  <si>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</si>
  <si>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</si>
  <si>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</si>
  <si>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</si>
  <si>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</si>
  <si>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</si>
  <si>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</si>
  <si>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</si>
  <si>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</si>
  <si>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</si>
  <si>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</si>
  <si>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</si>
  <si>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</si>
  <si>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</si>
  <si>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</si>
  <si>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</si>
  <si>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</si>
  <si>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</si>
  <si>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</si>
  <si>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</si>
  <si>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</si>
  <si>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</si>
  <si>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</si>
  <si>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</si>
  <si>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</si>
  <si>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</si>
  <si>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</si>
  <si>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</si>
  <si>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</si>
  <si>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</si>
  <si>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</si>
  <si>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</si>
  <si>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</si>
  <si>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</si>
  <si>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</si>
  <si>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</si>
  <si>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</si>
  <si>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</si>
  <si>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</si>
  <si>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</si>
  <si>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</si>
  <si>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</si>
  <si>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</si>
  <si>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</si>
  <si>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</si>
  <si>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</si>
  <si>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</si>
  <si>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</si>
  <si>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</si>
  <si>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</si>
  <si>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</si>
  <si>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</si>
  <si>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</si>
  <si>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</si>
  <si>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</si>
  <si>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</si>
  <si>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</si>
  <si>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</si>
  <si>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</si>
  <si>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</si>
  <si>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</si>
  <si>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</si>
  <si>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</si>
  <si>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</si>
  <si>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</si>
  <si>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</si>
  <si>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</si>
  <si>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</si>
  <si>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</si>
  <si>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</si>
  <si>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</si>
  <si>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</si>
  <si>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</si>
  <si>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</si>
  <si>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</si>
  <si>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</si>
  <si>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</si>
  <si>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</si>
  <si>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</si>
  <si>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</si>
  <si>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</si>
  <si>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</si>
  <si>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</si>
  <si>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</si>
  <si>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</si>
  <si>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</si>
  <si>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</si>
  <si>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</si>
  <si>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</si>
  <si>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</si>
  <si>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</si>
  <si>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</si>
  <si>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</si>
  <si>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</si>
  <si>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</si>
  <si>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</si>
  <si>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</si>
  <si>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</si>
  <si>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</si>
  <si>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</si>
  <si>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</si>
  <si>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</si>
  <si>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</si>
  <si>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</si>
  <si>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</si>
  <si>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</si>
  <si>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</si>
  <si>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</si>
  <si>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</si>
  <si>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</si>
  <si>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</si>
  <si>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</si>
  <si>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</si>
  <si>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</si>
  <si>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</si>
  <si>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</si>
  <si>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</si>
  <si>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</si>
  <si>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</si>
  <si>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</si>
  <si>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</si>
  <si>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</si>
  <si>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</si>
  <si>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</si>
  <si>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</si>
  <si>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</si>
  <si>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</si>
  <si>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</si>
  <si>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</si>
  <si>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</si>
  <si>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</si>
  <si>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</si>
  <si>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</si>
  <si>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</si>
  <si>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</si>
  <si>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</si>
  <si>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</si>
  <si>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</si>
  <si>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</si>
  <si>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</si>
  <si>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</si>
  <si>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</si>
  <si>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</si>
  <si>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</si>
  <si>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</si>
  <si>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</si>
  <si>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</si>
  <si>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</si>
  <si>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</si>
  <si>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</si>
  <si>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</si>
  <si>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</si>
  <si>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</si>
  <si>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</si>
  <si>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</si>
  <si>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</si>
  <si>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</si>
  <si>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</si>
  <si>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</si>
  <si>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</si>
  <si>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</si>
  <si>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</si>
  <si>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</si>
  <si>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</si>
  <si>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</si>
  <si>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</si>
  <si>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</si>
  <si>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</si>
  <si>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</si>
  <si>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</si>
  <si>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</si>
  <si>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</si>
  <si>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</si>
  <si>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</si>
  <si>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</si>
  <si>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</si>
  <si>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</si>
  <si>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</si>
  <si>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</si>
  <si>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</si>
  <si>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</si>
  <si>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</si>
  <si>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</si>
  <si>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</si>
  <si>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</si>
  <si>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</si>
  <si>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</si>
  <si>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</si>
  <si>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</si>
  <si>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</si>
  <si>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</si>
  <si>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</si>
  <si>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</si>
  <si>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</si>
  <si>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</si>
  <si>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</si>
  <si>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</si>
  <si>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</si>
  <si>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</si>
  <si>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</si>
  <si>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</si>
  <si>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</si>
  <si>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</si>
  <si>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</si>
  <si>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</si>
  <si>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</si>
  <si>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</si>
  <si>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</si>
  <si>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</si>
  <si>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</si>
  <si>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</si>
  <si>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</si>
  <si>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</si>
  <si>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</si>
  <si>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</si>
  <si>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</si>
  <si>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</si>
  <si>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</si>
  <si>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</si>
  <si>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</si>
  <si>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</si>
  <si>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</si>
  <si>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</si>
  <si>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</si>
  <si>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</si>
  <si>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</si>
  <si>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</si>
  <si>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</si>
  <si>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</si>
  <si>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</si>
  <si>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</si>
  <si>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</si>
  <si>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</si>
  <si>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</si>
  <si>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</si>
  <si>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</si>
  <si>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</si>
  <si>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</si>
  <si>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</si>
  <si>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</si>
  <si>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</si>
  <si>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</si>
  <si>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</si>
  <si>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</si>
  <si>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</si>
  <si>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</si>
  <si>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</si>
  <si>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</si>
  <si>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</si>
  <si>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</si>
  <si>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</si>
  <si>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</si>
  <si>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</si>
  <si>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</si>
  <si>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</si>
  <si>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</si>
  <si>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</si>
  <si>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</si>
  <si>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</si>
  <si>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</si>
  <si>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</si>
  <si>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</si>
  <si>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</si>
  <si>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</si>
  <si>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</si>
  <si>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</si>
  <si>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</si>
  <si>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</si>
  <si>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</si>
  <si>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</si>
  <si>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</si>
  <si>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</si>
  <si>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</si>
  <si>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</si>
  <si>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</si>
  <si>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</si>
  <si>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</si>
  <si>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</si>
  <si>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</si>
  <si>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</si>
  <si>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</si>
  <si>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</si>
  <si>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</si>
  <si>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</si>
  <si>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</si>
  <si>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</si>
  <si>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</si>
  <si>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</si>
  <si>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</si>
  <si>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</si>
  <si>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</si>
  <si>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</si>
  <si>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</si>
  <si>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</si>
  <si>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</si>
  <si>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</si>
  <si>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</si>
  <si>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</si>
  <si>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</si>
  <si>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</si>
  <si>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</si>
  <si>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</si>
  <si>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</si>
  <si>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</si>
  <si>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</si>
  <si>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</si>
  <si>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</si>
  <si>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</si>
  <si>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</si>
  <si>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</si>
  <si>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</si>
  <si>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</si>
  <si>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</si>
  <si>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</si>
  <si>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</si>
  <si>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</si>
  <si>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</si>
  <si>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</si>
  <si>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</si>
  <si>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</si>
  <si>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</si>
  <si>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</si>
  <si>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</si>
  <si>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</si>
  <si>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</si>
  <si>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</si>
  <si>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</si>
  <si>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</si>
  <si>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</si>
  <si>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</si>
  <si>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</si>
  <si>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</si>
  <si>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</si>
  <si>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</si>
  <si>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</si>
  <si>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</si>
  <si>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</si>
  <si>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</si>
  <si>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</si>
  <si>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</si>
  <si>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</si>
  <si>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</si>
  <si>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</si>
  <si>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</si>
  <si>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</si>
  <si>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</si>
  <si>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</si>
  <si>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</si>
  <si>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</si>
  <si>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</si>
  <si>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</si>
  <si>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</si>
  <si>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</si>
  <si>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</si>
  <si>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</si>
  <si>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</si>
  <si>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</si>
  <si>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</si>
  <si>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</si>
  <si>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</si>
  <si>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</si>
  <si>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</si>
  <si>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</si>
  <si>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</si>
  <si>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</si>
  <si>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</si>
  <si>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</si>
  <si>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</si>
  <si>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</si>
  <si>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</si>
  <si>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</si>
  <si>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</si>
  <si>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</si>
  <si>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</si>
  <si>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</si>
  <si>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</si>
  <si>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</si>
  <si>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</si>
  <si>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</si>
  <si>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</si>
  <si>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</si>
  <si>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</si>
  <si>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</si>
  <si>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</si>
  <si>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</si>
  <si>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</si>
  <si>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</si>
  <si>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</si>
  <si>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</si>
  <si>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</si>
  <si>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</si>
  <si>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</si>
  <si>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</si>
  <si>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</si>
  <si>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</si>
  <si>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</si>
  <si>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</si>
  <si>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</si>
  <si>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</si>
  <si>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</si>
  <si>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</si>
  <si>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</si>
  <si>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</si>
  <si>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</si>
  <si>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</si>
  <si>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</si>
  <si>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</si>
  <si>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</si>
  <si>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</si>
  <si>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</si>
  <si>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</si>
  <si>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</si>
  <si>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</si>
  <si>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</si>
  <si>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</si>
  <si>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</si>
  <si>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</si>
  <si>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</si>
  <si>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</si>
  <si>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</si>
  <si>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</si>
  <si>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</si>
  <si>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</si>
  <si>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</si>
  <si>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</si>
  <si>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</si>
  <si>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</si>
  <si>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</si>
  <si>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</si>
  <si>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</si>
  <si>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</si>
  <si>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</si>
  <si>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</si>
  <si>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</si>
  <si>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</si>
  <si>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</si>
  <si>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</si>
  <si>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</si>
  <si>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</si>
  <si>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</si>
  <si>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</si>
  <si>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</si>
  <si>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</si>
  <si>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</si>
  <si>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</si>
  <si>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</si>
  <si>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</si>
  <si>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</si>
  <si>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</si>
  <si>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</si>
  <si>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</si>
  <si>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</si>
  <si>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</si>
  <si>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</si>
  <si>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</si>
  <si>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</si>
  <si>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</si>
  <si>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</si>
  <si>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</si>
  <si>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</si>
  <si>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</si>
  <si>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</si>
  <si>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</si>
  <si>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</si>
  <si>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</si>
  <si>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</si>
  <si>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</si>
  <si>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</si>
  <si>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</si>
  <si>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</si>
  <si>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</si>
  <si>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</si>
  <si>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</si>
  <si>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</si>
  <si>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</si>
  <si>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</si>
  <si>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</si>
  <si>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</si>
  <si>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</si>
  <si>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</si>
  <si>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</si>
  <si>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</si>
  <si>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</si>
  <si>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</si>
  <si>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</si>
  <si>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</si>
  <si>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</si>
  <si>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</si>
  <si>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</si>
  <si>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</si>
  <si>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</si>
  <si>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</si>
  <si>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</si>
  <si>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</si>
  <si>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</si>
  <si>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</si>
  <si>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</si>
  <si>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</si>
  <si>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</si>
  <si>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</si>
  <si>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</si>
  <si>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</si>
  <si>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</si>
  <si>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</si>
  <si>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</si>
  <si>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</si>
  <si>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</si>
  <si>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</si>
  <si>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</si>
  <si>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</si>
  <si>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</si>
  <si>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</si>
  <si>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</si>
  <si>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</si>
  <si>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</si>
  <si>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</si>
  <si>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</si>
  <si>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</si>
  <si>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</si>
  <si>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</si>
  <si>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</si>
  <si>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</si>
  <si>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</si>
  <si>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</si>
  <si>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</si>
  <si>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</si>
  <si>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</si>
  <si>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</si>
  <si>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</si>
  <si>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</si>
  <si>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</si>
  <si>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</si>
  <si>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</si>
  <si>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</si>
  <si>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</si>
  <si>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</si>
  <si>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</si>
  <si>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</si>
  <si>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</si>
  <si>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</si>
  <si>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</si>
  <si>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</si>
  <si>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</si>
  <si>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</si>
  <si>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</si>
  <si>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</si>
  <si>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</si>
  <si>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</si>
  <si>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</si>
  <si>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</si>
  <si>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</si>
  <si>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</si>
  <si>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</si>
  <si>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</si>
  <si>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</si>
  <si>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</si>
  <si>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</si>
  <si>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</si>
  <si>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</si>
  <si>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</si>
  <si>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</si>
  <si>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</si>
  <si>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</si>
  <si>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</si>
  <si>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</si>
  <si>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</si>
  <si>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</si>
  <si>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</si>
  <si>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</si>
  <si>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</si>
  <si>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</si>
  <si>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</si>
  <si>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</si>
  <si>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</si>
  <si>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</si>
  <si>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</si>
  <si>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</si>
  <si>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</si>
  <si>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</si>
  <si>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</si>
  <si>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</si>
  <si>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</si>
  <si>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</si>
  <si>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</si>
  <si>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</si>
  <si>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</si>
  <si>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</si>
  <si>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</si>
  <si>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</si>
  <si>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</si>
  <si>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</si>
  <si>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</si>
  <si>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</si>
  <si>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</si>
  <si>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</si>
  <si>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</si>
  <si>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</si>
  <si>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</si>
  <si>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</si>
  <si>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</si>
  <si>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</si>
  <si>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</si>
  <si>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</si>
  <si>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</si>
  <si>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</si>
  <si>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</si>
  <si>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</si>
  <si>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</si>
  <si>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</si>
  <si>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</si>
  <si>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</si>
  <si>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</si>
  <si>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</si>
  <si>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</si>
  <si>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</si>
  <si>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</si>
  <si>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</si>
  <si>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</si>
  <si>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</si>
  <si>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</si>
  <si>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</si>
  <si>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</si>
  <si>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</si>
  <si>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</si>
  <si>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</si>
  <si>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</si>
  <si>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</si>
  <si>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</si>
  <si>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</si>
  <si>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</si>
  <si>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</si>
  <si>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</si>
  <si>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</si>
  <si>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</si>
  <si>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</si>
  <si>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</si>
  <si>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</si>
  <si>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</si>
  <si>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</si>
  <si>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TABLEAU DE PERFORMANCES 11/06/2025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</si>
</sst>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1"/>
  <sheetViews>
    <sheetView tabSelected="1" topLeftCell="P1" workbookViewId="0">
      <selection activeCell="AD9" sqref="AD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800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183425489.22999999</v>
      </c>
      <c r="R3" s="58">
        <v>121313.15</v>
      </c>
      <c r="S3" s="59">
        <v>8.2049680417877642E-3</v>
      </c>
      <c r="T3" s="59">
        <v>1.2110623663307659E-4</v>
      </c>
      <c r="U3" s="59">
        <v>3.9005210452892019E-4</v>
      </c>
      <c r="V3" s="59">
        <v>1.4618271832657868E-3</v>
      </c>
      <c r="W3" s="59">
        <v>4.6329843309148881E-3</v>
      </c>
      <c r="X3" s="59">
        <v>9.4860600343604218E-3</v>
      </c>
      <c r="Y3" s="59">
        <v>2.0431913025894449E-2</v>
      </c>
      <c r="Z3" s="59">
        <v>4.3774136273732736E-2</v>
      </c>
      <c r="AA3" s="60">
        <v>5.8722997308272483E-2</v>
      </c>
      <c r="AB3" s="59">
        <v>7.5413603739657928E-2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2688237454.8000002</v>
      </c>
      <c r="R4" s="58">
        <v>3470.7</v>
      </c>
      <c r="S4" s="59">
        <v>5.1574316463059856E-2</v>
      </c>
      <c r="T4" s="59">
        <v>1.2578108321744759E-3</v>
      </c>
      <c r="U4" s="59">
        <v>3.4753142817491017E-3</v>
      </c>
      <c r="V4" s="59">
        <v>1.343183344526528E-2</v>
      </c>
      <c r="W4" s="59">
        <v>4.0876919385796462E-2</v>
      </c>
      <c r="X4" s="59">
        <v>6.1145745113446247E-2</v>
      </c>
      <c r="Y4" s="59">
        <v>0.10775977632234092</v>
      </c>
      <c r="Z4" s="59">
        <v>0.19666105809014164</v>
      </c>
      <c r="AA4" s="60">
        <v>9.3461035585450644E-2</v>
      </c>
      <c r="AB4" s="59">
        <v>0.15937720262293756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9289170916.5400009</v>
      </c>
      <c r="R5" s="58">
        <v>3288.55</v>
      </c>
      <c r="S5" s="59">
        <v>2.9257574951409519E-2</v>
      </c>
      <c r="T5" s="59">
        <v>1.1751489486070609E-3</v>
      </c>
      <c r="U5" s="59">
        <v>1.9011001398406113E-3</v>
      </c>
      <c r="V5" s="59">
        <v>9.0950655280447532E-3</v>
      </c>
      <c r="W5" s="59">
        <v>2.4655545238703599E-2</v>
      </c>
      <c r="X5" s="59">
        <v>3.5721372038310266E-2</v>
      </c>
      <c r="Y5" s="59">
        <v>6.7617449119720091E-2</v>
      </c>
      <c r="Z5" s="59">
        <v>0.1170194698441598</v>
      </c>
      <c r="AA5" s="60">
        <v>0.10340697096994995</v>
      </c>
      <c r="AB5" s="59">
        <v>0.15707233659262598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5400785016.0200005</v>
      </c>
      <c r="R6" s="58">
        <v>2210.06</v>
      </c>
      <c r="S6" s="59">
        <v>1.4435809988937816E-2</v>
      </c>
      <c r="T6" s="59">
        <v>3.8928118776033289E-4</v>
      </c>
      <c r="U6" s="59">
        <v>8.2418577690838133E-4</v>
      </c>
      <c r="V6" s="59">
        <v>2.8359976586003329E-3</v>
      </c>
      <c r="W6" s="59">
        <v>8.7498687747901878E-3</v>
      </c>
      <c r="X6" s="59">
        <v>1.6441997691221583E-2</v>
      </c>
      <c r="Y6" s="59">
        <v>3.4367204429405107E-2</v>
      </c>
      <c r="Z6" s="59">
        <v>6.9739300477255309E-2</v>
      </c>
      <c r="AA6" s="60">
        <v>9.1738088769234588E-2</v>
      </c>
      <c r="AB6" s="59">
        <v>0.12575515235485277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46039840.280000001</v>
      </c>
      <c r="R7" s="58">
        <v>393502.9</v>
      </c>
      <c r="S7" s="59">
        <v>1.6198287928973015E-2</v>
      </c>
      <c r="T7" s="59">
        <v>1.1845949179736285E-3</v>
      </c>
      <c r="U7" s="59">
        <v>1.6187923987392634E-3</v>
      </c>
      <c r="V7" s="59">
        <v>3.9058153985670105E-3</v>
      </c>
      <c r="W7" s="59">
        <v>1.1143723860457153E-2</v>
      </c>
      <c r="X7" s="59">
        <v>1.8623536781370732E-2</v>
      </c>
      <c r="Y7" s="59">
        <v>3.6794580441966866E-2</v>
      </c>
      <c r="Z7" s="59">
        <v>7.2942394542741693E-2</v>
      </c>
      <c r="AA7" s="59">
        <v>9.2294756968289537E-2</v>
      </c>
      <c r="AB7" s="59">
        <v>0.13260345853387973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800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37501391.07</v>
      </c>
      <c r="R8" s="58">
        <v>189.64</v>
      </c>
      <c r="S8" s="59">
        <v>1.5203426124196867E-2</v>
      </c>
      <c r="T8" s="59">
        <v>1.0557432432431832E-3</v>
      </c>
      <c r="U8" s="59">
        <v>1.372901045516902E-3</v>
      </c>
      <c r="V8" s="59">
        <v>3.4393354145720793E-3</v>
      </c>
      <c r="W8" s="59">
        <v>9.2602448110696151E-3</v>
      </c>
      <c r="X8" s="59">
        <v>1.7381974248926936E-2</v>
      </c>
      <c r="Y8" s="59">
        <v>3.5378903690762117E-2</v>
      </c>
      <c r="Z8" s="59">
        <v>6.2289939502576608E-2</v>
      </c>
      <c r="AA8" s="60">
        <v>7.092839394623883E-2</v>
      </c>
      <c r="AB8" s="59">
        <v>9.5172095172095114E-2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1653861313.8</v>
      </c>
      <c r="R9" s="58">
        <v>10034.59</v>
      </c>
      <c r="S9" s="59">
        <v>0.17437934412300649</v>
      </c>
      <c r="T9" s="59">
        <v>6.8210715265140686E-4</v>
      </c>
      <c r="U9" s="59">
        <v>1.2531280271230275E-2</v>
      </c>
      <c r="V9" s="59">
        <v>2.9547739724621897E-2</v>
      </c>
      <c r="W9" s="59">
        <v>9.5278376891574451E-2</v>
      </c>
      <c r="X9" s="59">
        <v>0.17644458877859312</v>
      </c>
      <c r="Y9" s="59">
        <v>0.29948743583235343</v>
      </c>
      <c r="Z9" s="59">
        <v>0.4447925590502998</v>
      </c>
      <c r="AA9" s="60">
        <v>0.31556494253099604</v>
      </c>
      <c r="AB9" s="59">
        <v>0.51123115778440087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5385462465.6400003</v>
      </c>
      <c r="R10" s="58">
        <v>2709.82</v>
      </c>
      <c r="S10" s="59">
        <v>1.4423742835858405E-2</v>
      </c>
      <c r="T10" s="59">
        <v>3.8024357739071694E-4</v>
      </c>
      <c r="U10" s="59">
        <v>8.3839633617107041E-4</v>
      </c>
      <c r="V10" s="59">
        <v>2.8050802297354721E-3</v>
      </c>
      <c r="W10" s="59">
        <v>8.8456698659003224E-3</v>
      </c>
      <c r="X10" s="59">
        <v>1.6760782695157898E-2</v>
      </c>
      <c r="Y10" s="59">
        <v>3.4069313958191898E-2</v>
      </c>
      <c r="Z10" s="59">
        <v>7.0508110328916698E-2</v>
      </c>
      <c r="AA10" s="60">
        <v>9.3414463888698437E-2</v>
      </c>
      <c r="AB10" s="59">
        <v>0.13657888003892313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4699453.74</v>
      </c>
      <c r="R11" s="58">
        <v>42722.31</v>
      </c>
      <c r="S11" s="59">
        <v>0.15371596897449585</v>
      </c>
      <c r="T11" s="59">
        <v>9.1863055869885566E-4</v>
      </c>
      <c r="U11" s="59">
        <v>1.1249064136282065E-2</v>
      </c>
      <c r="V11" s="59">
        <v>2.275213175552648E-2</v>
      </c>
      <c r="W11" s="59">
        <v>8.0574859023210016E-2</v>
      </c>
      <c r="X11" s="59">
        <v>0.15156026361541255</v>
      </c>
      <c r="Y11" s="59">
        <v>0.24933135728184522</v>
      </c>
      <c r="Z11" s="59">
        <v>0.38630706404022408</v>
      </c>
      <c r="AA11" s="60">
        <v>0.32536389695480589</v>
      </c>
      <c r="AB11" s="59">
        <v>0.48621257535024298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3872515598.5599999</v>
      </c>
      <c r="R12" s="58">
        <v>5558.88</v>
      </c>
      <c r="S12" s="59">
        <v>1.1522028692253329E-2</v>
      </c>
      <c r="T12" s="59">
        <v>2.609119683018622E-4</v>
      </c>
      <c r="U12" s="59">
        <v>6.2101403491715633E-4</v>
      </c>
      <c r="V12" s="59">
        <v>2.060406132547439E-3</v>
      </c>
      <c r="W12" s="59">
        <v>7.0215864872503172E-3</v>
      </c>
      <c r="X12" s="59">
        <v>1.3317972518238004E-2</v>
      </c>
      <c r="Y12" s="59">
        <v>2.7063779469366729E-2</v>
      </c>
      <c r="Z12" s="59">
        <v>5.5797610681658415E-2</v>
      </c>
      <c r="AA12" s="60">
        <v>7.1924009186465535E-2</v>
      </c>
      <c r="AB12" s="59">
        <v>0.10039570759208269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435183565.75</v>
      </c>
      <c r="R13" s="58">
        <v>6890.18</v>
      </c>
      <c r="S13" s="59">
        <v>0.16003326800950898</v>
      </c>
      <c r="T13" s="59">
        <v>1.2584429021495038E-3</v>
      </c>
      <c r="U13" s="59">
        <v>7.2861875286901155E-3</v>
      </c>
      <c r="V13" s="59">
        <v>2.0694824664320276E-2</v>
      </c>
      <c r="W13" s="59">
        <v>8.4376106577694551E-2</v>
      </c>
      <c r="X13" s="59">
        <v>0.16025009556236991</v>
      </c>
      <c r="Y13" s="59">
        <v>0.27442051448991212</v>
      </c>
      <c r="Z13" s="59">
        <v>0.43592682591352994</v>
      </c>
      <c r="AA13" s="60">
        <v>0.32624609017852851</v>
      </c>
      <c r="AB13" s="59">
        <v>0.48229786739696784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924651513.15999997</v>
      </c>
      <c r="R14" s="58">
        <v>3615.2</v>
      </c>
      <c r="S14" s="59">
        <v>4.1589236066093292E-2</v>
      </c>
      <c r="T14" s="59">
        <v>2.1261084453905077E-3</v>
      </c>
      <c r="U14" s="59">
        <v>2.9963378093440592E-3</v>
      </c>
      <c r="V14" s="59">
        <v>9.4517430577854469E-3</v>
      </c>
      <c r="W14" s="59">
        <v>3.3835876552812706E-2</v>
      </c>
      <c r="X14" s="59">
        <v>5.2803242978787759E-2</v>
      </c>
      <c r="Y14" s="59">
        <v>9.6754816808089089E-2</v>
      </c>
      <c r="Z14" s="59">
        <v>0.19205341686588073</v>
      </c>
      <c r="AA14" s="60">
        <v>0.11022052704151039</v>
      </c>
      <c r="AB14" s="59">
        <v>0.16693888354497383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306938342.91000003</v>
      </c>
      <c r="R15" s="58">
        <v>1696.68</v>
      </c>
      <c r="S15" s="59">
        <v>1.6469065834326058E-2</v>
      </c>
      <c r="T15" s="59">
        <v>9.9115044247798057E-4</v>
      </c>
      <c r="U15" s="59">
        <v>1.469728896995273E-3</v>
      </c>
      <c r="V15" s="59">
        <v>3.7863549234453272E-3</v>
      </c>
      <c r="W15" s="59">
        <v>1.0945534496011154E-2</v>
      </c>
      <c r="X15" s="59">
        <v>1.9290267156081703E-2</v>
      </c>
      <c r="Y15" s="59">
        <v>3.8525101913398842E-2</v>
      </c>
      <c r="Z15" s="59">
        <v>7.9731957057124631E-2</v>
      </c>
      <c r="AA15" s="60">
        <v>9.5763368638590557E-2</v>
      </c>
      <c r="AB15" s="59">
        <v>0.13567785378652467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1712699559.8299999</v>
      </c>
      <c r="R16" s="58">
        <v>5852.46</v>
      </c>
      <c r="S16" s="59">
        <v>1.2485532732786776E-2</v>
      </c>
      <c r="T16" s="59">
        <v>3.777616341182063E-4</v>
      </c>
      <c r="U16" s="59">
        <v>7.5409751968602426E-4</v>
      </c>
      <c r="V16" s="59">
        <v>2.4013263817047768E-3</v>
      </c>
      <c r="W16" s="59">
        <v>7.8267473277986114E-3</v>
      </c>
      <c r="X16" s="59">
        <v>1.4363238982319348E-2</v>
      </c>
      <c r="Y16" s="59">
        <v>2.9920245528329458E-2</v>
      </c>
      <c r="Z16" s="59">
        <v>6.070480940712486E-2</v>
      </c>
      <c r="AA16" s="60">
        <v>7.9313734349613307E-2</v>
      </c>
      <c r="AB16" s="59">
        <v>0.10951736375735108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800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1969265964.4100001</v>
      </c>
      <c r="R17" s="58">
        <v>164.67</v>
      </c>
      <c r="S17" s="59">
        <v>1.1672912698900148E-2</v>
      </c>
      <c r="T17" s="59">
        <v>3.037298019680655E-4</v>
      </c>
      <c r="U17" s="59">
        <v>6.6844919786087276E-4</v>
      </c>
      <c r="V17" s="59">
        <v>2.1909804637574417E-3</v>
      </c>
      <c r="W17" s="59">
        <v>7.2791778810863579E-3</v>
      </c>
      <c r="X17" s="59">
        <v>1.3291489754476627E-2</v>
      </c>
      <c r="Y17" s="59">
        <v>2.8159340659340604E-2</v>
      </c>
      <c r="Z17" s="59">
        <v>5.8086487181134697E-2</v>
      </c>
      <c r="AA17" s="60">
        <v>7.6626348479895384E-2</v>
      </c>
      <c r="AB17" s="59">
        <v>0.10598428369937539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796039992.20000005</v>
      </c>
      <c r="R18" s="58">
        <v>211.02</v>
      </c>
      <c r="S18" s="59">
        <v>1.2620567205720159E-2</v>
      </c>
      <c r="T18" s="59">
        <v>4.7411340792728398E-4</v>
      </c>
      <c r="U18" s="59">
        <v>9.0120001897262111E-4</v>
      </c>
      <c r="V18" s="59">
        <v>2.6131990307407772E-3</v>
      </c>
      <c r="W18" s="59">
        <v>7.8807852127812279E-3</v>
      </c>
      <c r="X18" s="59">
        <v>1.4763164222168895E-2</v>
      </c>
      <c r="Y18" s="59">
        <v>3.0673048744749444E-2</v>
      </c>
      <c r="Z18" s="59">
        <v>6.1255280627640345E-2</v>
      </c>
      <c r="AA18" s="60">
        <v>8.1969467459468356E-2</v>
      </c>
      <c r="AB18" s="59">
        <v>0.11088392500106872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226768285.27000001</v>
      </c>
      <c r="R19" s="58">
        <v>2218.9899999999998</v>
      </c>
      <c r="S19" s="59">
        <v>4.0660510530931449E-2</v>
      </c>
      <c r="T19" s="59">
        <v>1.6385598728873205E-3</v>
      </c>
      <c r="U19" s="59">
        <v>3.4322148864971017E-3</v>
      </c>
      <c r="V19" s="59">
        <v>1.1288749532863606E-2</v>
      </c>
      <c r="W19" s="59">
        <v>3.2395689879778006E-2</v>
      </c>
      <c r="X19" s="59">
        <v>5.0334887463611901E-2</v>
      </c>
      <c r="Y19" s="59">
        <v>8.7756192493026741E-2</v>
      </c>
      <c r="Z19" s="59">
        <v>0.13883129413696818</v>
      </c>
      <c r="AA19" s="60">
        <v>0.10104994690722155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37826644.619999997</v>
      </c>
      <c r="R20" s="58">
        <v>4609.63</v>
      </c>
      <c r="S20" s="59">
        <v>0.27562312688349389</v>
      </c>
      <c r="T20" s="59">
        <v>1.1065018919017476E-4</v>
      </c>
      <c r="U20" s="59">
        <v>1.4150849997029841E-2</v>
      </c>
      <c r="V20" s="59">
        <v>3.877815461234238E-2</v>
      </c>
      <c r="W20" s="59">
        <v>0.12350532550147469</v>
      </c>
      <c r="X20" s="59">
        <v>0.2725066805061726</v>
      </c>
      <c r="Y20" s="59">
        <v>0.49715323180455562</v>
      </c>
      <c r="Z20" s="59">
        <v>0.81109295070760112</v>
      </c>
      <c r="AA20" s="60">
        <v>0.75241118439810695</v>
      </c>
      <c r="AB20" s="59">
        <v>1.2389234819268915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957959985.27999997</v>
      </c>
      <c r="R21" s="58">
        <v>1237.23</v>
      </c>
      <c r="S21" s="59">
        <v>0.29263221681258755</v>
      </c>
      <c r="T21" s="59">
        <v>6.6321042372670576E-4</v>
      </c>
      <c r="U21" s="59">
        <v>1.5579725015390945E-2</v>
      </c>
      <c r="V21" s="59">
        <v>3.9016770661000899E-2</v>
      </c>
      <c r="W21" s="59">
        <v>0.14099821089326237</v>
      </c>
      <c r="X21" s="59">
        <v>0.28652982281008244</v>
      </c>
      <c r="Y21" s="59">
        <v>0.53198365527488856</v>
      </c>
      <c r="Z21" s="59">
        <v>0.85363916938842765</v>
      </c>
      <c r="AA21" s="60">
        <v>0.66967611336032395</v>
      </c>
      <c r="AB21" s="59">
        <v>1.0061128857036303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40571236.600000001</v>
      </c>
      <c r="R22" s="58">
        <v>726.91</v>
      </c>
      <c r="S22" s="59">
        <v>0.27671420542363345</v>
      </c>
      <c r="T22" s="59">
        <v>1.2120711265374646E-3</v>
      </c>
      <c r="U22" s="59">
        <v>1.3002034616349294E-2</v>
      </c>
      <c r="V22" s="59">
        <v>3.7583145393816443E-2</v>
      </c>
      <c r="W22" s="59">
        <v>0.12944375388440016</v>
      </c>
      <c r="X22" s="59">
        <v>0.27309187712354188</v>
      </c>
      <c r="Y22" s="59">
        <v>0.46074392621023647</v>
      </c>
      <c r="Z22" s="59">
        <v>0.6830906017735997</v>
      </c>
      <c r="AA22" s="60">
        <v>0.5634826748112618</v>
      </c>
      <c r="AB22" s="59">
        <v>0.87773816904319069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42979471.920000002</v>
      </c>
      <c r="R23" s="58">
        <v>331.54</v>
      </c>
      <c r="S23" s="59">
        <v>7.5978604424993918E-3</v>
      </c>
      <c r="T23" s="59">
        <v>0</v>
      </c>
      <c r="U23" s="59">
        <v>3.6207832961198641E-4</v>
      </c>
      <c r="V23" s="59">
        <v>2.7826507773274934E-3</v>
      </c>
      <c r="W23" s="59">
        <v>6.8023079259034586E-3</v>
      </c>
      <c r="X23" s="59">
        <v>9.3156356551388278E-3</v>
      </c>
      <c r="Y23" s="59">
        <v>8.1187095204792656E-3</v>
      </c>
      <c r="Z23" s="59">
        <v>1.924495818986734E-2</v>
      </c>
      <c r="AA23" s="60">
        <v>-4.2068766252528172E-2</v>
      </c>
      <c r="AB23" s="59">
        <v>-4.8583809223175609E-2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140973571.96000001</v>
      </c>
      <c r="R24" s="58">
        <v>220.42</v>
      </c>
      <c r="S24" s="59">
        <v>9.8501855500067684E-3</v>
      </c>
      <c r="T24" s="59">
        <v>9.0818272636449297E-4</v>
      </c>
      <c r="U24" s="59">
        <v>1.2264365205540849E-3</v>
      </c>
      <c r="V24" s="59">
        <v>2.7751239707019025E-3</v>
      </c>
      <c r="W24" s="59">
        <v>7.1278442840170602E-3</v>
      </c>
      <c r="X24" s="59">
        <v>1.1611363532057465E-2</v>
      </c>
      <c r="Y24" s="59">
        <v>2.0935618341824835E-2</v>
      </c>
      <c r="Z24" s="59">
        <v>4.5685279187817236E-2</v>
      </c>
      <c r="AA24" s="60">
        <v>4.8370986920332877E-2</v>
      </c>
      <c r="AB24" s="59">
        <v>8.0172498284818122E-2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1786428988.6199999</v>
      </c>
      <c r="R25" s="58">
        <v>2499.7600000000002</v>
      </c>
      <c r="S25" s="59">
        <v>1.2618437096179668E-2</v>
      </c>
      <c r="T25" s="59">
        <v>2.3207612096783027E-4</v>
      </c>
      <c r="U25" s="59">
        <v>6.2444960371483475E-4</v>
      </c>
      <c r="V25" s="59">
        <v>2.3899270190071522E-3</v>
      </c>
      <c r="W25" s="59">
        <v>8.0083874349772682E-3</v>
      </c>
      <c r="X25" s="59">
        <v>1.4607694711762964E-2</v>
      </c>
      <c r="Y25" s="59">
        <v>2.9156751504771695E-2</v>
      </c>
      <c r="Z25" s="59">
        <v>5.8184573574171158E-2</v>
      </c>
      <c r="AA25" s="60">
        <v>7.5049994624234048E-2</v>
      </c>
      <c r="AB25" s="59">
        <v>0.10557973322011122</v>
      </c>
    </row>
    <row r="26" spans="1:28" s="3" customFormat="1" ht="15.75" x14ac:dyDescent="0.25">
      <c r="A26" s="4" t="s">
        <v>852</v>
      </c>
      <c r="B26" s="5">
        <v>3584</v>
      </c>
      <c r="C26" s="6" t="s">
        <v>853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854</v>
      </c>
      <c r="Q26" s="58">
        <v>289606187.62</v>
      </c>
      <c r="R26" s="58">
        <v>5913.46</v>
      </c>
      <c r="S26" s="59">
        <v>0.18735831819048854</v>
      </c>
      <c r="T26" s="59">
        <v>9.6144406189808886E-4</v>
      </c>
      <c r="U26" s="59">
        <v>1.0390165138868786E-2</v>
      </c>
      <c r="V26" s="59">
        <v>3.2664444215485824E-2</v>
      </c>
      <c r="W26" s="59" t="s">
        <v>19</v>
      </c>
      <c r="X26" s="59" t="s">
        <v>19</v>
      </c>
      <c r="Y26" s="59" t="s">
        <v>19</v>
      </c>
      <c r="Z26" s="59" t="s">
        <v>19</v>
      </c>
      <c r="AA26" s="60">
        <v>0.34847638354590005</v>
      </c>
      <c r="AB26" s="59" t="s">
        <v>19</v>
      </c>
    </row>
    <row r="27" spans="1:28" s="3" customFormat="1" ht="15.75" x14ac:dyDescent="0.25">
      <c r="A27" s="4" t="s">
        <v>855</v>
      </c>
      <c r="B27" s="5">
        <v>3586</v>
      </c>
      <c r="C27" s="6" t="s">
        <v>856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857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854</v>
      </c>
      <c r="Q27" s="58">
        <v>1514102.24</v>
      </c>
      <c r="R27" s="58">
        <v>65830.53</v>
      </c>
      <c r="S27" s="59">
        <v>0.12513895345657397</v>
      </c>
      <c r="T27" s="59">
        <v>-1.0586671729639133E-4</v>
      </c>
      <c r="U27" s="59">
        <v>7.3391479935014728E-3</v>
      </c>
      <c r="V27" s="59">
        <v>1.7893316423730304E-2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>
        <v>0.31241036187784621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119990752.09</v>
      </c>
      <c r="R28" s="58">
        <v>2223.5300000000002</v>
      </c>
      <c r="S28" s="59">
        <v>8.033330159896027E-3</v>
      </c>
      <c r="T28" s="59">
        <v>2.3391707639640926E-4</v>
      </c>
      <c r="U28" s="59">
        <v>4.2743118357956646E-4</v>
      </c>
      <c r="V28" s="59">
        <v>1.9421238092664993E-3</v>
      </c>
      <c r="W28" s="59">
        <v>6.3361891442976553E-3</v>
      </c>
      <c r="X28" s="59">
        <v>9.1084022401133509E-3</v>
      </c>
      <c r="Y28" s="59">
        <v>1.7801559982422884E-2</v>
      </c>
      <c r="Z28" s="59">
        <v>3.0595313137305898E-2</v>
      </c>
      <c r="AA28" s="60">
        <v>3.5302717778471097E-2</v>
      </c>
      <c r="AB28" s="59">
        <v>7.5769744353917964E-2</v>
      </c>
    </row>
    <row r="29" spans="1:28" s="3" customFormat="1" ht="15.75" x14ac:dyDescent="0.25">
      <c r="A29" s="4" t="s">
        <v>849</v>
      </c>
      <c r="B29" s="5">
        <v>3593</v>
      </c>
      <c r="C29" s="6" t="s">
        <v>850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797</v>
      </c>
      <c r="P29" s="10" t="s">
        <v>851</v>
      </c>
      <c r="Q29" s="58">
        <v>1351477238.6099999</v>
      </c>
      <c r="R29" s="58">
        <v>2633.15</v>
      </c>
      <c r="S29" s="59">
        <v>4.1771345600715278E-2</v>
      </c>
      <c r="T29" s="59">
        <v>1.2700537301174402E-3</v>
      </c>
      <c r="U29" s="59">
        <v>2.1160074440837212E-3</v>
      </c>
      <c r="V29" s="59">
        <v>1.1477872060908055E-2</v>
      </c>
      <c r="W29" s="59">
        <v>3.4027096014137087E-2</v>
      </c>
      <c r="X29" s="59" t="s">
        <v>19</v>
      </c>
      <c r="Y29" s="59" t="s">
        <v>19</v>
      </c>
      <c r="Z29" s="59" t="s">
        <v>19</v>
      </c>
      <c r="AA29" s="60">
        <v>0.1191844402696432</v>
      </c>
      <c r="AB29" s="59" t="s">
        <v>19</v>
      </c>
    </row>
    <row r="30" spans="1:28" s="3" customFormat="1" ht="15.75" x14ac:dyDescent="0.25">
      <c r="A30" s="4" t="s">
        <v>861</v>
      </c>
      <c r="B30" s="5">
        <v>3594</v>
      </c>
      <c r="C30" s="6" t="s">
        <v>862</v>
      </c>
      <c r="D30" s="6" t="s">
        <v>39</v>
      </c>
      <c r="E30" s="6" t="s">
        <v>58</v>
      </c>
      <c r="F30" s="6" t="s">
        <v>23</v>
      </c>
      <c r="G30" s="7" t="s">
        <v>863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854</v>
      </c>
      <c r="Q30" s="58">
        <v>1055167714.17</v>
      </c>
      <c r="R30" s="58">
        <v>29944.87</v>
      </c>
      <c r="S30" s="59">
        <v>5.2186498362945977E-2</v>
      </c>
      <c r="T30" s="59">
        <v>7.0746598849735342E-4</v>
      </c>
      <c r="U30" s="59">
        <v>2.9064149783190698E-3</v>
      </c>
      <c r="V30" s="59">
        <v>1.3305508622693769E-2</v>
      </c>
      <c r="W30" s="59" t="s">
        <v>19</v>
      </c>
      <c r="X30" s="59" t="s">
        <v>19</v>
      </c>
      <c r="Y30" s="59" t="s">
        <v>19</v>
      </c>
      <c r="Z30" s="59" t="s">
        <v>19</v>
      </c>
      <c r="AA30" s="60">
        <v>0.10458790521713013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511566046.69</v>
      </c>
      <c r="R31" s="58">
        <v>2036.1</v>
      </c>
      <c r="S31" s="59">
        <v>1.162114760695772E-2</v>
      </c>
      <c r="T31" s="59">
        <v>1.0314899135012648E-4</v>
      </c>
      <c r="U31" s="59">
        <v>4.3238568803366799E-4</v>
      </c>
      <c r="V31" s="59">
        <v>2.062099207149838E-3</v>
      </c>
      <c r="W31" s="59">
        <v>7.0330583417412499E-3</v>
      </c>
      <c r="X31" s="59">
        <v>1.3363195222097753E-2</v>
      </c>
      <c r="Y31" s="59">
        <v>2.9123367433585325E-2</v>
      </c>
      <c r="Z31" s="59">
        <v>5.8797834667165844E-2</v>
      </c>
      <c r="AA31" s="60">
        <v>7.5872782706564251E-2</v>
      </c>
      <c r="AB31" s="59">
        <v>0.10663021560837205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253803022.16</v>
      </c>
      <c r="R32" s="58">
        <v>19134.73</v>
      </c>
      <c r="S32" s="59">
        <v>1.2307098153115318E-2</v>
      </c>
      <c r="T32" s="59">
        <v>5.539972206070815E-5</v>
      </c>
      <c r="U32" s="59">
        <v>5.2445267115295061E-4</v>
      </c>
      <c r="V32" s="59">
        <v>2.2759081633081037E-3</v>
      </c>
      <c r="W32" s="59">
        <v>7.5306541643696354E-3</v>
      </c>
      <c r="X32" s="59">
        <v>1.4461381531929898E-2</v>
      </c>
      <c r="Y32" s="59">
        <v>2.855759089975738E-2</v>
      </c>
      <c r="Z32" s="59">
        <v>5.7271962254830756E-2</v>
      </c>
      <c r="AA32" s="60">
        <v>8.033796677920936E-2</v>
      </c>
      <c r="AB32" s="59">
        <v>0.10827029782107556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920786554.05999994</v>
      </c>
      <c r="R33" s="58">
        <v>22955.39</v>
      </c>
      <c r="S33" s="59">
        <v>1.2862316602452819E-2</v>
      </c>
      <c r="T33" s="59">
        <v>7.0316130511625138E-4</v>
      </c>
      <c r="U33" s="59">
        <v>1.1138319701175924E-3</v>
      </c>
      <c r="V33" s="59">
        <v>2.7130232103045339E-3</v>
      </c>
      <c r="W33" s="59">
        <v>8.0307353032230983E-3</v>
      </c>
      <c r="X33" s="59">
        <v>1.437466664958024E-2</v>
      </c>
      <c r="Y33" s="59">
        <v>3.0763883868493689E-2</v>
      </c>
      <c r="Z33" s="59">
        <v>6.1475275282958888E-2</v>
      </c>
      <c r="AA33" s="60">
        <v>8.1928217367963824E-2</v>
      </c>
      <c r="AB33" s="59">
        <v>0.10829266926704258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1046285968.52</v>
      </c>
      <c r="R34" s="58">
        <v>226.17</v>
      </c>
      <c r="S34" s="59">
        <v>1.3987895090786712E-2</v>
      </c>
      <c r="T34" s="59">
        <v>9.2936802973968638E-4</v>
      </c>
      <c r="U34" s="59">
        <v>1.2395413696932186E-3</v>
      </c>
      <c r="V34" s="59">
        <v>3.5051912325849322E-3</v>
      </c>
      <c r="W34" s="59">
        <v>9.6424266773804598E-3</v>
      </c>
      <c r="X34" s="59">
        <v>1.6677155443675176E-2</v>
      </c>
      <c r="Y34" s="59">
        <v>3.3258714422769432E-2</v>
      </c>
      <c r="Z34" s="59">
        <v>6.6789302391396618E-2</v>
      </c>
      <c r="AA34" s="60">
        <v>7.9106827615821287E-2</v>
      </c>
      <c r="AB34" s="59">
        <v>0.11893335971899269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485370467.97000003</v>
      </c>
      <c r="R35" s="58">
        <v>931.33</v>
      </c>
      <c r="S35" s="59">
        <v>0.27288258367843438</v>
      </c>
      <c r="T35" s="59">
        <v>1.1825032518839671E-3</v>
      </c>
      <c r="U35" s="59">
        <v>1.5771047149541414E-2</v>
      </c>
      <c r="V35" s="59">
        <v>3.4041324791544168E-2</v>
      </c>
      <c r="W35" s="59">
        <v>0.13467513005762752</v>
      </c>
      <c r="X35" s="59">
        <v>0.26122990669393187</v>
      </c>
      <c r="Y35" s="59">
        <v>0.44665879648327078</v>
      </c>
      <c r="Z35" s="59">
        <v>0.63669753791540007</v>
      </c>
      <c r="AA35" s="60">
        <v>0.49953307142397113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547617604.45000005</v>
      </c>
      <c r="R36" s="58">
        <v>2003.09</v>
      </c>
      <c r="S36" s="59">
        <v>8.9303703106741444E-3</v>
      </c>
      <c r="T36" s="59">
        <v>3.9939890464814073E-5</v>
      </c>
      <c r="U36" s="59">
        <v>3.4958224921210058E-4</v>
      </c>
      <c r="V36" s="59">
        <v>1.4548690617843666E-3</v>
      </c>
      <c r="W36" s="59">
        <v>4.9013705777296076E-3</v>
      </c>
      <c r="X36" s="59">
        <v>9.9324893238343526E-3</v>
      </c>
      <c r="Y36" s="59">
        <v>2.1885633535524546E-2</v>
      </c>
      <c r="Z36" s="59">
        <v>4.6989582843313976E-2</v>
      </c>
      <c r="AA36" s="60">
        <v>6.5184444645335529E-2</v>
      </c>
      <c r="AB36" s="59">
        <v>8.6787150119633338E-2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503972681.68000001</v>
      </c>
      <c r="R37" s="58">
        <v>39375.94</v>
      </c>
      <c r="S37" s="59">
        <v>1.4521677652869054E-2</v>
      </c>
      <c r="T37" s="59">
        <v>1.0084840275909621E-3</v>
      </c>
      <c r="U37" s="59">
        <v>1.3888136540651239E-3</v>
      </c>
      <c r="V37" s="59">
        <v>3.403974684499142E-3</v>
      </c>
      <c r="W37" s="59">
        <v>1.0113981747323411E-2</v>
      </c>
      <c r="X37" s="59">
        <v>1.7056173738751401E-2</v>
      </c>
      <c r="Y37" s="59">
        <v>3.2880896395928484E-2</v>
      </c>
      <c r="Z37" s="59">
        <v>6.5005577115111596E-2</v>
      </c>
      <c r="AA37" s="60">
        <v>7.3232941999924389E-2</v>
      </c>
      <c r="AB37" s="59">
        <v>0.10235426454638964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325861576.88</v>
      </c>
      <c r="R38" s="58">
        <v>1887.41</v>
      </c>
      <c r="S38" s="59">
        <v>1.4769293633127964E-2</v>
      </c>
      <c r="T38" s="59">
        <v>2.2257669621994434E-4</v>
      </c>
      <c r="U38" s="59">
        <v>6.9455490164899679E-4</v>
      </c>
      <c r="V38" s="59">
        <v>3.0078384482529995E-3</v>
      </c>
      <c r="W38" s="59">
        <v>9.3479435059066474E-3</v>
      </c>
      <c r="X38" s="59">
        <v>1.6983765201601376E-2</v>
      </c>
      <c r="Y38" s="59">
        <v>3.3942315593415338E-2</v>
      </c>
      <c r="Z38" s="59">
        <v>6.8772792135722238E-2</v>
      </c>
      <c r="AA38" s="60">
        <v>9.1752034660080237E-2</v>
      </c>
      <c r="AB38" s="59">
        <v>0.13230106546362064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1095033114.48</v>
      </c>
      <c r="R39" s="58">
        <v>4057.31</v>
      </c>
      <c r="S39" s="59">
        <v>0.28364548764872649</v>
      </c>
      <c r="T39" s="59">
        <v>1.3055216904161509E-3</v>
      </c>
      <c r="U39" s="59">
        <v>1.8968903354781293E-2</v>
      </c>
      <c r="V39" s="59">
        <v>4.5838617546681198E-2</v>
      </c>
      <c r="W39" s="59">
        <v>0.14226944869571806</v>
      </c>
      <c r="X39" s="59">
        <v>0.26632884228865072</v>
      </c>
      <c r="Y39" s="59">
        <v>0.49422034100210199</v>
      </c>
      <c r="Z39" s="59">
        <v>0.80947849957304607</v>
      </c>
      <c r="AA39" s="60">
        <v>0.73409637788159032</v>
      </c>
      <c r="AB39" s="59">
        <v>1.1293985765395196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191917719.34</v>
      </c>
      <c r="R40" s="58">
        <v>1620.4</v>
      </c>
      <c r="S40" s="59">
        <v>9.3120308947647352E-3</v>
      </c>
      <c r="T40" s="59">
        <v>4.3201076324059738E-5</v>
      </c>
      <c r="U40" s="59">
        <v>3.9512026473063916E-4</v>
      </c>
      <c r="V40" s="59">
        <v>1.56378448206605E-3</v>
      </c>
      <c r="W40" s="59">
        <v>5.2233898683606951E-3</v>
      </c>
      <c r="X40" s="59">
        <v>1.0489030793599424E-2</v>
      </c>
      <c r="Y40" s="59">
        <v>2.2740900168521368E-2</v>
      </c>
      <c r="Z40" s="59">
        <v>4.9291579247286839E-2</v>
      </c>
      <c r="AA40" s="60">
        <v>6.9140478091329699E-2</v>
      </c>
      <c r="AB40" s="59">
        <v>9.3726797791487321E-2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1436502853.8399999</v>
      </c>
      <c r="R41" s="58">
        <v>2238.64</v>
      </c>
      <c r="S41" s="59">
        <v>1.8058783135434069E-2</v>
      </c>
      <c r="T41" s="59">
        <v>6.2577103931634121E-4</v>
      </c>
      <c r="U41" s="59">
        <v>1.037418616298074E-3</v>
      </c>
      <c r="V41" s="59">
        <v>3.1456968480296746E-3</v>
      </c>
      <c r="W41" s="59">
        <v>1.0257636817379776E-2</v>
      </c>
      <c r="X41" s="59">
        <v>2.1035155893674808E-2</v>
      </c>
      <c r="Y41" s="59">
        <v>4.4146661131815028E-2</v>
      </c>
      <c r="Z41" s="59">
        <v>8.5064513314656309E-2</v>
      </c>
      <c r="AA41" s="60">
        <v>9.9490685487237634E-2</v>
      </c>
      <c r="AB41" s="59">
        <v>0.13558728789915539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11779554874.690001</v>
      </c>
      <c r="R42" s="58">
        <v>18764.54</v>
      </c>
      <c r="S42" s="59">
        <v>1.9233098593461874E-2</v>
      </c>
      <c r="T42" s="59">
        <v>8.0962763528996673E-4</v>
      </c>
      <c r="U42" s="59">
        <v>1.3746892807323656E-3</v>
      </c>
      <c r="V42" s="59">
        <v>4.0790205213847349E-3</v>
      </c>
      <c r="W42" s="59">
        <v>1.305531800945E-2</v>
      </c>
      <c r="X42" s="59">
        <v>2.2602438502021004E-2</v>
      </c>
      <c r="Y42" s="59">
        <v>4.42548990473201E-2</v>
      </c>
      <c r="Z42" s="59">
        <v>8.5751284244098377E-2</v>
      </c>
      <c r="AA42" s="60">
        <v>0.10838780406838203</v>
      </c>
      <c r="AB42" s="59">
        <v>0.16316365955816681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638740961.35000002</v>
      </c>
      <c r="R43" s="58">
        <v>2356.96</v>
      </c>
      <c r="S43" s="59">
        <v>1.3973017621145382E-2</v>
      </c>
      <c r="T43" s="59">
        <v>5.7309996136877873E-4</v>
      </c>
      <c r="U43" s="59">
        <v>9.5128083169134198E-4</v>
      </c>
      <c r="V43" s="59">
        <v>2.96170212765959E-3</v>
      </c>
      <c r="W43" s="59">
        <v>9.815556650457297E-3</v>
      </c>
      <c r="X43" s="59">
        <v>1.6658471147458911E-2</v>
      </c>
      <c r="Y43" s="59">
        <v>3.2459283530308428E-2</v>
      </c>
      <c r="Z43" s="59">
        <v>6.4676706809167955E-2</v>
      </c>
      <c r="AA43" s="60">
        <v>8.1189190676936043E-2</v>
      </c>
      <c r="AB43" s="59">
        <v>0.1300624733301689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145234582.28999999</v>
      </c>
      <c r="R44" s="58">
        <v>276.48</v>
      </c>
      <c r="S44" s="59">
        <v>0.305505713476249</v>
      </c>
      <c r="T44" s="59">
        <v>5.7903879559939564E-4</v>
      </c>
      <c r="U44" s="59">
        <v>1.703145116792347E-2</v>
      </c>
      <c r="V44" s="59">
        <v>4.5767455934639621E-2</v>
      </c>
      <c r="W44" s="59">
        <v>0.15056179775280901</v>
      </c>
      <c r="X44" s="59">
        <v>0.30175620321107416</v>
      </c>
      <c r="Y44" s="59">
        <v>0.53625604267377902</v>
      </c>
      <c r="Z44" s="59">
        <v>0.8217038940502075</v>
      </c>
      <c r="AA44" s="60">
        <v>0.67067496525469816</v>
      </c>
      <c r="AB44" s="59">
        <v>0.9781068898905344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3056931.11</v>
      </c>
      <c r="R45" s="58">
        <v>333.03</v>
      </c>
      <c r="S45" s="59">
        <v>0.23121002624865969</v>
      </c>
      <c r="T45" s="59">
        <v>8.7155136142322417E-4</v>
      </c>
      <c r="U45" s="59">
        <v>1.8253531462116952E-2</v>
      </c>
      <c r="V45" s="59">
        <v>4.3457826795337592E-2</v>
      </c>
      <c r="W45" s="59">
        <v>0.13017952285607615</v>
      </c>
      <c r="X45" s="59">
        <v>0.23422154689989991</v>
      </c>
      <c r="Y45" s="59">
        <v>0.47195580110497226</v>
      </c>
      <c r="Z45" s="59">
        <v>0.76421041479048557</v>
      </c>
      <c r="AA45" s="60">
        <v>0.61179943858290564</v>
      </c>
      <c r="AB45" s="59">
        <v>0.98137791527843854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80858114.099999994</v>
      </c>
      <c r="R46" s="58">
        <v>243.22</v>
      </c>
      <c r="S46" s="59">
        <v>0.10494275849536613</v>
      </c>
      <c r="T46" s="59">
        <v>6.9944455873271951E-4</v>
      </c>
      <c r="U46" s="59">
        <v>5.4983670263343363E-3</v>
      </c>
      <c r="V46" s="59">
        <v>1.9063979553358243E-2</v>
      </c>
      <c r="W46" s="59">
        <v>6.3768369489153306E-2</v>
      </c>
      <c r="X46" s="59">
        <v>0.11176121040362018</v>
      </c>
      <c r="Y46" s="59">
        <v>0.19196275422690509</v>
      </c>
      <c r="Z46" s="59">
        <v>0.32141692926219706</v>
      </c>
      <c r="AA46" s="60">
        <v>0.23087044534412959</v>
      </c>
      <c r="AB46" s="59">
        <v>0.35559023520231869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1548671.02</v>
      </c>
      <c r="R47" s="58">
        <v>154.88</v>
      </c>
      <c r="S47" s="59">
        <v>3.8487327343435761E-2</v>
      </c>
      <c r="T47" s="59">
        <v>3.8754682857513418E-4</v>
      </c>
      <c r="U47" s="59">
        <v>3.1737806852776031E-3</v>
      </c>
      <c r="V47" s="59">
        <v>1.40107372004713E-2</v>
      </c>
      <c r="W47" s="59">
        <v>3.4533431300514242E-2</v>
      </c>
      <c r="X47" s="59">
        <v>4.3665768194070011E-2</v>
      </c>
      <c r="Y47" s="59">
        <v>7.7426086956521714E-2</v>
      </c>
      <c r="Z47" s="59">
        <v>0.12134375905010129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484764223.91000003</v>
      </c>
      <c r="R48" s="58">
        <v>169.48</v>
      </c>
      <c r="S48" s="59">
        <v>1.8387213075351537E-2</v>
      </c>
      <c r="T48" s="59">
        <v>1.0040753647155365E-3</v>
      </c>
      <c r="U48" s="59">
        <v>1.5364614111806577E-3</v>
      </c>
      <c r="V48" s="59">
        <v>4.2664138421426813E-3</v>
      </c>
      <c r="W48" s="59">
        <v>1.2909395170929934E-2</v>
      </c>
      <c r="X48" s="59">
        <v>2.1517690314025634E-2</v>
      </c>
      <c r="Y48" s="59">
        <v>4.2889668328102884E-2</v>
      </c>
      <c r="Z48" s="59">
        <v>8.224776500638567E-2</v>
      </c>
      <c r="AA48" s="60">
        <v>0.10144927536231874</v>
      </c>
      <c r="AB48" s="59">
        <v>0.15182819083865709</v>
      </c>
    </row>
    <row r="49" spans="1:28" s="3" customFormat="1" ht="15.75" x14ac:dyDescent="0.25">
      <c r="A49" s="4" t="s">
        <v>811</v>
      </c>
      <c r="B49" s="4">
        <v>3640</v>
      </c>
      <c r="C49" s="6" t="s">
        <v>812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813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814</v>
      </c>
      <c r="Q49" s="58">
        <v>590689111.75</v>
      </c>
      <c r="R49" s="58">
        <v>129.35</v>
      </c>
      <c r="S49" s="59">
        <v>0.16303176187219609</v>
      </c>
      <c r="T49" s="59">
        <v>1.0835074684621469E-3</v>
      </c>
      <c r="U49" s="59">
        <v>8.9703588143526889E-3</v>
      </c>
      <c r="V49" s="59">
        <v>2.4960380348653194E-2</v>
      </c>
      <c r="W49" s="59">
        <v>9.3699215915300532E-2</v>
      </c>
      <c r="X49" s="59">
        <v>0.16921700435689158</v>
      </c>
      <c r="Y49" s="59">
        <v>-5.4807520553564984E-2</v>
      </c>
      <c r="Z49" s="59" t="s">
        <v>19</v>
      </c>
      <c r="AA49" s="60">
        <v>-8.1655093069170293E-2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800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12572049.630000001</v>
      </c>
      <c r="R50" s="58">
        <v>133.9</v>
      </c>
      <c r="S50" s="59">
        <v>1.5316954807400746E-2</v>
      </c>
      <c r="T50" s="59">
        <v>7.4688176861747158E-5</v>
      </c>
      <c r="U50" s="59">
        <v>2.9881966233372207E-4</v>
      </c>
      <c r="V50" s="59">
        <v>1.4209857153541076E-3</v>
      </c>
      <c r="W50" s="59">
        <v>5.4817151009988602E-3</v>
      </c>
      <c r="X50" s="59">
        <v>1.6781836130306083E-2</v>
      </c>
      <c r="Y50" s="59">
        <v>3.5416022270337244E-2</v>
      </c>
      <c r="Z50" s="59">
        <v>4.9537545069760207E-2</v>
      </c>
      <c r="AA50" s="60">
        <v>5.8749110460978943E-2</v>
      </c>
      <c r="AB50" s="59">
        <v>7.5502008032128559E-2</v>
      </c>
    </row>
    <row r="51" spans="1:28" s="3" customFormat="1" ht="15.75" x14ac:dyDescent="0.25">
      <c r="A51" s="4" t="s">
        <v>858</v>
      </c>
      <c r="B51" s="5">
        <v>3650</v>
      </c>
      <c r="C51" s="6" t="s">
        <v>859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860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854</v>
      </c>
      <c r="Q51" s="58">
        <v>1838800462.02</v>
      </c>
      <c r="R51" s="58">
        <v>560.74</v>
      </c>
      <c r="S51" s="59">
        <v>0.12630056642429596</v>
      </c>
      <c r="T51" s="59">
        <v>8.7460954930836078E-4</v>
      </c>
      <c r="U51" s="59">
        <v>8.2350402761795904E-3</v>
      </c>
      <c r="V51" s="59">
        <v>2.4463323284918216E-2</v>
      </c>
      <c r="W51" s="59" t="s">
        <v>19</v>
      </c>
      <c r="X51" s="59" t="s">
        <v>19</v>
      </c>
      <c r="Y51" s="59" t="s">
        <v>19</v>
      </c>
      <c r="Z51" s="59" t="s">
        <v>19</v>
      </c>
      <c r="AA51" s="60">
        <v>0.21987512780908042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15691284.68</v>
      </c>
      <c r="R52" s="58">
        <v>4533.74</v>
      </c>
      <c r="S52" s="59">
        <v>0.31164491556561047</v>
      </c>
      <c r="T52" s="59">
        <v>8.7421464177069009E-4</v>
      </c>
      <c r="U52" s="59">
        <v>1.8396887579068349E-2</v>
      </c>
      <c r="V52" s="59">
        <v>3.7830091931289653E-2</v>
      </c>
      <c r="W52" s="59">
        <v>0.14664144281765229</v>
      </c>
      <c r="X52" s="59">
        <v>0.30345432329476024</v>
      </c>
      <c r="Y52" s="59">
        <v>0.51027505638039528</v>
      </c>
      <c r="Z52" s="59">
        <v>0.8092045667676272</v>
      </c>
      <c r="AA52" s="60">
        <v>0.711290864413753</v>
      </c>
      <c r="AB52" s="59">
        <v>1.0236748722297855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1492046.29</v>
      </c>
      <c r="R53" s="58">
        <v>1492.04</v>
      </c>
      <c r="S53" s="59">
        <v>1.0005009273926033E-2</v>
      </c>
      <c r="T53" s="59">
        <v>6.0356505760684011E-4</v>
      </c>
      <c r="U53" s="59">
        <v>9.1233531005977127E-4</v>
      </c>
      <c r="V53" s="59">
        <v>2.1224007307505334E-3</v>
      </c>
      <c r="W53" s="59">
        <v>6.5912418115457927E-3</v>
      </c>
      <c r="X53" s="59">
        <v>1.1292006127234917E-2</v>
      </c>
      <c r="Y53" s="59">
        <v>2.2933106630375944E-2</v>
      </c>
      <c r="Z53" s="59">
        <v>4.8502480639766116E-2</v>
      </c>
      <c r="AA53" s="60">
        <v>6.4906145171650886E-2</v>
      </c>
      <c r="AB53" s="59">
        <v>8.5917655878135907E-2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2545239603.8600001</v>
      </c>
      <c r="R54" s="58">
        <v>1844.6</v>
      </c>
      <c r="S54" s="59">
        <v>4.332579185520357E-2</v>
      </c>
      <c r="T54" s="59">
        <v>9.1702796121342174E-4</v>
      </c>
      <c r="U54" s="59">
        <v>1.8357393467374251E-3</v>
      </c>
      <c r="V54" s="59">
        <v>9.9483692230196864E-3</v>
      </c>
      <c r="W54" s="59">
        <v>3.6134968291326557E-2</v>
      </c>
      <c r="X54" s="59">
        <v>5.2265285399719273E-2</v>
      </c>
      <c r="Y54" s="59">
        <v>0.1013918162874151</v>
      </c>
      <c r="Z54" s="59">
        <v>0.19984128739340565</v>
      </c>
      <c r="AA54" s="60">
        <v>0.15762124711316389</v>
      </c>
      <c r="AB54" s="59">
        <v>0.23468855004752398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5496494299.0900002</v>
      </c>
      <c r="R55" s="58">
        <v>1737.62</v>
      </c>
      <c r="S55" s="59">
        <v>1.3969936044068803E-2</v>
      </c>
      <c r="T55" s="59">
        <v>4.3181124666785659E-4</v>
      </c>
      <c r="U55" s="59">
        <v>8.5823066245026671E-4</v>
      </c>
      <c r="V55" s="59">
        <v>2.7526906541246975E-3</v>
      </c>
      <c r="W55" s="59">
        <v>8.7076662293483192E-3</v>
      </c>
      <c r="X55" s="59">
        <v>1.6413580102482478E-2</v>
      </c>
      <c r="Y55" s="59">
        <v>3.4156038161442109E-2</v>
      </c>
      <c r="Z55" s="59">
        <v>6.8627270099567608E-2</v>
      </c>
      <c r="AA55" s="60">
        <v>8.9594542057012352E-2</v>
      </c>
      <c r="AB55" s="59">
        <v>0.13314421728781495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4914319391.8699999</v>
      </c>
      <c r="R56" s="58">
        <v>1555.21</v>
      </c>
      <c r="S56" s="59">
        <v>9.9815565253533606E-3</v>
      </c>
      <c r="T56" s="59">
        <v>7.0735000964650078E-5</v>
      </c>
      <c r="U56" s="59">
        <v>4.3743124931655466E-4</v>
      </c>
      <c r="V56" s="59">
        <v>1.6552452596866861E-3</v>
      </c>
      <c r="W56" s="59">
        <v>5.573552137282744E-3</v>
      </c>
      <c r="X56" s="59">
        <v>1.1058379924587174E-2</v>
      </c>
      <c r="Y56" s="59">
        <v>2.3905457897162384E-2</v>
      </c>
      <c r="Z56" s="59">
        <v>5.1115857202719765E-2</v>
      </c>
      <c r="AA56" s="60">
        <v>7.0808402817463978E-2</v>
      </c>
      <c r="AB56" s="59">
        <v>9.8537129779403973E-2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1160148955.28</v>
      </c>
      <c r="R57" s="58">
        <v>1547.15</v>
      </c>
      <c r="S57" s="59">
        <v>1.3122826777377002E-2</v>
      </c>
      <c r="T57" s="59">
        <v>2.3274006167619868E-4</v>
      </c>
      <c r="U57" s="59">
        <v>6.4029595902106442E-4</v>
      </c>
      <c r="V57" s="59">
        <v>2.5596163815448715E-3</v>
      </c>
      <c r="W57" s="59">
        <v>7.9809759593458852E-3</v>
      </c>
      <c r="X57" s="59">
        <v>1.5097038329812216E-2</v>
      </c>
      <c r="Y57" s="59">
        <v>3.1447085961146197E-2</v>
      </c>
      <c r="Z57" s="59">
        <v>6.4503921838447775E-2</v>
      </c>
      <c r="AA57" s="60">
        <v>8.6245269639334238E-2</v>
      </c>
      <c r="AB57" s="59">
        <v>0.11919298600963553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2266283315.54</v>
      </c>
      <c r="R58" s="58">
        <v>1561.38</v>
      </c>
      <c r="S58" s="59">
        <v>1.8353291069891278E-2</v>
      </c>
      <c r="T58" s="59">
        <v>1.0963857739137357E-3</v>
      </c>
      <c r="U58" s="59">
        <v>1.6743971208068717E-3</v>
      </c>
      <c r="V58" s="59">
        <v>4.1803869108870137E-3</v>
      </c>
      <c r="W58" s="59">
        <v>1.2200497873664664E-2</v>
      </c>
      <c r="X58" s="59">
        <v>2.1972627486402212E-2</v>
      </c>
      <c r="Y58" s="59">
        <v>4.2873649970945608E-2</v>
      </c>
      <c r="Z58" s="59">
        <v>8.2495025617204773E-2</v>
      </c>
      <c r="AA58" s="60">
        <v>0.10043908180453476</v>
      </c>
      <c r="AB58" s="59">
        <v>0.14582400727982567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222327989.56</v>
      </c>
      <c r="R59" s="58">
        <v>153.41999999999999</v>
      </c>
      <c r="S59" s="59">
        <v>6.5608187901850159E-3</v>
      </c>
      <c r="T59" s="59">
        <v>6.5184798904836089E-5</v>
      </c>
      <c r="U59" s="59">
        <v>2.6079019428864285E-4</v>
      </c>
      <c r="V59" s="59">
        <v>1.1092985318106852E-3</v>
      </c>
      <c r="W59" s="59">
        <v>3.9918853478174542E-3</v>
      </c>
      <c r="X59" s="59">
        <v>7.9495433939950032E-3</v>
      </c>
      <c r="Y59" s="59">
        <v>1.562293128558179E-2</v>
      </c>
      <c r="Z59" s="59">
        <v>4.3460518261579179E-2</v>
      </c>
      <c r="AA59" s="60">
        <v>6.3791429760088669E-2</v>
      </c>
      <c r="AB59" s="59">
        <v>0.10350284111342865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2613065447.6799998</v>
      </c>
      <c r="R60" s="58">
        <v>167.62</v>
      </c>
      <c r="S60" s="59">
        <v>5.2492779103353093E-2</v>
      </c>
      <c r="T60" s="59">
        <v>4.1778573560127228E-4</v>
      </c>
      <c r="U60" s="59">
        <v>2.3920583662241698E-3</v>
      </c>
      <c r="V60" s="59">
        <v>1.3544564034345201E-2</v>
      </c>
      <c r="W60" s="59">
        <v>3.9761801377085765E-2</v>
      </c>
      <c r="X60" s="59">
        <v>6.3106488234921154E-2</v>
      </c>
      <c r="Y60" s="59">
        <v>0.11058106406943614</v>
      </c>
      <c r="Z60" s="59">
        <v>0.20477251491410917</v>
      </c>
      <c r="AA60" s="60">
        <v>6.9686411149825576E-3</v>
      </c>
      <c r="AB60" s="59">
        <v>6.6488515620029387E-2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1368550707.6800001</v>
      </c>
      <c r="R61" s="58">
        <v>269.7</v>
      </c>
      <c r="S61" s="59">
        <v>0.26352775825720309</v>
      </c>
      <c r="T61" s="59">
        <v>3.7091988130551147E-4</v>
      </c>
      <c r="U61" s="59">
        <v>1.9736842105263046E-2</v>
      </c>
      <c r="V61" s="59">
        <v>4.038884388380963E-2</v>
      </c>
      <c r="W61" s="59">
        <v>0.12220696542254389</v>
      </c>
      <c r="X61" s="59">
        <v>0.25576197792987837</v>
      </c>
      <c r="Y61" s="59">
        <v>0.49244646118089747</v>
      </c>
      <c r="Z61" s="59">
        <v>0.78858014457192127</v>
      </c>
      <c r="AA61" s="60">
        <v>0.57848530961020694</v>
      </c>
      <c r="AB61" s="59">
        <v>0.88588210614642338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648740703.80999994</v>
      </c>
      <c r="R62" s="58">
        <v>169.39</v>
      </c>
      <c r="S62" s="59">
        <v>5.7157092595761516E-2</v>
      </c>
      <c r="T62" s="59">
        <v>1.359659493970245E-3</v>
      </c>
      <c r="U62" s="59">
        <v>3.4358154137788103E-3</v>
      </c>
      <c r="V62" s="59">
        <v>1.5344117060743571E-2</v>
      </c>
      <c r="W62" s="59">
        <v>4.8546362249410342E-2</v>
      </c>
      <c r="X62" s="59">
        <v>6.6689734386060462E-2</v>
      </c>
      <c r="Y62" s="59">
        <v>0.11805214959310517</v>
      </c>
      <c r="Z62" s="59">
        <v>0.21604151923696643</v>
      </c>
      <c r="AA62" s="60">
        <v>0.14597039955239036</v>
      </c>
      <c r="AB62" s="59">
        <v>0.23693375550008075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800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867829681.87</v>
      </c>
      <c r="R63" s="58">
        <v>156000.29999999999</v>
      </c>
      <c r="S63" s="59">
        <v>1.2767533228286877E-2</v>
      </c>
      <c r="T63" s="59">
        <v>3.8501923749504485E-4</v>
      </c>
      <c r="U63" s="59">
        <v>7.6815223142636063E-4</v>
      </c>
      <c r="V63" s="59">
        <v>2.5741040619790046E-3</v>
      </c>
      <c r="W63" s="59">
        <v>7.7406607652366673E-3</v>
      </c>
      <c r="X63" s="59">
        <v>1.4604488094322006E-2</v>
      </c>
      <c r="Y63" s="59">
        <v>3.0305928283051859E-2</v>
      </c>
      <c r="Z63" s="59">
        <v>6.1870226230335772E-2</v>
      </c>
      <c r="AA63" s="60">
        <v>8.1977835033098717E-2</v>
      </c>
      <c r="AB63" s="59">
        <v>0.11557547028745524</v>
      </c>
    </row>
    <row r="64" spans="1:28" s="3" customFormat="1" ht="15.75" x14ac:dyDescent="0.25">
      <c r="A64" s="4" t="s">
        <v>864</v>
      </c>
      <c r="B64" s="5">
        <v>3706</v>
      </c>
      <c r="C64" s="6" t="s">
        <v>865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866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854</v>
      </c>
      <c r="Q64" s="58">
        <v>2644819595.4200001</v>
      </c>
      <c r="R64" s="58">
        <v>1675.2</v>
      </c>
      <c r="S64" s="59">
        <v>4.6208804591527659E-2</v>
      </c>
      <c r="T64" s="59">
        <v>1.2970478712276963E-3</v>
      </c>
      <c r="U64" s="59">
        <v>9.1323100648177651E-3</v>
      </c>
      <c r="V64" s="59">
        <v>1.8321520187713578E-2</v>
      </c>
      <c r="W64" s="59" t="s">
        <v>19</v>
      </c>
      <c r="X64" s="59" t="s">
        <v>19</v>
      </c>
      <c r="Y64" s="59" t="s">
        <v>19</v>
      </c>
      <c r="Z64" s="59" t="s">
        <v>19</v>
      </c>
      <c r="AA64" s="60">
        <v>0.15958080101892483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799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799</v>
      </c>
      <c r="Q65" s="58">
        <v>2102706163.3199999</v>
      </c>
      <c r="R65" s="58">
        <v>1544.39</v>
      </c>
      <c r="S65" s="59">
        <v>1.5424773000729839E-2</v>
      </c>
      <c r="T65" s="59">
        <v>2.9146210344964537E-4</v>
      </c>
      <c r="U65" s="59">
        <v>7.2573172549205149E-4</v>
      </c>
      <c r="V65" s="59">
        <v>2.8376254853833835E-3</v>
      </c>
      <c r="W65" s="59">
        <v>9.2469155165203435E-3</v>
      </c>
      <c r="X65" s="59">
        <v>1.7813834554753126E-2</v>
      </c>
      <c r="Y65" s="59">
        <v>3.671904892964311E-2</v>
      </c>
      <c r="Z65" s="59">
        <v>7.3245818247520897E-2</v>
      </c>
      <c r="AA65" s="60">
        <v>9.7624073402841544E-2</v>
      </c>
      <c r="AB65" s="59">
        <v>0.14067196974732818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2930376425.75</v>
      </c>
      <c r="R66" s="58">
        <v>1827.83</v>
      </c>
      <c r="S66" s="59">
        <v>4.4331063168479706E-2</v>
      </c>
      <c r="T66" s="59">
        <v>1.6110560088552334E-3</v>
      </c>
      <c r="U66" s="59">
        <v>2.533992244447919E-3</v>
      </c>
      <c r="V66" s="59">
        <v>1.1275553957232499E-2</v>
      </c>
      <c r="W66" s="59">
        <v>3.7237332667502676E-2</v>
      </c>
      <c r="X66" s="59">
        <v>5.4361181132793805E-2</v>
      </c>
      <c r="Y66" s="59">
        <v>0.10685002846104459</v>
      </c>
      <c r="Z66" s="59">
        <v>0.20067922198209326</v>
      </c>
      <c r="AA66" s="60">
        <v>0.16555180747476414</v>
      </c>
      <c r="AB66" s="59">
        <v>0.24465795960613942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348291239.17000002</v>
      </c>
      <c r="R67" s="58">
        <v>142.25</v>
      </c>
      <c r="S67" s="59">
        <v>1.7889087656529516E-2</v>
      </c>
      <c r="T67" s="59">
        <v>1.1260468717010105E-3</v>
      </c>
      <c r="U67" s="59">
        <v>1.5489685277758139E-3</v>
      </c>
      <c r="V67" s="59">
        <v>4.0940213171455674E-3</v>
      </c>
      <c r="W67" s="59">
        <v>1.2455516014234875E-2</v>
      </c>
      <c r="X67" s="59">
        <v>2.095743917318587E-2</v>
      </c>
      <c r="Y67" s="59">
        <v>4.1361639824304582E-2</v>
      </c>
      <c r="Z67" s="59">
        <v>7.8713884886630739E-2</v>
      </c>
      <c r="AA67" s="60">
        <v>9.8879876400154595E-2</v>
      </c>
      <c r="AB67" s="59">
        <v>0.14838136756276737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78306886.939999998</v>
      </c>
      <c r="R68" s="58">
        <v>133.09</v>
      </c>
      <c r="S68" s="59">
        <v>1.3401355364349278E-2</v>
      </c>
      <c r="T68" s="59">
        <v>2.2546219750489355E-4</v>
      </c>
      <c r="U68" s="59">
        <v>6.0145853695220289E-4</v>
      </c>
      <c r="V68" s="59">
        <v>2.5612052730697057E-3</v>
      </c>
      <c r="W68" s="59">
        <v>8.257575757575783E-3</v>
      </c>
      <c r="X68" s="59">
        <v>1.618691303351916E-2</v>
      </c>
      <c r="Y68" s="59">
        <v>3.2666045934202421E-2</v>
      </c>
      <c r="Z68" s="59">
        <v>6.4890382461193788E-2</v>
      </c>
      <c r="AA68" s="60">
        <v>8.7425443255167934E-2</v>
      </c>
      <c r="AB68" s="59">
        <v>0.1144699380338302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74689388.239999995</v>
      </c>
      <c r="R69" s="58">
        <v>1404.28</v>
      </c>
      <c r="S69" s="59">
        <v>8.5030593777828262E-3</v>
      </c>
      <c r="T69" s="59">
        <v>7.121594097616335E-5</v>
      </c>
      <c r="U69" s="59">
        <v>3.3480314287547978E-4</v>
      </c>
      <c r="V69" s="59">
        <v>1.4191073173166814E-3</v>
      </c>
      <c r="W69" s="59">
        <v>4.9593874118868319E-3</v>
      </c>
      <c r="X69" s="59">
        <v>9.3874441137993588E-3</v>
      </c>
      <c r="Y69" s="59">
        <v>2.0374353310469079E-2</v>
      </c>
      <c r="Z69" s="59">
        <v>4.7188665175242339E-2</v>
      </c>
      <c r="AA69" s="60">
        <v>6.5511328285050852E-2</v>
      </c>
      <c r="AB69" s="59">
        <v>0.10146518997270408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1618306518.29</v>
      </c>
      <c r="R70" s="58">
        <v>289500.27</v>
      </c>
      <c r="S70" s="59">
        <v>0.27079356528681597</v>
      </c>
      <c r="T70" s="59">
        <v>1.4405856405246466E-3</v>
      </c>
      <c r="U70" s="59">
        <v>1.5467181814967696E-2</v>
      </c>
      <c r="V70" s="59">
        <v>3.2970680679944714E-2</v>
      </c>
      <c r="W70" s="59">
        <v>0.13515526301993455</v>
      </c>
      <c r="X70" s="59">
        <v>0.26733936422874732</v>
      </c>
      <c r="Y70" s="59">
        <v>0.48914391947869429</v>
      </c>
      <c r="Z70" s="59">
        <v>0.74039357746673973</v>
      </c>
      <c r="AA70" s="60">
        <v>0.63512323903886703</v>
      </c>
      <c r="AB70" s="59">
        <v>1.1125130709344011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4076511256.4899998</v>
      </c>
      <c r="R71" s="58">
        <v>12918.95</v>
      </c>
      <c r="S71" s="59">
        <v>9.6708064971189698E-3</v>
      </c>
      <c r="T71" s="59">
        <v>5.4961047325405467E-5</v>
      </c>
      <c r="U71" s="59">
        <v>4.3675866218663049E-4</v>
      </c>
      <c r="V71" s="59">
        <v>1.6328252140467403E-3</v>
      </c>
      <c r="W71" s="59">
        <v>5.0865245997805293E-3</v>
      </c>
      <c r="X71" s="59">
        <v>1.0706378451115259E-2</v>
      </c>
      <c r="Y71" s="59">
        <v>2.409433214427275E-2</v>
      </c>
      <c r="Z71" s="59">
        <v>5.222883764874528E-2</v>
      </c>
      <c r="AA71" s="60">
        <v>7.1633577705555659E-2</v>
      </c>
      <c r="AB71" s="59">
        <v>9.6653407287056278E-2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10877938651.91</v>
      </c>
      <c r="R72" s="58">
        <v>16117.9</v>
      </c>
      <c r="S72" s="59">
        <v>3.7250644504879971E-2</v>
      </c>
      <c r="T72" s="59">
        <v>1.5752630875778149E-3</v>
      </c>
      <c r="U72" s="59">
        <v>2.2640936878361305E-3</v>
      </c>
      <c r="V72" s="59">
        <v>8.2686297520537261E-3</v>
      </c>
      <c r="W72" s="59">
        <v>2.9872757083214622E-2</v>
      </c>
      <c r="X72" s="59">
        <v>4.5205855212346366E-2</v>
      </c>
      <c r="Y72" s="59">
        <v>8.0546028408923248E-2</v>
      </c>
      <c r="Z72" s="59">
        <v>0.14756129252742006</v>
      </c>
      <c r="AA72" s="60">
        <v>0.11344221435311769</v>
      </c>
      <c r="AB72" s="59">
        <v>0.17981578714287064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2885305368.7199998</v>
      </c>
      <c r="R73" s="58">
        <v>1776.7</v>
      </c>
      <c r="S73" s="59">
        <v>4.4730482233054772E-2</v>
      </c>
      <c r="T73" s="59">
        <v>2.5392167926870557E-3</v>
      </c>
      <c r="U73" s="59">
        <v>3.1845335561754545E-3</v>
      </c>
      <c r="V73" s="59">
        <v>1.1016650164453167E-2</v>
      </c>
      <c r="W73" s="59">
        <v>3.6865418171844133E-2</v>
      </c>
      <c r="X73" s="59">
        <v>5.6924111099874511E-2</v>
      </c>
      <c r="Y73" s="59">
        <v>0.10607541508177133</v>
      </c>
      <c r="Z73" s="59">
        <v>0.21059122530883118</v>
      </c>
      <c r="AA73" s="60">
        <v>0.15300500347192927</v>
      </c>
      <c r="AB73" s="59">
        <v>0.20996465516654289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2278667091.02</v>
      </c>
      <c r="R74" s="58">
        <v>19874.12</v>
      </c>
      <c r="S74" s="59">
        <v>0.1312192778545555</v>
      </c>
      <c r="T74" s="59">
        <v>1.2600061161431621E-3</v>
      </c>
      <c r="U74" s="59">
        <v>6.8295193702311609E-3</v>
      </c>
      <c r="V74" s="59">
        <v>2.1022958749873446E-2</v>
      </c>
      <c r="W74" s="59">
        <v>7.4316245137659082E-2</v>
      </c>
      <c r="X74" s="59">
        <v>0.13617040738157568</v>
      </c>
      <c r="Y74" s="59">
        <v>0.22497443619403457</v>
      </c>
      <c r="Z74" s="59">
        <v>0.36085893687389148</v>
      </c>
      <c r="AA74" s="60">
        <v>0.25129747192090063</v>
      </c>
      <c r="AB74" s="59">
        <v>0.41519592519459347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1598670156.76</v>
      </c>
      <c r="R75" s="58">
        <v>1473.51</v>
      </c>
      <c r="S75" s="59">
        <v>1.7378516094287304E-2</v>
      </c>
      <c r="T75" s="59">
        <v>8.6942936905237136E-4</v>
      </c>
      <c r="U75" s="59">
        <v>1.2911029416761853E-3</v>
      </c>
      <c r="V75" s="59">
        <v>3.6987085172470601E-3</v>
      </c>
      <c r="W75" s="59">
        <v>1.1643953177027934E-2</v>
      </c>
      <c r="X75" s="59">
        <v>2.0492825087262394E-2</v>
      </c>
      <c r="Y75" s="59">
        <v>4.1644281068853449E-2</v>
      </c>
      <c r="Z75" s="59">
        <v>8.2261606598556011E-2</v>
      </c>
      <c r="AA75" s="60">
        <v>9.6785958853127671E-2</v>
      </c>
      <c r="AB75" s="59">
        <v>0.14686103890039076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21183816.07</v>
      </c>
      <c r="R76" s="58">
        <v>255.17</v>
      </c>
      <c r="S76" s="59">
        <v>0.27203389830508473</v>
      </c>
      <c r="T76" s="59">
        <v>-9.3966563564468544E-4</v>
      </c>
      <c r="U76" s="59">
        <v>1.3303153045826362E-2</v>
      </c>
      <c r="V76" s="59">
        <v>5.2638092487933628E-2</v>
      </c>
      <c r="W76" s="59">
        <v>0.1239978856488414</v>
      </c>
      <c r="X76" s="59">
        <v>0.27451176264921823</v>
      </c>
      <c r="Y76" s="59">
        <v>0.45986612506436292</v>
      </c>
      <c r="Z76" s="59">
        <v>0.80984466983473979</v>
      </c>
      <c r="AA76" s="60">
        <v>0.70465628966530824</v>
      </c>
      <c r="AB76" s="59">
        <v>1.1321022727272725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4370827303.1000004</v>
      </c>
      <c r="R77" s="58">
        <v>140921.69</v>
      </c>
      <c r="S77" s="59">
        <v>1.5941994819853821E-2</v>
      </c>
      <c r="T77" s="59">
        <v>4.274411996806497E-4</v>
      </c>
      <c r="U77" s="59">
        <v>9.8435103472296003E-4</v>
      </c>
      <c r="V77" s="59">
        <v>3.014916215948803E-3</v>
      </c>
      <c r="W77" s="59">
        <v>9.8426228018611023E-3</v>
      </c>
      <c r="X77" s="59">
        <v>1.8183960774810493E-2</v>
      </c>
      <c r="Y77" s="59">
        <v>3.5969972227927804E-2</v>
      </c>
      <c r="Z77" s="59">
        <v>7.1311204722592073E-2</v>
      </c>
      <c r="AA77" s="60">
        <v>9.2982688546947689E-2</v>
      </c>
      <c r="AB77" s="59">
        <v>0.13716634166790734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5608140.7599999998</v>
      </c>
      <c r="R78" s="58">
        <v>1101.1400000000001</v>
      </c>
      <c r="S78" s="59">
        <v>1.5324751964002958E-2</v>
      </c>
      <c r="T78" s="59">
        <v>1.2457150131393539E-3</v>
      </c>
      <c r="U78" s="59">
        <v>1.6646805723592544E-3</v>
      </c>
      <c r="V78" s="59">
        <v>3.7922295757446163E-3</v>
      </c>
      <c r="W78" s="59">
        <v>1.0507575549009602E-2</v>
      </c>
      <c r="X78" s="59">
        <v>1.7802344067733563E-2</v>
      </c>
      <c r="Y78" s="59">
        <v>3.5470463222432941E-2</v>
      </c>
      <c r="Z78" s="59">
        <v>7.0512633554017698E-2</v>
      </c>
      <c r="AA78" s="60">
        <v>8.757790354281958E-2</v>
      </c>
      <c r="AB78" s="59">
        <v>0.13053284520819924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142974547.13</v>
      </c>
      <c r="R79" s="58">
        <v>1418.75</v>
      </c>
      <c r="S79" s="59">
        <v>1.5910864786291758E-2</v>
      </c>
      <c r="T79" s="59">
        <v>4.7246981834598385E-4</v>
      </c>
      <c r="U79" s="59">
        <v>9.6657212603528395E-4</v>
      </c>
      <c r="V79" s="59">
        <v>3.1748051984783628E-3</v>
      </c>
      <c r="W79" s="59">
        <v>9.9949455759551532E-3</v>
      </c>
      <c r="X79" s="59">
        <v>1.8463349676604256E-2</v>
      </c>
      <c r="Y79" s="59">
        <v>3.6204151389882949E-2</v>
      </c>
      <c r="Z79" s="59">
        <v>7.542164108394922E-2</v>
      </c>
      <c r="AA79" s="60">
        <v>8.8165362785703361E-2</v>
      </c>
      <c r="AB79" s="59">
        <v>0.1367096112553281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129129693.64</v>
      </c>
      <c r="R80" s="58">
        <v>2305887.39</v>
      </c>
      <c r="S80" s="59">
        <v>1.2084211888505213E-3</v>
      </c>
      <c r="T80" s="59">
        <v>3.0739653260767879E-5</v>
      </c>
      <c r="U80" s="59">
        <v>1.2181610190023851E-4</v>
      </c>
      <c r="V80" s="59">
        <v>6.2635499333611776E-4</v>
      </c>
      <c r="W80" s="59">
        <v>1.3903242235932998E-3</v>
      </c>
      <c r="X80" s="59">
        <v>1.2820509981326311E-3</v>
      </c>
      <c r="Y80" s="59">
        <v>-3.2862944481027215E-3</v>
      </c>
      <c r="Z80" s="59">
        <v>-1.3553601229666666E-2</v>
      </c>
      <c r="AA80" s="60">
        <v>-1.7198887627916198E-2</v>
      </c>
      <c r="AB80" s="59">
        <v>-3.8754332356331814E-2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22895892.120000001</v>
      </c>
      <c r="R81" s="58">
        <v>1371.01</v>
      </c>
      <c r="S81" s="59">
        <v>1.4811250925240556E-2</v>
      </c>
      <c r="T81" s="59">
        <v>6.2766850344845443E-4</v>
      </c>
      <c r="U81" s="59">
        <v>1.0294976635514617E-3</v>
      </c>
      <c r="V81" s="59">
        <v>3.1315621958982187E-3</v>
      </c>
      <c r="W81" s="59">
        <v>9.9074810689767281E-3</v>
      </c>
      <c r="X81" s="59">
        <v>1.7945709958124258E-2</v>
      </c>
      <c r="Y81" s="59">
        <v>3.5506042296072501E-2</v>
      </c>
      <c r="Z81" s="59">
        <v>7.0574639044845011E-2</v>
      </c>
      <c r="AA81" s="60">
        <v>8.9374111066085046E-2</v>
      </c>
      <c r="AB81" s="59">
        <v>0.13116837041987411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800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28416679.370000001</v>
      </c>
      <c r="R82" s="58">
        <v>128003.06</v>
      </c>
      <c r="S82" s="59">
        <v>1.1185737818919775E-2</v>
      </c>
      <c r="T82" s="59">
        <v>1.9878475627224768E-4</v>
      </c>
      <c r="U82" s="59">
        <v>5.4739577417965354E-4</v>
      </c>
      <c r="V82" s="59">
        <v>2.0883648579142714E-3</v>
      </c>
      <c r="W82" s="59">
        <v>6.8604097713781302E-3</v>
      </c>
      <c r="X82" s="59">
        <v>1.2968375883318888E-2</v>
      </c>
      <c r="Y82" s="59">
        <v>2.8247864147283957E-2</v>
      </c>
      <c r="Z82" s="59">
        <v>6.0499907705573862E-2</v>
      </c>
      <c r="AA82" s="60">
        <v>8.3232953325115655E-2</v>
      </c>
      <c r="AB82" s="59">
        <v>0.11423664427800925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4935153796.71</v>
      </c>
      <c r="R83" s="58">
        <v>1393.14</v>
      </c>
      <c r="S83" s="59">
        <v>1.9189266301365866E-2</v>
      </c>
      <c r="T83" s="59">
        <v>8.261553603115618E-4</v>
      </c>
      <c r="U83" s="59">
        <v>1.3656881630776077E-3</v>
      </c>
      <c r="V83" s="59">
        <v>4.0214477211797366E-3</v>
      </c>
      <c r="W83" s="59">
        <v>1.3089576334045987E-2</v>
      </c>
      <c r="X83" s="59">
        <v>2.2338005430395578E-2</v>
      </c>
      <c r="Y83" s="59">
        <v>4.5014364690615309E-2</v>
      </c>
      <c r="Z83" s="59">
        <v>8.5735662013981417E-2</v>
      </c>
      <c r="AA83" s="60">
        <v>0.10744208969935935</v>
      </c>
      <c r="AB83" s="59">
        <v>0.15955852976428289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799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799</v>
      </c>
      <c r="Q84" s="58">
        <v>3232592337.4400001</v>
      </c>
      <c r="R84" s="58">
        <v>1329.63</v>
      </c>
      <c r="S84" s="59">
        <v>1.9670547094280656E-2</v>
      </c>
      <c r="T84" s="59">
        <v>1.2349490583514183E-3</v>
      </c>
      <c r="U84" s="59">
        <v>1.7101615236260015E-3</v>
      </c>
      <c r="V84" s="59">
        <v>4.4950441194246682E-3</v>
      </c>
      <c r="W84" s="59">
        <v>1.3198101058439061E-2</v>
      </c>
      <c r="X84" s="59">
        <v>2.3193714457210215E-2</v>
      </c>
      <c r="Y84" s="59">
        <v>4.6763184620108242E-2</v>
      </c>
      <c r="Z84" s="59">
        <v>8.9789194151203358E-2</v>
      </c>
      <c r="AA84" s="60">
        <v>0.10183635248686553</v>
      </c>
      <c r="AB84" s="59">
        <v>0.15266182934123962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799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799</v>
      </c>
      <c r="Q85" s="58">
        <v>417798460.70999998</v>
      </c>
      <c r="R85" s="58">
        <v>1265.07</v>
      </c>
      <c r="S85" s="59">
        <v>1.431182950882756E-2</v>
      </c>
      <c r="T85" s="59">
        <v>2.4510579082193096E-4</v>
      </c>
      <c r="U85" s="59">
        <v>6.8818224964395727E-4</v>
      </c>
      <c r="V85" s="59">
        <v>2.7266314212564913E-3</v>
      </c>
      <c r="W85" s="59">
        <v>8.5784216023152109E-3</v>
      </c>
      <c r="X85" s="59">
        <v>1.634905842277774E-2</v>
      </c>
      <c r="Y85" s="59">
        <v>3.4221433768526988E-2</v>
      </c>
      <c r="Z85" s="59">
        <v>6.8299850530742431E-2</v>
      </c>
      <c r="AA85" s="60">
        <v>8.8728624663287264E-2</v>
      </c>
      <c r="AB85" s="59">
        <v>0.1225310120853963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208005486.40000001</v>
      </c>
      <c r="R86" s="58">
        <v>1260.96</v>
      </c>
      <c r="S86" s="59">
        <v>1.15923658855525E-2</v>
      </c>
      <c r="T86" s="59">
        <v>1.5863447444402224E-4</v>
      </c>
      <c r="U86" s="59">
        <v>4.919307488456435E-4</v>
      </c>
      <c r="V86" s="59">
        <v>2.1059993165436905E-3</v>
      </c>
      <c r="W86" s="59">
        <v>7.0358982550013539E-3</v>
      </c>
      <c r="X86" s="59">
        <v>1.3120365088419792E-2</v>
      </c>
      <c r="Y86" s="59">
        <v>2.7116407503645086E-2</v>
      </c>
      <c r="Z86" s="59">
        <v>5.6115782773292239E-2</v>
      </c>
      <c r="AA86" s="60">
        <v>7.5757575757575718E-2</v>
      </c>
      <c r="AB86" s="59">
        <v>0.11450314209702932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4388228247.1300001</v>
      </c>
      <c r="R87" s="58">
        <v>2504.4899999999998</v>
      </c>
      <c r="S87" s="59">
        <v>2.0196259740682929E-2</v>
      </c>
      <c r="T87" s="59">
        <v>8.9919432188758882E-4</v>
      </c>
      <c r="U87" s="59">
        <v>1.5916752982389846E-3</v>
      </c>
      <c r="V87" s="59">
        <v>4.4396852515820474E-3</v>
      </c>
      <c r="W87" s="59">
        <v>1.372552194221594E-2</v>
      </c>
      <c r="X87" s="59">
        <v>2.3799498828829115E-2</v>
      </c>
      <c r="Y87" s="59">
        <v>4.4425261472251308E-2</v>
      </c>
      <c r="Z87" s="59">
        <v>8.6537210089283306E-2</v>
      </c>
      <c r="AA87" s="60">
        <v>9.8682190266457193E-2</v>
      </c>
      <c r="AB87" s="59">
        <v>0.15108743611427711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4754396570.3299999</v>
      </c>
      <c r="R88" s="58">
        <v>2716.41</v>
      </c>
      <c r="S88" s="59">
        <v>1.7896689337305288E-2</v>
      </c>
      <c r="T88" s="59">
        <v>1.4119399243524347E-3</v>
      </c>
      <c r="U88" s="59">
        <v>1.8551438750745912E-3</v>
      </c>
      <c r="V88" s="59">
        <v>4.2106897546043548E-3</v>
      </c>
      <c r="W88" s="59">
        <v>1.2414744139241901E-2</v>
      </c>
      <c r="X88" s="59">
        <v>2.0849853246797181E-2</v>
      </c>
      <c r="Y88" s="59">
        <v>4.1196965805905116E-2</v>
      </c>
      <c r="Z88" s="59">
        <v>8.2101413769614079E-2</v>
      </c>
      <c r="AA88" s="60">
        <v>9.940950060506959E-2</v>
      </c>
      <c r="AB88" s="59">
        <v>0.14724403130371611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40274719.350000001</v>
      </c>
      <c r="R89" s="58">
        <v>1226.02</v>
      </c>
      <c r="S89" s="59">
        <v>1.291319326828533E-2</v>
      </c>
      <c r="T89" s="59">
        <v>3.1004210045354404E-4</v>
      </c>
      <c r="U89" s="59">
        <v>6.9378127117045716E-4</v>
      </c>
      <c r="V89" s="59">
        <v>3.0188247036398146E-3</v>
      </c>
      <c r="W89" s="59">
        <v>7.875439807964164E-3</v>
      </c>
      <c r="X89" s="59">
        <v>1.468202734465522E-2</v>
      </c>
      <c r="Y89" s="59">
        <v>3.0286223297870521E-2</v>
      </c>
      <c r="Z89" s="59">
        <v>6.1489177489177475E-2</v>
      </c>
      <c r="AA89" s="60">
        <v>8.2348994473577325E-2</v>
      </c>
      <c r="AB89" s="59">
        <v>0.10955048553354385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1228041109.05</v>
      </c>
      <c r="R90" s="58">
        <v>128.71</v>
      </c>
      <c r="S90" s="59">
        <v>1.8033694534525042E-2</v>
      </c>
      <c r="T90" s="59">
        <v>5.4415422885588935E-4</v>
      </c>
      <c r="U90" s="59">
        <v>1.0889009877888681E-3</v>
      </c>
      <c r="V90" s="59">
        <v>3.8998518056313856E-3</v>
      </c>
      <c r="W90" s="59">
        <v>1.1552970763910823E-2</v>
      </c>
      <c r="X90" s="59">
        <v>2.1426870883263255E-2</v>
      </c>
      <c r="Y90" s="59">
        <v>4.2439458977889442E-2</v>
      </c>
      <c r="Z90" s="59">
        <v>8.2324251597712797E-2</v>
      </c>
      <c r="AA90" s="60">
        <v>9.7646256182841562E-2</v>
      </c>
      <c r="AB90" s="59">
        <v>0.14175463496850885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1710063692.21</v>
      </c>
      <c r="R91" s="58">
        <v>1247.9100000000001</v>
      </c>
      <c r="S91" s="59">
        <v>1.4841500902688548E-2</v>
      </c>
      <c r="T91" s="59">
        <v>1.763258501711381E-4</v>
      </c>
      <c r="U91" s="59">
        <v>6.0136630424324062E-4</v>
      </c>
      <c r="V91" s="59">
        <v>2.5225543674735895E-3</v>
      </c>
      <c r="W91" s="59">
        <v>8.7707952726627132E-3</v>
      </c>
      <c r="X91" s="59">
        <v>1.7008410483765907E-2</v>
      </c>
      <c r="Y91" s="59">
        <v>3.5189010277978307E-2</v>
      </c>
      <c r="Z91" s="59">
        <v>6.8251468095670204E-2</v>
      </c>
      <c r="AA91" s="60">
        <v>0.10048855338812661</v>
      </c>
      <c r="AB91" s="59">
        <v>0.13644725338773148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3665301829.98</v>
      </c>
      <c r="R92" s="58">
        <v>1266.98</v>
      </c>
      <c r="S92" s="59">
        <v>1.9365843061846744E-2</v>
      </c>
      <c r="T92" s="59">
        <v>9.1640201608450013E-4</v>
      </c>
      <c r="U92" s="59">
        <v>1.4306377799030527E-3</v>
      </c>
      <c r="V92" s="59">
        <v>3.8108971057781004E-3</v>
      </c>
      <c r="W92" s="59">
        <v>1.2668547632939748E-2</v>
      </c>
      <c r="X92" s="59">
        <v>2.2648758596196642E-2</v>
      </c>
      <c r="Y92" s="59">
        <v>4.4570128285459837E-2</v>
      </c>
      <c r="Z92" s="59">
        <v>8.574709491653236E-2</v>
      </c>
      <c r="AA92" s="60">
        <v>9.2469001672788737E-2</v>
      </c>
      <c r="AB92" s="59">
        <v>0.14044736486790582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3163738159.3499999</v>
      </c>
      <c r="R93" s="58">
        <v>1251478.7</v>
      </c>
      <c r="S93" s="59">
        <v>1.9726332571962754E-2</v>
      </c>
      <c r="T93" s="59">
        <v>1.0876003995362524E-3</v>
      </c>
      <c r="U93" s="59">
        <v>1.5616945454220946E-3</v>
      </c>
      <c r="V93" s="59">
        <v>4.5092920697597655E-3</v>
      </c>
      <c r="W93" s="59">
        <v>1.317538204061305E-2</v>
      </c>
      <c r="X93" s="59">
        <v>2.4506682426846532E-2</v>
      </c>
      <c r="Y93" s="59">
        <v>4.8616296036012932E-2</v>
      </c>
      <c r="Z93" s="59">
        <v>9.2446595299723253E-2</v>
      </c>
      <c r="AA93" s="60">
        <v>0.1089460622316563</v>
      </c>
      <c r="AB93" s="59">
        <v>0.15385897668973411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22474149.329999998</v>
      </c>
      <c r="R94" s="58">
        <v>1296.1600000000001</v>
      </c>
      <c r="S94" s="59">
        <v>3.9422614274258284E-2</v>
      </c>
      <c r="T94" s="59">
        <v>1.955736957244322E-3</v>
      </c>
      <c r="U94" s="59">
        <v>2.412918393862617E-3</v>
      </c>
      <c r="V94" s="59">
        <v>1.1550227882874589E-2</v>
      </c>
      <c r="W94" s="59">
        <v>3.2780354097942742E-2</v>
      </c>
      <c r="X94" s="59">
        <v>4.5577013051965862E-2</v>
      </c>
      <c r="Y94" s="59">
        <v>9.5849643639192184E-2</v>
      </c>
      <c r="Z94" s="59">
        <v>0.20153881807647747</v>
      </c>
      <c r="AA94" s="60">
        <v>0.17058016039303528</v>
      </c>
      <c r="AB94" s="59">
        <v>0.20156109499133246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1342502044.6400001</v>
      </c>
      <c r="R95" s="58">
        <v>1305.6600000000001</v>
      </c>
      <c r="S95" s="59">
        <v>0.15170065626984688</v>
      </c>
      <c r="T95" s="59">
        <v>1.685255546023006E-4</v>
      </c>
      <c r="U95" s="59">
        <v>1.2390670553935874E-2</v>
      </c>
      <c r="V95" s="59">
        <v>2.7900678622600851E-2</v>
      </c>
      <c r="W95" s="59">
        <v>7.8451779165427699E-2</v>
      </c>
      <c r="X95" s="59">
        <v>0.1538176033934254</v>
      </c>
      <c r="Y95" s="59">
        <v>0.27060403468309363</v>
      </c>
      <c r="Z95" s="59">
        <v>0.41873302184070427</v>
      </c>
      <c r="AA95" s="60">
        <v>0.26776646049578107</v>
      </c>
      <c r="AB95" s="59">
        <v>0.35206279512882127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3201811627.5</v>
      </c>
      <c r="R96" s="58">
        <v>1358.62</v>
      </c>
      <c r="S96" s="59">
        <v>4.5510511897066418E-2</v>
      </c>
      <c r="T96" s="59">
        <v>1.5259297482584028E-3</v>
      </c>
      <c r="U96" s="59">
        <v>2.3978692165239016E-3</v>
      </c>
      <c r="V96" s="59">
        <v>1.1269241075415989E-2</v>
      </c>
      <c r="W96" s="59">
        <v>3.7684834412806976E-2</v>
      </c>
      <c r="X96" s="59">
        <v>5.379830290244008E-2</v>
      </c>
      <c r="Y96" s="59">
        <v>0.10444339668655582</v>
      </c>
      <c r="Z96" s="59">
        <v>0.20037461456225755</v>
      </c>
      <c r="AA96" s="60">
        <v>0.16154128942351245</v>
      </c>
      <c r="AB96" s="59">
        <v>0.24314432376542905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432572130.91000003</v>
      </c>
      <c r="R97" s="58">
        <v>1188.3599999999999</v>
      </c>
      <c r="S97" s="59">
        <v>1.7100600831920942E-2</v>
      </c>
      <c r="T97" s="59">
        <v>1.7787144362485985E-3</v>
      </c>
      <c r="U97" s="59">
        <v>2.2180428934073372E-3</v>
      </c>
      <c r="V97" s="59">
        <v>4.5563285628544021E-3</v>
      </c>
      <c r="W97" s="59">
        <v>1.2369658556532392E-2</v>
      </c>
      <c r="X97" s="59">
        <v>1.8783488362124269E-2</v>
      </c>
      <c r="Y97" s="59">
        <v>3.5418354810884164E-2</v>
      </c>
      <c r="Z97" s="59">
        <v>6.7862406096114436E-2</v>
      </c>
      <c r="AA97" s="60">
        <v>8.196989975690365E-2</v>
      </c>
      <c r="AB97" s="59">
        <v>0.13554576640452543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161557739.81999999</v>
      </c>
      <c r="R98" s="58">
        <v>1150.24</v>
      </c>
      <c r="S98" s="59">
        <v>1.0951150486034239E-2</v>
      </c>
      <c r="T98" s="59">
        <v>1.2172854534397013E-4</v>
      </c>
      <c r="U98" s="59">
        <v>4.7838982682284312E-4</v>
      </c>
      <c r="V98" s="59">
        <v>2.0472344911096961E-3</v>
      </c>
      <c r="W98" s="59">
        <v>6.6688837933872322E-3</v>
      </c>
      <c r="X98" s="59">
        <v>1.3025672640803173E-2</v>
      </c>
      <c r="Y98" s="59">
        <v>2.6834972950775717E-2</v>
      </c>
      <c r="Z98" s="59">
        <v>5.6584362139917604E-2</v>
      </c>
      <c r="AA98" s="60">
        <v>7.5261981995456792E-2</v>
      </c>
      <c r="AB98" s="59">
        <v>0.10402549286852372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32474212.620000001</v>
      </c>
      <c r="R99" s="58">
        <v>1380</v>
      </c>
      <c r="S99" s="59">
        <v>9.6587071397353855E-2</v>
      </c>
      <c r="T99" s="59">
        <v>6.6711140760512279E-4</v>
      </c>
      <c r="U99" s="59">
        <v>5.2520778851827569E-3</v>
      </c>
      <c r="V99" s="59">
        <v>1.4825273561595543E-2</v>
      </c>
      <c r="W99" s="59">
        <v>4.9501486793772892E-2</v>
      </c>
      <c r="X99" s="59">
        <v>9.7825827545881983E-2</v>
      </c>
      <c r="Y99" s="59">
        <v>0.16455696202531644</v>
      </c>
      <c r="Z99" s="59">
        <v>0.25018118567908404</v>
      </c>
      <c r="AA99" s="60">
        <v>0.24909485879797252</v>
      </c>
      <c r="AB99" s="59">
        <v>0.36630957802815789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19400713.68</v>
      </c>
      <c r="R100" s="58">
        <v>1744.98</v>
      </c>
      <c r="S100" s="59">
        <v>0.23891882681207266</v>
      </c>
      <c r="T100" s="59">
        <v>-9.9615278922781498E-4</v>
      </c>
      <c r="U100" s="59">
        <v>6.9244884534155043E-3</v>
      </c>
      <c r="V100" s="59">
        <v>2.5547895692649487E-2</v>
      </c>
      <c r="W100" s="59">
        <v>9.2155169176461757E-2</v>
      </c>
      <c r="X100" s="59">
        <v>0.23471972602352012</v>
      </c>
      <c r="Y100" s="59">
        <v>0.41250465443831036</v>
      </c>
      <c r="Z100" s="59">
        <v>0.63346345025134099</v>
      </c>
      <c r="AA100" s="60">
        <v>0.5851349878274773</v>
      </c>
      <c r="AB100" s="59">
        <v>0.94299012348428324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50582108.380000003</v>
      </c>
      <c r="R101" s="58">
        <v>1177.3699999999999</v>
      </c>
      <c r="S101" s="59">
        <v>3.6271299816927026E-2</v>
      </c>
      <c r="T101" s="59">
        <v>1.5482114754795087E-3</v>
      </c>
      <c r="U101" s="59">
        <v>3.007224153206547E-3</v>
      </c>
      <c r="V101" s="59">
        <v>9.3530854036999594E-3</v>
      </c>
      <c r="W101" s="59">
        <v>2.3070506247718978E-2</v>
      </c>
      <c r="X101" s="59">
        <v>4.1045139042397843E-2</v>
      </c>
      <c r="Y101" s="59">
        <v>8.5904282301725532E-2</v>
      </c>
      <c r="Z101" s="59">
        <v>0.11559926850298949</v>
      </c>
      <c r="AA101" s="60">
        <v>0.10122059580040199</v>
      </c>
      <c r="AB101" s="59">
        <v>0.14699750604005909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113750524.67</v>
      </c>
      <c r="R102" s="58">
        <v>1154.97</v>
      </c>
      <c r="S102" s="59">
        <v>1.7469210846239164E-2</v>
      </c>
      <c r="T102" s="59">
        <v>2.1779497769987598E-3</v>
      </c>
      <c r="U102" s="59">
        <v>2.6738664282179086E-3</v>
      </c>
      <c r="V102" s="59">
        <v>5.274564587304441E-3</v>
      </c>
      <c r="W102" s="59">
        <v>1.3291572353529586E-2</v>
      </c>
      <c r="X102" s="59">
        <v>2.0471814808270077E-2</v>
      </c>
      <c r="Y102" s="59">
        <v>3.9455329259402511E-2</v>
      </c>
      <c r="Z102" s="59">
        <v>7.2883670379281229E-2</v>
      </c>
      <c r="AA102" s="60">
        <v>7.7759322160426927E-2</v>
      </c>
      <c r="AB102" s="59">
        <v>0.11060147122457809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17207433.48</v>
      </c>
      <c r="R103" s="58">
        <v>1457.39</v>
      </c>
      <c r="S103" s="59">
        <v>0.17335576899852678</v>
      </c>
      <c r="T103" s="59">
        <v>1.209098465956315E-3</v>
      </c>
      <c r="U103" s="59">
        <v>6.1999019614612004E-3</v>
      </c>
      <c r="V103" s="59">
        <v>2.0231153175731081E-2</v>
      </c>
      <c r="W103" s="59">
        <v>9.0191648838288008E-2</v>
      </c>
      <c r="X103" s="59">
        <v>0.17602582206980036</v>
      </c>
      <c r="Y103" s="59">
        <v>0.27361944961504525</v>
      </c>
      <c r="Z103" s="59">
        <v>0.40627201235103994</v>
      </c>
      <c r="AA103" s="60">
        <v>0.32728912041675029</v>
      </c>
      <c r="AB103" s="59">
        <v>0.51228598111445478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2474130940.1599998</v>
      </c>
      <c r="R104" s="58">
        <v>1210.1400000000001</v>
      </c>
      <c r="S104" s="59">
        <v>4.5775469464296538E-2</v>
      </c>
      <c r="T104" s="59">
        <v>7.4426912771665755E-4</v>
      </c>
      <c r="U104" s="59">
        <v>2.103345478635468E-3</v>
      </c>
      <c r="V104" s="59">
        <v>1.0023953994975495E-2</v>
      </c>
      <c r="W104" s="59">
        <v>3.2252010952547643E-2</v>
      </c>
      <c r="X104" s="59">
        <v>5.4376900490533557E-2</v>
      </c>
      <c r="Y104" s="59">
        <v>9.6637970095151876E-2</v>
      </c>
      <c r="Z104" s="59">
        <v>0.17914039891258821</v>
      </c>
      <c r="AA104" s="60">
        <v>9.7513195842629574E-2</v>
      </c>
      <c r="AB104" s="59">
        <v>0.14424304314526443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1848497214.6300001</v>
      </c>
      <c r="R105" s="58">
        <v>2085.33</v>
      </c>
      <c r="S105" s="59">
        <v>0.31433883776629273</v>
      </c>
      <c r="T105" s="59">
        <v>-6.2336367036581447E-5</v>
      </c>
      <c r="U105" s="59">
        <v>1.4245831793155759E-2</v>
      </c>
      <c r="V105" s="59">
        <v>3.8014694170117817E-2</v>
      </c>
      <c r="W105" s="59">
        <v>0.1496135484084368</v>
      </c>
      <c r="X105" s="59">
        <v>0.30613126890772091</v>
      </c>
      <c r="Y105" s="59">
        <v>0.59729307413024491</v>
      </c>
      <c r="Z105" s="59">
        <v>0.93859755133914025</v>
      </c>
      <c r="AA105" s="60">
        <v>0.83233895981793737</v>
      </c>
      <c r="AB105" s="59">
        <v>1.3520527859237537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2832985877.1599998</v>
      </c>
      <c r="R106" s="58">
        <v>1308.3699999999999</v>
      </c>
      <c r="S106" s="59">
        <v>4.6695999999999911E-2</v>
      </c>
      <c r="T106" s="59">
        <v>1.285691326940465E-3</v>
      </c>
      <c r="U106" s="59">
        <v>2.2598091035833817E-3</v>
      </c>
      <c r="V106" s="59">
        <v>1.1120728295645893E-2</v>
      </c>
      <c r="W106" s="59">
        <v>3.8652673694906506E-2</v>
      </c>
      <c r="X106" s="59">
        <v>5.6781926708505945E-2</v>
      </c>
      <c r="Y106" s="59">
        <v>0.10509823132929019</v>
      </c>
      <c r="Z106" s="59">
        <v>0.20469403163729441</v>
      </c>
      <c r="AA106" s="60">
        <v>0.15636572539661481</v>
      </c>
      <c r="AB106" s="59">
        <v>0.23681996502339653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1676887383.5799999</v>
      </c>
      <c r="R107" s="58">
        <v>1371.27</v>
      </c>
      <c r="S107" s="59">
        <v>0.14311556448453228</v>
      </c>
      <c r="T107" s="59">
        <v>2.4071075320577649E-4</v>
      </c>
      <c r="U107" s="59">
        <v>1.1850561905534894E-2</v>
      </c>
      <c r="V107" s="59">
        <v>2.3496219556796229E-2</v>
      </c>
      <c r="W107" s="59">
        <v>6.9867053646662264E-2</v>
      </c>
      <c r="X107" s="59">
        <v>0.14390703727184756</v>
      </c>
      <c r="Y107" s="59">
        <v>0.25523598550034776</v>
      </c>
      <c r="Z107" s="59">
        <v>0.39670397946607733</v>
      </c>
      <c r="AA107" s="60">
        <v>0.25523598550034776</v>
      </c>
      <c r="AB107" s="59">
        <v>0.32862125763007471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3081317166.75</v>
      </c>
      <c r="R108" s="58">
        <v>1210.72</v>
      </c>
      <c r="S108" s="59">
        <v>4.3877119922747392E-2</v>
      </c>
      <c r="T108" s="59">
        <v>8.4318426056045448E-4</v>
      </c>
      <c r="U108" s="59">
        <v>2.2682494743290526E-3</v>
      </c>
      <c r="V108" s="59">
        <v>1.0567083451580124E-2</v>
      </c>
      <c r="W108" s="59">
        <v>2.8998810130885705E-2</v>
      </c>
      <c r="X108" s="59">
        <v>5.3477890120599371E-2</v>
      </c>
      <c r="Y108" s="59">
        <v>9.6696468201128649E-2</v>
      </c>
      <c r="Z108" s="59">
        <v>0.16646434283291903</v>
      </c>
      <c r="AA108" s="60">
        <v>9.0886155786818149E-2</v>
      </c>
      <c r="AB108" s="59">
        <v>0.13658083230851553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1135051.57</v>
      </c>
      <c r="R109" s="58">
        <v>1086.17</v>
      </c>
      <c r="S109" s="59">
        <v>2.3568547627125024E-2</v>
      </c>
      <c r="T109" s="59">
        <v>1.4106062841126757E-3</v>
      </c>
      <c r="U109" s="59">
        <v>1.5491152523306473E-3</v>
      </c>
      <c r="V109" s="59">
        <v>5.7222752062519684E-3</v>
      </c>
      <c r="W109" s="59">
        <v>2.0433663403543714E-2</v>
      </c>
      <c r="X109" s="59">
        <v>2.9876927161360048E-2</v>
      </c>
      <c r="Y109" s="59">
        <v>5.5907685727062381E-2</v>
      </c>
      <c r="Z109" s="59">
        <v>0.11202457128231387</v>
      </c>
      <c r="AA109" s="60">
        <v>-9.4931514344597338E-3</v>
      </c>
      <c r="AB109" s="59">
        <v>2.4427740103935877E-2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2314091257.8899999</v>
      </c>
      <c r="R110" s="58">
        <v>1676.37</v>
      </c>
      <c r="S110" s="59">
        <v>4.978489169437713E-2</v>
      </c>
      <c r="T110" s="59">
        <v>1.487561832389288E-3</v>
      </c>
      <c r="U110" s="59">
        <v>2.4217853042479637E-3</v>
      </c>
      <c r="V110" s="59">
        <v>1.3488023409066144E-2</v>
      </c>
      <c r="W110" s="59">
        <v>3.9673778218804141E-2</v>
      </c>
      <c r="X110" s="59">
        <v>5.9873424924288765E-2</v>
      </c>
      <c r="Y110" s="59">
        <v>0.10864432672658372</v>
      </c>
      <c r="Z110" s="59">
        <v>0.33607236789670825</v>
      </c>
      <c r="AA110" s="60">
        <v>0.20802917078021735</v>
      </c>
      <c r="AB110" s="59">
        <v>0.26890062976868112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760915062.87</v>
      </c>
      <c r="R111" s="58">
        <v>1488.68</v>
      </c>
      <c r="S111" s="59">
        <v>5.1060464853568424E-2</v>
      </c>
      <c r="T111" s="59">
        <v>1.0692022675158502E-3</v>
      </c>
      <c r="U111" s="59">
        <v>2.7279524191212317E-3</v>
      </c>
      <c r="V111" s="59">
        <v>1.3886902451150727E-2</v>
      </c>
      <c r="W111" s="59">
        <v>4.0794781623821171E-2</v>
      </c>
      <c r="X111" s="59">
        <v>6.1159899635036458E-2</v>
      </c>
      <c r="Y111" s="59">
        <v>0.10920863416560504</v>
      </c>
      <c r="Z111" s="59">
        <v>0.20948295473010314</v>
      </c>
      <c r="AA111" s="60">
        <v>0.10647976096683562</v>
      </c>
      <c r="AB111" s="59">
        <v>0.16502453416392118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466676519.37</v>
      </c>
      <c r="R112" s="58">
        <v>116.17</v>
      </c>
      <c r="S112" s="59">
        <v>3.0058521014364254E-2</v>
      </c>
      <c r="T112" s="59">
        <v>2.5830893748924694E-4</v>
      </c>
      <c r="U112" s="59">
        <v>6.8912050994916264E-4</v>
      </c>
      <c r="V112" s="59">
        <v>2.4160842177927441E-3</v>
      </c>
      <c r="W112" s="59">
        <v>8.5952422295536967E-3</v>
      </c>
      <c r="X112" s="59">
        <v>3.6029608490145422E-2</v>
      </c>
      <c r="Y112" s="59">
        <v>5.965520386755456E-2</v>
      </c>
      <c r="Z112" s="59">
        <v>0.16414470387814406</v>
      </c>
      <c r="AA112" s="60">
        <v>0.10040731268352761</v>
      </c>
      <c r="AB112" s="59">
        <v>0.14037498772945908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2708581033.27</v>
      </c>
      <c r="R113" s="58">
        <v>129.13999999999999</v>
      </c>
      <c r="S113" s="59">
        <v>0.16879355597791648</v>
      </c>
      <c r="T113" s="59">
        <v>5.4234136515064063E-4</v>
      </c>
      <c r="U113" s="59">
        <v>1.3419132072510236E-2</v>
      </c>
      <c r="V113" s="59">
        <v>2.9988833944807714E-2</v>
      </c>
      <c r="W113" s="59">
        <v>8.6396904181037959E-2</v>
      </c>
      <c r="X113" s="59">
        <v>0.16900515977188366</v>
      </c>
      <c r="Y113" s="59">
        <v>0.29919517102615673</v>
      </c>
      <c r="Z113" s="59">
        <v>0.46650011355893689</v>
      </c>
      <c r="AA113" s="60">
        <v>0.28102370796547943</v>
      </c>
      <c r="AB113" s="59">
        <v>0.31400081400081387</v>
      </c>
    </row>
    <row r="114" spans="1:28" s="3" customFormat="1" ht="15.75" x14ac:dyDescent="0.25">
      <c r="A114" s="4" t="s">
        <v>867</v>
      </c>
      <c r="B114" s="11">
        <v>3837</v>
      </c>
      <c r="C114" s="6" t="s">
        <v>868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869</v>
      </c>
      <c r="Q114" s="58">
        <v>1318480.1599999999</v>
      </c>
      <c r="R114" s="58">
        <v>1335.84</v>
      </c>
      <c r="S114" s="59">
        <v>0.1000543505113889</v>
      </c>
      <c r="T114" s="59">
        <v>1.0566309210673129E-3</v>
      </c>
      <c r="U114" s="59">
        <v>2.09649884692543E-4</v>
      </c>
      <c r="V114" s="59">
        <v>1.0392557295212171E-2</v>
      </c>
      <c r="W114" s="59" t="s">
        <v>19</v>
      </c>
      <c r="X114" s="59" t="s">
        <v>19</v>
      </c>
      <c r="Y114" s="59" t="s">
        <v>19</v>
      </c>
      <c r="Z114" s="59" t="s">
        <v>19</v>
      </c>
      <c r="AA114" s="60">
        <v>0.2898441573489367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1159026102.3699999</v>
      </c>
      <c r="R115" s="58">
        <v>1195.8900000000001</v>
      </c>
      <c r="S115" s="59">
        <v>1.9670537678416266E-2</v>
      </c>
      <c r="T115" s="59">
        <v>7.7826872866042685E-4</v>
      </c>
      <c r="U115" s="59">
        <v>1.6416372819177307E-3</v>
      </c>
      <c r="V115" s="59">
        <v>4.519071658364994E-3</v>
      </c>
      <c r="W115" s="59">
        <v>1.3208506311954712E-2</v>
      </c>
      <c r="X115" s="59">
        <v>2.2950062443330671E-2</v>
      </c>
      <c r="Y115" s="59">
        <v>4.2006482643245531E-2</v>
      </c>
      <c r="Z115" s="59">
        <v>8.3420153830822477E-2</v>
      </c>
      <c r="AA115" s="60">
        <v>0.11069935915296744</v>
      </c>
      <c r="AB115" s="59">
        <v>0.16896865194569088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1147126.76</v>
      </c>
      <c r="R116" s="58">
        <v>1147.1199999999999</v>
      </c>
      <c r="S116" s="59">
        <v>5.6883303543459225E-2</v>
      </c>
      <c r="T116" s="59">
        <v>3.9244071964891211E-4</v>
      </c>
      <c r="U116" s="59">
        <v>8.2884737866094739E-4</v>
      </c>
      <c r="V116" s="59">
        <v>5.6369390456651987E-3</v>
      </c>
      <c r="W116" s="59">
        <v>2.7305374206317023E-2</v>
      </c>
      <c r="X116" s="59">
        <v>5.9460258233740217E-2</v>
      </c>
      <c r="Y116" s="59">
        <v>0.1002704828406453</v>
      </c>
      <c r="Z116" s="59">
        <v>0.13669649315774343</v>
      </c>
      <c r="AA116" s="60">
        <v>0.12611790114367047</v>
      </c>
      <c r="AB116" s="59">
        <v>0.14609997102578695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1618449616.6400001</v>
      </c>
      <c r="R117" s="58">
        <v>1158.58</v>
      </c>
      <c r="S117" s="59">
        <v>1.780709999912149E-2</v>
      </c>
      <c r="T117" s="59">
        <v>1.0022290957473125E-3</v>
      </c>
      <c r="U117" s="59">
        <v>1.5127546830562832E-3</v>
      </c>
      <c r="V117" s="59">
        <v>4.134129536058781E-3</v>
      </c>
      <c r="W117" s="59">
        <v>1.2151973931351265E-2</v>
      </c>
      <c r="X117" s="59">
        <v>2.0874269753015557E-2</v>
      </c>
      <c r="Y117" s="59">
        <v>4.2141527169366581E-2</v>
      </c>
      <c r="Z117" s="59">
        <v>8.3341904717377971E-2</v>
      </c>
      <c r="AA117" s="60">
        <v>9.3216580643334976E-2</v>
      </c>
      <c r="AB117" s="59">
        <v>0.13682124143886015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2126190338.75</v>
      </c>
      <c r="R118" s="58">
        <v>116913.58</v>
      </c>
      <c r="S118" s="59">
        <v>1.8726709898416283E-2</v>
      </c>
      <c r="T118" s="59">
        <v>1.3328427457964778E-3</v>
      </c>
      <c r="U118" s="59">
        <v>1.9116378872627003E-3</v>
      </c>
      <c r="V118" s="59">
        <v>4.3831205230570767E-3</v>
      </c>
      <c r="W118" s="59">
        <v>1.241891955668307E-2</v>
      </c>
      <c r="X118" s="59">
        <v>2.2029744342162018E-2</v>
      </c>
      <c r="Y118" s="59">
        <v>4.3970520411092624E-2</v>
      </c>
      <c r="Z118" s="59">
        <v>8.3640869926294992E-2</v>
      </c>
      <c r="AA118" s="60">
        <v>9.7283688937718216E-2</v>
      </c>
      <c r="AB118" s="59">
        <v>0.14665021854438831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2259644980.9200001</v>
      </c>
      <c r="R119" s="58">
        <v>1139.42</v>
      </c>
      <c r="S119" s="59">
        <v>1.4901709287514824E-2</v>
      </c>
      <c r="T119" s="59">
        <v>3.5996172114387216E-4</v>
      </c>
      <c r="U119" s="59">
        <v>8.0808080808087194E-4</v>
      </c>
      <c r="V119" s="59">
        <v>2.8957953755291764E-3</v>
      </c>
      <c r="W119" s="59">
        <v>9.0506553312079581E-3</v>
      </c>
      <c r="X119" s="59">
        <v>1.739378895297964E-2</v>
      </c>
      <c r="Y119" s="59">
        <v>3.5139996729472961E-2</v>
      </c>
      <c r="Z119" s="59">
        <v>7.0863329636661046E-2</v>
      </c>
      <c r="AA119" s="60">
        <v>9.4985488861980966E-2</v>
      </c>
      <c r="AB119" s="59">
        <v>0.12160885143914643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1175639166.78</v>
      </c>
      <c r="R120" s="58">
        <v>1128.18</v>
      </c>
      <c r="S120" s="59">
        <v>1.5107208090769183E-2</v>
      </c>
      <c r="T120" s="59">
        <v>9.2268928438345155E-4</v>
      </c>
      <c r="U120" s="59">
        <v>1.3135706044200036E-3</v>
      </c>
      <c r="V120" s="59">
        <v>3.5849308366320974E-3</v>
      </c>
      <c r="W120" s="59">
        <v>1.0198873557248991E-2</v>
      </c>
      <c r="X120" s="59">
        <v>1.7827177423720243E-2</v>
      </c>
      <c r="Y120" s="59">
        <v>3.4410672534726967E-2</v>
      </c>
      <c r="Z120" s="59">
        <v>6.9729955245391745E-2</v>
      </c>
      <c r="AA120" s="60">
        <v>8.4715451844587508E-2</v>
      </c>
      <c r="AB120" s="59">
        <v>0.12147358794409435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1233428965.8</v>
      </c>
      <c r="R121" s="58">
        <v>1205.24</v>
      </c>
      <c r="S121" s="59">
        <v>3.1980751611881172E-2</v>
      </c>
      <c r="T121" s="59">
        <v>9.8001760709604479E-4</v>
      </c>
      <c r="U121" s="59">
        <v>1.4873904192114035E-3</v>
      </c>
      <c r="V121" s="59">
        <v>6.1525875094961217E-3</v>
      </c>
      <c r="W121" s="59">
        <v>2.523009918508318E-2</v>
      </c>
      <c r="X121" s="59">
        <v>3.9959272777475727E-2</v>
      </c>
      <c r="Y121" s="59">
        <v>7.1619735215926128E-2</v>
      </c>
      <c r="Z121" s="59">
        <v>0.18454598169970612</v>
      </c>
      <c r="AA121" s="60">
        <v>0.15577291906405835</v>
      </c>
      <c r="AB121" s="59">
        <v>0.19597122302158274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1042899.35</v>
      </c>
      <c r="R122" s="58">
        <v>1126.24</v>
      </c>
      <c r="S122" s="59">
        <v>1.2023075678881539E-2</v>
      </c>
      <c r="T122" s="59">
        <v>6.2192369884681617E-4</v>
      </c>
      <c r="U122" s="59">
        <v>8.0865168439487255E-4</v>
      </c>
      <c r="V122" s="59">
        <v>2.5548127509192149E-3</v>
      </c>
      <c r="W122" s="59">
        <v>8.669484846313736E-3</v>
      </c>
      <c r="X122" s="59">
        <v>1.3972918467300473E-2</v>
      </c>
      <c r="Y122" s="59">
        <v>2.6617078684460043E-2</v>
      </c>
      <c r="Z122" s="59">
        <v>5.8337092166591414E-2</v>
      </c>
      <c r="AA122" s="60">
        <v>8.5658100214000554E-2</v>
      </c>
      <c r="AB122" s="59">
        <v>0.11610575970190665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1275144957.8399999</v>
      </c>
      <c r="R123" s="58">
        <v>1324.96</v>
      </c>
      <c r="S123" s="59">
        <v>0.14202968504887262</v>
      </c>
      <c r="T123" s="59">
        <v>9.4431559782719372E-4</v>
      </c>
      <c r="U123" s="59">
        <v>7.9113924050634599E-3</v>
      </c>
      <c r="V123" s="59">
        <v>2.6034971425032111E-2</v>
      </c>
      <c r="W123" s="59">
        <v>8.9282778124898127E-2</v>
      </c>
      <c r="X123" s="59">
        <v>0.1531518986240098</v>
      </c>
      <c r="Y123" s="59">
        <v>0.25824692697651769</v>
      </c>
      <c r="Z123" s="59">
        <v>0.45760383233083202</v>
      </c>
      <c r="AA123" s="60">
        <v>0.36184604222208266</v>
      </c>
      <c r="AB123" s="59">
        <v>0.53279559507024443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1319956895.25</v>
      </c>
      <c r="R124" s="58">
        <v>1132.74</v>
      </c>
      <c r="S124" s="59">
        <v>1.5081861440438679E-2</v>
      </c>
      <c r="T124" s="59">
        <v>2.0308871444845361E-4</v>
      </c>
      <c r="U124" s="59">
        <v>6.4487062835135573E-4</v>
      </c>
      <c r="V124" s="59">
        <v>2.7353605098923719E-3</v>
      </c>
      <c r="W124" s="59">
        <v>9.3113188213385534E-3</v>
      </c>
      <c r="X124" s="59">
        <v>1.7224038219763697E-2</v>
      </c>
      <c r="Y124" s="59">
        <v>3.579005120702277E-2</v>
      </c>
      <c r="Z124" s="59">
        <v>7.0743926647131028E-2</v>
      </c>
      <c r="AA124" s="60">
        <v>9.2345078979343853E-2</v>
      </c>
      <c r="AB124" s="59">
        <v>0.13237763915547021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1265051120.3900001</v>
      </c>
      <c r="R125" s="58">
        <v>1153.06</v>
      </c>
      <c r="S125" s="59">
        <v>2.2787549784010624E-2</v>
      </c>
      <c r="T125" s="59">
        <v>1.0417932734881371E-3</v>
      </c>
      <c r="U125" s="59">
        <v>1.5548046939466533E-3</v>
      </c>
      <c r="V125" s="59">
        <v>5.2307638658832143E-3</v>
      </c>
      <c r="W125" s="59">
        <v>1.6135712712051064E-2</v>
      </c>
      <c r="X125" s="59">
        <v>2.6191895908795452E-2</v>
      </c>
      <c r="Y125" s="59">
        <v>4.7579245745850228E-2</v>
      </c>
      <c r="Z125" s="59">
        <v>8.6675022853857864E-2</v>
      </c>
      <c r="AA125" s="60">
        <v>0.10651977813177745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1610193349.8199999</v>
      </c>
      <c r="R126" s="58">
        <v>1230.8499999999999</v>
      </c>
      <c r="S126" s="59">
        <v>4.4624746450304197E-2</v>
      </c>
      <c r="T126" s="59">
        <v>1.3423364790106276E-3</v>
      </c>
      <c r="U126" s="59">
        <v>2.3534968565750288E-3</v>
      </c>
      <c r="V126" s="59">
        <v>1.1538366712962553E-2</v>
      </c>
      <c r="W126" s="59">
        <v>3.7195270959206439E-2</v>
      </c>
      <c r="X126" s="59">
        <v>5.4423808381592005E-2</v>
      </c>
      <c r="Y126" s="59">
        <v>0.10094902458877082</v>
      </c>
      <c r="Z126" s="59">
        <v>0.19637059932738476</v>
      </c>
      <c r="AA126" s="60">
        <v>0.15554324661791058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2395452189.4099998</v>
      </c>
      <c r="R127" s="58">
        <v>1135.03</v>
      </c>
      <c r="S127" s="59">
        <v>1.9381202568593044E-2</v>
      </c>
      <c r="T127" s="59">
        <v>9.8773271247267489E-4</v>
      </c>
      <c r="U127" s="59">
        <v>1.4823311421891417E-3</v>
      </c>
      <c r="V127" s="59">
        <v>4.1847297177740588E-3</v>
      </c>
      <c r="W127" s="59">
        <v>1.2768577343136507E-2</v>
      </c>
      <c r="X127" s="59">
        <v>2.2696965328335667E-2</v>
      </c>
      <c r="Y127" s="59">
        <v>4.3063124328000128E-2</v>
      </c>
      <c r="Z127" s="59">
        <v>8.4440835045143908E-2</v>
      </c>
      <c r="AA127" s="60">
        <v>9.6710920439832176E-2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1493304647.1900001</v>
      </c>
      <c r="R128" s="58">
        <v>1121.3399999999999</v>
      </c>
      <c r="S128" s="59">
        <v>1.5035348003584496E-2</v>
      </c>
      <c r="T128" s="59">
        <v>2.4976361657714369E-4</v>
      </c>
      <c r="U128" s="59">
        <v>6.692902845822291E-4</v>
      </c>
      <c r="V128" s="59">
        <v>2.6825473469606741E-3</v>
      </c>
      <c r="W128" s="59">
        <v>9.1434331071472245E-3</v>
      </c>
      <c r="X128" s="59">
        <v>1.7457580981762099E-2</v>
      </c>
      <c r="Y128" s="59">
        <v>3.5688556386810628E-2</v>
      </c>
      <c r="Z128" s="59">
        <v>7.2693356292150971E-2</v>
      </c>
      <c r="AA128" s="60">
        <v>9.4054286104552326E-2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1301699328.8199999</v>
      </c>
      <c r="R129" s="58">
        <v>1160.3800000000001</v>
      </c>
      <c r="S129" s="59">
        <v>5.41434255709589E-2</v>
      </c>
      <c r="T129" s="59">
        <v>1.1906816220881012E-3</v>
      </c>
      <c r="U129" s="59">
        <v>2.6960233655359367E-3</v>
      </c>
      <c r="V129" s="59">
        <v>1.3078400558756781E-2</v>
      </c>
      <c r="W129" s="59">
        <v>4.1418737603546925E-2</v>
      </c>
      <c r="X129" s="59">
        <v>6.2006351646943604E-2</v>
      </c>
      <c r="Y129" s="59">
        <v>0.11930163017266332</v>
      </c>
      <c r="Z129" s="59">
        <v>0.19715665236051516</v>
      </c>
      <c r="AA129" s="60">
        <v>0.11940960833494135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1082443.58</v>
      </c>
      <c r="R130" s="58">
        <v>1082.44</v>
      </c>
      <c r="S130" s="59">
        <v>1.2563025603128188E-2</v>
      </c>
      <c r="T130" s="59">
        <v>8.0438621633377244E-4</v>
      </c>
      <c r="U130" s="59">
        <v>1.1283550063817052E-3</v>
      </c>
      <c r="V130" s="59">
        <v>2.8256700543825256E-3</v>
      </c>
      <c r="W130" s="59">
        <v>8.4218371529718311E-3</v>
      </c>
      <c r="X130" s="59">
        <v>1.5336416250035305E-2</v>
      </c>
      <c r="Y130" s="59">
        <v>2.8857121131473016E-2</v>
      </c>
      <c r="Z130" s="59">
        <v>5.6018419152797087E-2</v>
      </c>
      <c r="AA130" s="60">
        <v>6.9340577920474239E-2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149641062.03999999</v>
      </c>
      <c r="R131" s="58">
        <v>1519.87</v>
      </c>
      <c r="S131" s="59">
        <v>0.24699096674679816</v>
      </c>
      <c r="T131" s="59">
        <v>1.3818880539055381E-4</v>
      </c>
      <c r="U131" s="59">
        <v>1.5955882352941105E-2</v>
      </c>
      <c r="V131" s="59">
        <v>2.696000594606638E-2</v>
      </c>
      <c r="W131" s="59">
        <v>0.12421409234137597</v>
      </c>
      <c r="X131" s="59">
        <v>0.24003198250752633</v>
      </c>
      <c r="Y131" s="59">
        <v>0.42016052924192432</v>
      </c>
      <c r="Z131" s="59">
        <v>0.67228175956692982</v>
      </c>
      <c r="AA131" s="60">
        <v>0.52816795197924715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5835783340.8999996</v>
      </c>
      <c r="R132" s="58">
        <v>1325.22</v>
      </c>
      <c r="S132" s="59">
        <v>0.13265698583772792</v>
      </c>
      <c r="T132" s="59">
        <v>1.3979461526255972E-3</v>
      </c>
      <c r="U132" s="59">
        <v>6.9066125686671658E-3</v>
      </c>
      <c r="V132" s="59">
        <v>2.1663377328234965E-2</v>
      </c>
      <c r="W132" s="59">
        <v>8.065660395821618E-2</v>
      </c>
      <c r="X132" s="59">
        <v>0.13941551239392305</v>
      </c>
      <c r="Y132" s="59">
        <v>0.23310691355727178</v>
      </c>
      <c r="Z132" s="59">
        <v>0.38776664258113169</v>
      </c>
      <c r="AA132" s="60">
        <v>0.28080179379131709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1849083726.3399999</v>
      </c>
      <c r="R133" s="58">
        <v>1324.15</v>
      </c>
      <c r="S133" s="59">
        <v>0.11632396705362638</v>
      </c>
      <c r="T133" s="59">
        <v>1.702095468643619E-3</v>
      </c>
      <c r="U133" s="59">
        <v>7.2952166504382807E-3</v>
      </c>
      <c r="V133" s="59">
        <v>2.1405430422709038E-2</v>
      </c>
      <c r="W133" s="59">
        <v>6.8854179279170355E-2</v>
      </c>
      <c r="X133" s="59">
        <v>0.12171423246672941</v>
      </c>
      <c r="Y133" s="59">
        <v>0.21417044141649413</v>
      </c>
      <c r="Z133" s="59">
        <v>0.36095009044565041</v>
      </c>
      <c r="AA133" s="60">
        <v>0.27013131516599054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5815776241.0299997</v>
      </c>
      <c r="R134" s="58">
        <v>1326.46</v>
      </c>
      <c r="S134" s="59">
        <v>0.12171361403093374</v>
      </c>
      <c r="T134" s="59">
        <v>1.5024877875678643E-3</v>
      </c>
      <c r="U134" s="59">
        <v>8.1398441953258877E-3</v>
      </c>
      <c r="V134" s="59">
        <v>2.2209549643969002E-2</v>
      </c>
      <c r="W134" s="59">
        <v>7.2597600025875703E-2</v>
      </c>
      <c r="X134" s="59">
        <v>0.12956544694331149</v>
      </c>
      <c r="Y134" s="59">
        <v>0.22349099763872485</v>
      </c>
      <c r="Z134" s="59">
        <v>0.37958793123173412</v>
      </c>
      <c r="AA134" s="60">
        <v>0.28471946459529879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2575736036.8600001</v>
      </c>
      <c r="R135" s="58">
        <v>1364.98</v>
      </c>
      <c r="S135" s="59">
        <v>0.12380105548282999</v>
      </c>
      <c r="T135" s="59">
        <v>1.4159421884744241E-3</v>
      </c>
      <c r="U135" s="59">
        <v>8.0869700080500768E-3</v>
      </c>
      <c r="V135" s="59">
        <v>2.4083188284016496E-2</v>
      </c>
      <c r="W135" s="59">
        <v>7.427986777900214E-2</v>
      </c>
      <c r="X135" s="59">
        <v>0.13187113893610844</v>
      </c>
      <c r="Y135" s="59">
        <v>0.22704758137736977</v>
      </c>
      <c r="Z135" s="59">
        <v>0.38364537612391159</v>
      </c>
      <c r="AA135" s="60">
        <v>0.32092708182126106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2926796267.4200001</v>
      </c>
      <c r="R136" s="58">
        <v>1478.73</v>
      </c>
      <c r="S136" s="59">
        <v>1.4628690622405455E-2</v>
      </c>
      <c r="T136" s="59">
        <v>3.5854417534837821E-4</v>
      </c>
      <c r="U136" s="59">
        <v>7.9184601640547444E-4</v>
      </c>
      <c r="V136" s="59">
        <v>2.8687690742624744E-3</v>
      </c>
      <c r="W136" s="59">
        <v>9.041406228675929E-3</v>
      </c>
      <c r="X136" s="59">
        <v>1.6770493832253874E-2</v>
      </c>
      <c r="Y136" s="59">
        <v>3.4641272862120591E-2</v>
      </c>
      <c r="Z136" s="59">
        <v>7.1124342648528877E-2</v>
      </c>
      <c r="AA136" s="60">
        <v>9.4958126309709817E-2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1033773138.91</v>
      </c>
      <c r="R137" s="58">
        <v>1173.3399999999999</v>
      </c>
      <c r="S137" s="59">
        <v>4.9461557726020497E-2</v>
      </c>
      <c r="T137" s="59">
        <v>9.127590060309795E-4</v>
      </c>
      <c r="U137" s="59">
        <v>2.6747335948247592E-3</v>
      </c>
      <c r="V137" s="59">
        <v>1.1752938234558537E-2</v>
      </c>
      <c r="W137" s="59">
        <v>3.8988408851422525E-2</v>
      </c>
      <c r="X137" s="59">
        <v>5.8312061983060964E-2</v>
      </c>
      <c r="Y137" s="59">
        <v>0.10475670382645375</v>
      </c>
      <c r="Z137" s="59">
        <v>0.20174935474620007</v>
      </c>
      <c r="AA137" s="60">
        <v>0.11525739487491446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1098029.48</v>
      </c>
      <c r="R138" s="58">
        <v>1098.02</v>
      </c>
      <c r="S138" s="59">
        <v>1.2466574458275686E-2</v>
      </c>
      <c r="T138" s="59">
        <v>5.6497175141232987E-4</v>
      </c>
      <c r="U138" s="59">
        <v>9.1156040910831163E-4</v>
      </c>
      <c r="V138" s="59">
        <v>2.5382564552061397E-3</v>
      </c>
      <c r="W138" s="59">
        <v>8.2087633599001505E-3</v>
      </c>
      <c r="X138" s="59">
        <v>1.4674626203633431E-2</v>
      </c>
      <c r="Y138" s="59">
        <v>2.904323214904924E-2</v>
      </c>
      <c r="Z138" s="59">
        <v>6.0192337401513897E-2</v>
      </c>
      <c r="AA138" s="60">
        <v>8.444277643898393E-2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6251165.0499999998</v>
      </c>
      <c r="R139" s="58">
        <v>1090.19</v>
      </c>
      <c r="S139" s="59">
        <v>1.0717298795694486E-2</v>
      </c>
      <c r="T139" s="59">
        <v>5.5039307238536159E-5</v>
      </c>
      <c r="U139" s="59">
        <v>4.3130345409832552E-4</v>
      </c>
      <c r="V139" s="59">
        <v>1.6814289389541649E-3</v>
      </c>
      <c r="W139" s="59">
        <v>5.9701767984350453E-3</v>
      </c>
      <c r="X139" s="59">
        <v>1.2698324229926125E-2</v>
      </c>
      <c r="Y139" s="59">
        <v>2.6235032758490963E-2</v>
      </c>
      <c r="Z139" s="59">
        <v>5.4383148284266332E-2</v>
      </c>
      <c r="AA139" s="60">
        <v>7.5976352384994242E-2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2090093230.5999999</v>
      </c>
      <c r="R140" s="58">
        <v>1783.39</v>
      </c>
      <c r="S140" s="59">
        <v>1.5852491512679805E-2</v>
      </c>
      <c r="T140" s="59">
        <v>3.253291152731669E-4</v>
      </c>
      <c r="U140" s="59">
        <v>8.2495285983659602E-4</v>
      </c>
      <c r="V140" s="59">
        <v>3.0314960629921821E-3</v>
      </c>
      <c r="W140" s="59">
        <v>9.6184329710144977E-3</v>
      </c>
      <c r="X140" s="59">
        <v>1.8381681132937446E-2</v>
      </c>
      <c r="Y140" s="59">
        <v>3.7053620752818872E-2</v>
      </c>
      <c r="Z140" s="59">
        <v>7.463558959464435E-2</v>
      </c>
      <c r="AA140" s="60">
        <v>0.10057269103072045</v>
      </c>
      <c r="AB140" s="59">
        <v>0.13271169550120274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4551226043.9200001</v>
      </c>
      <c r="R141" s="58">
        <v>1860.23</v>
      </c>
      <c r="S141" s="59">
        <v>2.0472760586095821E-2</v>
      </c>
      <c r="T141" s="59">
        <v>1.0493574703489494E-3</v>
      </c>
      <c r="U141" s="59">
        <v>1.6368815253151069E-3</v>
      </c>
      <c r="V141" s="59">
        <v>4.6716858034759993E-3</v>
      </c>
      <c r="W141" s="59">
        <v>1.3799041914862274E-2</v>
      </c>
      <c r="X141" s="59">
        <v>2.4180894230610456E-2</v>
      </c>
      <c r="Y141" s="59">
        <v>4.7633261059330342E-2</v>
      </c>
      <c r="Z141" s="59">
        <v>9.3706088132404455E-2</v>
      </c>
      <c r="AA141" s="60">
        <v>0.11951445559808377</v>
      </c>
      <c r="AB141" s="59">
        <v>0.16067930028426883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2154206765.4899998</v>
      </c>
      <c r="R142" s="58">
        <v>2460.2800000000002</v>
      </c>
      <c r="S142" s="59">
        <v>6.1572847539243643E-2</v>
      </c>
      <c r="T142" s="59">
        <v>1.1393785503850211E-3</v>
      </c>
      <c r="U142" s="59">
        <v>2.935085688196175E-3</v>
      </c>
      <c r="V142" s="59">
        <v>1.5767374457596559E-2</v>
      </c>
      <c r="W142" s="59">
        <v>4.4948926500881475E-2</v>
      </c>
      <c r="X142" s="59">
        <v>7.1251915842274083E-2</v>
      </c>
      <c r="Y142" s="59">
        <v>0.12732254709243468</v>
      </c>
      <c r="Z142" s="59">
        <v>0.23625327243217728</v>
      </c>
      <c r="AA142" s="60">
        <v>0.20719129351036802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2456905065.46</v>
      </c>
      <c r="R143" s="58">
        <v>4879.3100000000004</v>
      </c>
      <c r="S143" s="59">
        <v>0.16257919403760335</v>
      </c>
      <c r="T143" s="59">
        <v>6.1111532648538405E-4</v>
      </c>
      <c r="U143" s="59">
        <v>8.15106222080819E-3</v>
      </c>
      <c r="V143" s="59">
        <v>2.7917813933205478E-2</v>
      </c>
      <c r="W143" s="59">
        <v>9.373858192879389E-2</v>
      </c>
      <c r="X143" s="59">
        <v>0.16893779317416283</v>
      </c>
      <c r="Y143" s="59">
        <v>0.28509422284261965</v>
      </c>
      <c r="Z143" s="59">
        <v>0.45574129489791976</v>
      </c>
      <c r="AA143" s="60">
        <v>0.33675331221987237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861064166.25999999</v>
      </c>
      <c r="R144" s="58">
        <v>8933.1200000000008</v>
      </c>
      <c r="S144" s="59">
        <v>0.29814501304230956</v>
      </c>
      <c r="T144" s="59">
        <v>1.2519684598098031E-3</v>
      </c>
      <c r="U144" s="59">
        <v>1.479515794830801E-2</v>
      </c>
      <c r="V144" s="59">
        <v>4.0740123703461265E-2</v>
      </c>
      <c r="W144" s="59">
        <v>0.14891887581605212</v>
      </c>
      <c r="X144" s="59">
        <v>0.29614658026772839</v>
      </c>
      <c r="Y144" s="59">
        <v>0.54417868187373297</v>
      </c>
      <c r="Z144" s="59">
        <v>0.82444101332418396</v>
      </c>
      <c r="AA144" s="60">
        <v>0.6745434573149931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1069017.43</v>
      </c>
      <c r="R145" s="58">
        <v>1069.02</v>
      </c>
      <c r="S145" s="59">
        <v>2.0164330225500654E-2</v>
      </c>
      <c r="T145" s="59">
        <v>1.8462115177358394E-3</v>
      </c>
      <c r="U145" s="59">
        <v>2.2125138282113326E-3</v>
      </c>
      <c r="V145" s="59">
        <v>5.2471225457006764E-3</v>
      </c>
      <c r="W145" s="59">
        <v>1.5618765319500709E-2</v>
      </c>
      <c r="X145" s="59">
        <v>2.4053797741184487E-2</v>
      </c>
      <c r="Y145" s="59">
        <v>4.4811712618626452E-2</v>
      </c>
      <c r="Z145" s="59">
        <v>8.8437729086910499E-2</v>
      </c>
      <c r="AA145" s="60">
        <v>6.1409692504741029E-2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1088458.3600000001</v>
      </c>
      <c r="R146" s="58">
        <v>1088.46</v>
      </c>
      <c r="S146" s="59">
        <v>1.5809317604897767E-2</v>
      </c>
      <c r="T146" s="59">
        <v>1.7394185372319319E-3</v>
      </c>
      <c r="U146" s="59">
        <v>2.1452312338301372E-3</v>
      </c>
      <c r="V146" s="59">
        <v>4.3552881687489867E-3</v>
      </c>
      <c r="W146" s="59">
        <v>1.1655141646219015E-2</v>
      </c>
      <c r="X146" s="59">
        <v>1.7813560748450037E-2</v>
      </c>
      <c r="Y146" s="59">
        <v>3.4618455572031553E-2</v>
      </c>
      <c r="Z146" s="59">
        <v>6.5488077058616326E-2</v>
      </c>
      <c r="AA146" s="60">
        <v>7.7309843123670022E-2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1325438289.9400001</v>
      </c>
      <c r="R147" s="58">
        <v>1821.72</v>
      </c>
      <c r="S147" s="59">
        <v>0.31362354790559499</v>
      </c>
      <c r="T147" s="59">
        <v>9.1205784424693796E-4</v>
      </c>
      <c r="U147" s="59">
        <v>1.869383601093786E-2</v>
      </c>
      <c r="V147" s="59">
        <v>4.5295447503414119E-2</v>
      </c>
      <c r="W147" s="59">
        <v>0.15383446074333063</v>
      </c>
      <c r="X147" s="59">
        <v>0.31148626759295928</v>
      </c>
      <c r="Y147" s="59">
        <v>0.57339160325781868</v>
      </c>
      <c r="Z147" s="59">
        <v>0.93915524142042062</v>
      </c>
      <c r="AA147" s="60">
        <v>0.82663364450371513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188548512.81</v>
      </c>
      <c r="R148" s="58">
        <v>1423.41</v>
      </c>
      <c r="S148" s="59">
        <v>0.23431321540062436</v>
      </c>
      <c r="T148" s="59">
        <v>1.8017383960306668E-3</v>
      </c>
      <c r="U148" s="59">
        <v>1.2346644856157411E-2</v>
      </c>
      <c r="V148" s="59">
        <v>3.0411177066743875E-2</v>
      </c>
      <c r="W148" s="59">
        <v>0.10061161843051451</v>
      </c>
      <c r="X148" s="59">
        <v>0.22429126814835199</v>
      </c>
      <c r="Y148" s="59">
        <v>0.41725909552541973</v>
      </c>
      <c r="Z148" s="59">
        <v>0.63388737115177129</v>
      </c>
      <c r="AA148" s="60">
        <v>0.55734135667396068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600182593.01999998</v>
      </c>
      <c r="R149" s="58">
        <v>105.31</v>
      </c>
      <c r="S149" s="59">
        <v>3.6107831562377034E-2</v>
      </c>
      <c r="T149" s="59">
        <v>8.5535069378448402E-4</v>
      </c>
      <c r="U149" s="59">
        <v>1.9980970504282396E-3</v>
      </c>
      <c r="V149" s="59">
        <v>9.39327135052242E-3</v>
      </c>
      <c r="W149" s="59">
        <v>2.9423264907135926E-2</v>
      </c>
      <c r="X149" s="59">
        <v>4.4431220866805551E-2</v>
      </c>
      <c r="Y149" s="59">
        <v>7.5689479060265533E-2</v>
      </c>
      <c r="Z149" s="59">
        <v>0.1304207814512667</v>
      </c>
      <c r="AA149" s="60">
        <v>3.9482775639127429E-2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1302069177.8499999</v>
      </c>
      <c r="R150" s="58">
        <v>1572.46</v>
      </c>
      <c r="S150" s="59">
        <v>0.27630596409207497</v>
      </c>
      <c r="T150" s="59">
        <v>-7.7525291037569728E-4</v>
      </c>
      <c r="U150" s="59">
        <v>1.3039388746440587E-2</v>
      </c>
      <c r="V150" s="59">
        <v>3.6825551723910659E-2</v>
      </c>
      <c r="W150" s="59">
        <v>0.12590396815168059</v>
      </c>
      <c r="X150" s="59">
        <v>0.27060287498888963</v>
      </c>
      <c r="Y150" s="59">
        <v>0.51797970827018303</v>
      </c>
      <c r="Z150" s="59">
        <v>0.85545381601925707</v>
      </c>
      <c r="AA150" s="60">
        <v>0.77330446354060944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1007869646.64</v>
      </c>
      <c r="R151" s="58">
        <v>1111.1500000000001</v>
      </c>
      <c r="S151" s="59">
        <v>1.8814813456442588E-2</v>
      </c>
      <c r="T151" s="59">
        <v>8.7373218757321087E-4</v>
      </c>
      <c r="U151" s="59">
        <v>1.423975053399204E-3</v>
      </c>
      <c r="V151" s="59">
        <v>4.1842894841486004E-3</v>
      </c>
      <c r="W151" s="59">
        <v>1.276956450407422E-2</v>
      </c>
      <c r="X151" s="59">
        <v>2.2348784572070176E-2</v>
      </c>
      <c r="Y151" s="59">
        <v>4.4186330617499721E-2</v>
      </c>
      <c r="Z151" s="59">
        <v>8.3699881989213396E-2</v>
      </c>
      <c r="AA151" s="60">
        <v>0.10323977084305543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376763136.56999999</v>
      </c>
      <c r="R152" s="58">
        <v>1150.1300000000001</v>
      </c>
      <c r="S152" s="59">
        <v>4.7563097157326213E-2</v>
      </c>
      <c r="T152" s="59">
        <v>7.0476455643351968E-4</v>
      </c>
      <c r="U152" s="59">
        <v>3.3761973723240089E-3</v>
      </c>
      <c r="V152" s="59">
        <v>1.1903923983811545E-2</v>
      </c>
      <c r="W152" s="59">
        <v>3.7321307779030539E-2</v>
      </c>
      <c r="X152" s="59">
        <v>5.6114671906852147E-2</v>
      </c>
      <c r="Y152" s="59">
        <v>9.5737586220037349E-2</v>
      </c>
      <c r="Z152" s="59">
        <v>0.15397272918819685</v>
      </c>
      <c r="AA152" s="60">
        <v>0.14299769438702506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799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799</v>
      </c>
      <c r="Q153" s="58">
        <v>2058729015.23</v>
      </c>
      <c r="R153" s="58">
        <v>1115.71</v>
      </c>
      <c r="S153" s="59">
        <v>2.0301597607703677E-2</v>
      </c>
      <c r="T153" s="59">
        <v>9.5097115686533474E-4</v>
      </c>
      <c r="U153" s="59">
        <v>1.499048508132628E-3</v>
      </c>
      <c r="V153" s="59">
        <v>4.3750281316110437E-3</v>
      </c>
      <c r="W153" s="59">
        <v>1.3526280409149634E-2</v>
      </c>
      <c r="X153" s="59">
        <v>2.3991115761263712E-2</v>
      </c>
      <c r="Y153" s="59">
        <v>4.7231530237753248E-2</v>
      </c>
      <c r="Z153" s="59">
        <v>9.0849539006052152E-2</v>
      </c>
      <c r="AA153" s="60">
        <v>0.10785530588130157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1066308.43</v>
      </c>
      <c r="R154" s="58">
        <v>1066.31</v>
      </c>
      <c r="S154" s="59">
        <v>2.4372202048148682E-2</v>
      </c>
      <c r="T154" s="59">
        <v>1.3146650890684315E-3</v>
      </c>
      <c r="U154" s="59">
        <v>1.6438716465018413E-3</v>
      </c>
      <c r="V154" s="59">
        <v>5.6492379658970963E-3</v>
      </c>
      <c r="W154" s="59">
        <v>2.0753759704392784E-2</v>
      </c>
      <c r="X154" s="59">
        <v>2.9952670723461791E-2</v>
      </c>
      <c r="Y154" s="59">
        <v>5.644282402361931E-2</v>
      </c>
      <c r="Z154" s="59">
        <v>0.10427497359209621</v>
      </c>
      <c r="AA154" s="60">
        <v>6.7430802342459475E-2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256543018.09</v>
      </c>
      <c r="R155" s="58">
        <v>1462.17</v>
      </c>
      <c r="S155" s="59">
        <v>0.18638333089917727</v>
      </c>
      <c r="T155" s="59">
        <v>5.8851304651314732E-4</v>
      </c>
      <c r="U155" s="59">
        <v>8.7200678840728373E-3</v>
      </c>
      <c r="V155" s="59">
        <v>3.1484120377555561E-2</v>
      </c>
      <c r="W155" s="59">
        <v>0.10422456500724987</v>
      </c>
      <c r="X155" s="59">
        <v>0.19498361379220178</v>
      </c>
      <c r="Y155" s="59">
        <v>0.48308144842276102</v>
      </c>
      <c r="Z155" s="59">
        <v>0.53381447408448646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800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7131964.7699999996</v>
      </c>
      <c r="R156" s="58">
        <v>131.34</v>
      </c>
      <c r="S156" s="59">
        <v>1.4992272024730795E-2</v>
      </c>
      <c r="T156" s="59">
        <v>6.8571428571431584E-4</v>
      </c>
      <c r="U156" s="59">
        <v>1.1433798307799059E-3</v>
      </c>
      <c r="V156" s="59">
        <v>3.2080659945006706E-3</v>
      </c>
      <c r="W156" s="59">
        <v>9.9192618223765926E-3</v>
      </c>
      <c r="X156" s="59">
        <v>1.7350890782340582E-2</v>
      </c>
      <c r="Y156" s="59">
        <v>4.0996662097107783E-2</v>
      </c>
      <c r="Z156" s="59">
        <v>7.7663211194347243E-2</v>
      </c>
      <c r="AA156" s="60">
        <v>0.11012631913379395</v>
      </c>
      <c r="AB156" s="59">
        <v>0.1197013086783475</v>
      </c>
    </row>
    <row r="157" spans="1:28" s="3" customFormat="1" ht="12" customHeight="1" x14ac:dyDescent="0.25">
      <c r="A157" s="4" t="s">
        <v>844</v>
      </c>
      <c r="B157" s="5">
        <v>3931</v>
      </c>
      <c r="C157" s="6" t="s">
        <v>845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848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1215283.3999999999</v>
      </c>
      <c r="R157" s="58">
        <v>1215.28</v>
      </c>
      <c r="S157" s="59">
        <v>0.10418767774234296</v>
      </c>
      <c r="T157" s="59">
        <v>5.5985509632806168E-4</v>
      </c>
      <c r="U157" s="59">
        <v>2.1715919122283347E-2</v>
      </c>
      <c r="V157" s="59">
        <v>2.533642691415311E-2</v>
      </c>
      <c r="W157" s="59">
        <v>6.3265002580995072E-2</v>
      </c>
      <c r="X157" s="59" t="s">
        <v>19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4175555.54</v>
      </c>
      <c r="R158" s="58">
        <v>1220.92</v>
      </c>
      <c r="S158" s="59">
        <v>7.6354788373548796E-2</v>
      </c>
      <c r="T158" s="59">
        <v>1.1151562858736982E-3</v>
      </c>
      <c r="U158" s="59">
        <v>6.4214057850353733E-3</v>
      </c>
      <c r="V158" s="59">
        <v>2.2571756409290052E-2</v>
      </c>
      <c r="W158" s="59">
        <v>4.393180224703739E-2</v>
      </c>
      <c r="X158" s="59">
        <v>7.9037375496027421E-2</v>
      </c>
      <c r="Y158" s="59">
        <v>0.12965515965173632</v>
      </c>
      <c r="Z158" s="59">
        <v>0.20100729898286412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1098540.81</v>
      </c>
      <c r="R159" s="58">
        <v>1098.54</v>
      </c>
      <c r="S159" s="59">
        <v>4.7505530551529423E-2</v>
      </c>
      <c r="T159" s="59">
        <v>8.8377051122026597E-4</v>
      </c>
      <c r="U159" s="59">
        <v>1.3656351569102374E-4</v>
      </c>
      <c r="V159" s="59">
        <v>6.0442881477003399E-3</v>
      </c>
      <c r="W159" s="59">
        <v>3.8160580630528351E-2</v>
      </c>
      <c r="X159" s="59">
        <v>4.8605410358717932E-2</v>
      </c>
      <c r="Y159" s="59">
        <v>6.1894036790364496E-2</v>
      </c>
      <c r="Z159" s="59">
        <v>9.0059338347655241E-2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885378.93</v>
      </c>
      <c r="R160" s="58">
        <v>181.69</v>
      </c>
      <c r="S160" s="59">
        <v>0.14913667699702726</v>
      </c>
      <c r="T160" s="59">
        <v>1.1571523032841524E-3</v>
      </c>
      <c r="U160" s="59">
        <v>6.592797783933505E-3</v>
      </c>
      <c r="V160" s="59">
        <v>2.5049365303243993E-2</v>
      </c>
      <c r="W160" s="59">
        <v>7.7831168060746303E-2</v>
      </c>
      <c r="X160" s="59">
        <v>0.16370972907192727</v>
      </c>
      <c r="Y160" s="59">
        <v>0.31203061813980365</v>
      </c>
      <c r="Z160" s="59">
        <v>0.40550785178308951</v>
      </c>
      <c r="AA160" s="60">
        <v>0.39493282149712089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4233700.53</v>
      </c>
      <c r="R161" s="58">
        <v>1577.97</v>
      </c>
      <c r="S161" s="59">
        <v>0.12820127836643641</v>
      </c>
      <c r="T161" s="59">
        <v>1.1420087934676808E-3</v>
      </c>
      <c r="U161" s="59">
        <v>6.1851594432081498E-3</v>
      </c>
      <c r="V161" s="59">
        <v>2.2756439339927232E-2</v>
      </c>
      <c r="W161" s="59">
        <v>7.3164262542590688E-2</v>
      </c>
      <c r="X161" s="59">
        <v>0.13401461742448742</v>
      </c>
      <c r="Y161" s="59">
        <v>0.17923520136309617</v>
      </c>
      <c r="Z161" s="59">
        <v>0.23531760321908898</v>
      </c>
      <c r="AA161" s="60">
        <v>0.16786316942479049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1179975501.1199999</v>
      </c>
      <c r="R162" s="58">
        <v>1213.17</v>
      </c>
      <c r="S162" s="59">
        <v>7.9322123803552219E-2</v>
      </c>
      <c r="T162" s="59">
        <v>6.5986456279862609E-4</v>
      </c>
      <c r="U162" s="59">
        <v>3.2333823991531618E-3</v>
      </c>
      <c r="V162" s="59">
        <v>1.8973945471955057E-2</v>
      </c>
      <c r="W162" s="59">
        <v>6.7734775831837304E-2</v>
      </c>
      <c r="X162" s="59">
        <v>9.8192099078706782E-2</v>
      </c>
      <c r="Y162" s="59">
        <v>0.18821149605328089</v>
      </c>
      <c r="Z162" s="59">
        <v>0.32614385862202983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397823355.06999999</v>
      </c>
      <c r="R163" s="58">
        <v>1928.82</v>
      </c>
      <c r="S163" s="59">
        <v>0.29804702747082645</v>
      </c>
      <c r="T163" s="59">
        <v>-6.8388821536270099E-4</v>
      </c>
      <c r="U163" s="59">
        <v>1.3051676234394401E-2</v>
      </c>
      <c r="V163" s="59">
        <v>3.2752389366315873E-2</v>
      </c>
      <c r="W163" s="59">
        <v>0.13438646842947211</v>
      </c>
      <c r="X163" s="59">
        <v>0.29734856128173043</v>
      </c>
      <c r="Y163" s="59">
        <v>0.62256151419558359</v>
      </c>
      <c r="Z163" s="59">
        <v>0.93786985220981967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1212158183.1500001</v>
      </c>
      <c r="R164" s="58">
        <v>1292.2</v>
      </c>
      <c r="S164" s="59">
        <v>8.2349906883794191E-2</v>
      </c>
      <c r="T164" s="59">
        <v>1.0923542946567606E-3</v>
      </c>
      <c r="U164" s="59">
        <v>3.3465591005441661E-3</v>
      </c>
      <c r="V164" s="59">
        <v>1.7224006549531441E-2</v>
      </c>
      <c r="W164" s="59">
        <v>6.5742367659291367E-2</v>
      </c>
      <c r="X164" s="59">
        <v>0.10041784166512494</v>
      </c>
      <c r="Y164" s="59">
        <v>0.1888581966519253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3739896998.8400002</v>
      </c>
      <c r="R165" s="58">
        <v>1242.3</v>
      </c>
      <c r="S165" s="59">
        <v>6.5181603045580808E-2</v>
      </c>
      <c r="T165" s="59">
        <v>7.894821641478573E-4</v>
      </c>
      <c r="U165" s="59">
        <v>2.4692553500532143E-3</v>
      </c>
      <c r="V165" s="59">
        <v>1.5947006869479884E-2</v>
      </c>
      <c r="W165" s="59">
        <v>4.8832379312091515E-2</v>
      </c>
      <c r="X165" s="59">
        <v>7.730997701946829E-2</v>
      </c>
      <c r="Y165" s="59">
        <v>0.13309254090734948</v>
      </c>
      <c r="Z165" s="59">
        <v>0.23906603764175496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859924425.47000003</v>
      </c>
      <c r="R166" s="58">
        <v>1404.86</v>
      </c>
      <c r="S166" s="59">
        <v>0.14789273282891938</v>
      </c>
      <c r="T166" s="59">
        <v>9.761380558464364E-4</v>
      </c>
      <c r="U166" s="59">
        <v>6.8227098771627016E-3</v>
      </c>
      <c r="V166" s="59">
        <v>2.6516729140635714E-2</v>
      </c>
      <c r="W166" s="59">
        <v>9.2494089834515458E-2</v>
      </c>
      <c r="X166" s="59">
        <v>0.15865697861425773</v>
      </c>
      <c r="Y166" s="59">
        <v>0.27877465998279816</v>
      </c>
      <c r="Z166" s="59">
        <v>0.47694168254686359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877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797</v>
      </c>
      <c r="P167" s="10" t="s">
        <v>798</v>
      </c>
      <c r="Q167" s="58">
        <v>68591205.909999996</v>
      </c>
      <c r="R167" s="58">
        <v>144.04</v>
      </c>
      <c r="S167" s="59">
        <v>1.8094430308170782E-2</v>
      </c>
      <c r="T167" s="59">
        <v>1.0424629925638036E-3</v>
      </c>
      <c r="U167" s="59">
        <v>1.5993324525414767E-3</v>
      </c>
      <c r="V167" s="59">
        <v>4.1829336307863518E-3</v>
      </c>
      <c r="W167" s="59">
        <v>1.2583479789103635E-2</v>
      </c>
      <c r="X167" s="59">
        <v>2.0981003685851853E-2</v>
      </c>
      <c r="Y167" s="59">
        <v>4.0225319563804388E-2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373905945.80000001</v>
      </c>
      <c r="R168" s="61">
        <v>888137.63</v>
      </c>
      <c r="S168" s="59">
        <v>4.4344423720450471E-2</v>
      </c>
      <c r="T168" s="59">
        <v>5.26118579052597E-4</v>
      </c>
      <c r="U168" s="59">
        <v>2.188573814622629E-3</v>
      </c>
      <c r="V168" s="59">
        <v>2.130338710271773E-2</v>
      </c>
      <c r="W168" s="59">
        <v>6.8228525162336878E-2</v>
      </c>
      <c r="X168" s="59">
        <v>5.9260167283022767E-2</v>
      </c>
      <c r="Y168" s="59">
        <v>0.13762076461246203</v>
      </c>
      <c r="Z168" s="59" t="s">
        <v>19</v>
      </c>
      <c r="AA168" s="59">
        <v>0.13135195008036046</v>
      </c>
      <c r="AB168" s="59" t="s">
        <v>19</v>
      </c>
    </row>
    <row r="169" spans="1:28" ht="12.75" customHeight="1" x14ac:dyDescent="0.25">
      <c r="A169" s="4" t="s">
        <v>804</v>
      </c>
      <c r="B169" s="11">
        <v>3949</v>
      </c>
      <c r="C169" s="13" t="s">
        <v>805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352854216.35000002</v>
      </c>
      <c r="R169" s="58">
        <v>1034.83</v>
      </c>
      <c r="S169" s="59">
        <v>9.9548129568720577E-3</v>
      </c>
      <c r="T169" s="59">
        <v>5.7983899803768405E-5</v>
      </c>
      <c r="U169" s="59">
        <v>4.5438725395416233E-4</v>
      </c>
      <c r="V169" s="59">
        <v>1.6842675855927452E-3</v>
      </c>
      <c r="W169" s="59">
        <v>5.2456213632785745E-3</v>
      </c>
      <c r="X169" s="59">
        <v>1.1030345663090807E-2</v>
      </c>
      <c r="Y169" s="59">
        <v>2.479723506867761E-2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807</v>
      </c>
      <c r="B170" s="11">
        <v>3951</v>
      </c>
      <c r="C170" s="12" t="s">
        <v>808</v>
      </c>
      <c r="D170" s="6" t="s">
        <v>78</v>
      </c>
      <c r="E170" s="12" t="s">
        <v>58</v>
      </c>
      <c r="F170" s="6" t="s">
        <v>23</v>
      </c>
      <c r="G170" s="13" t="s">
        <v>810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809</v>
      </c>
      <c r="P170" s="6" t="s">
        <v>78</v>
      </c>
      <c r="Q170" s="58">
        <v>777016849.83000004</v>
      </c>
      <c r="R170" s="58">
        <v>1101.69</v>
      </c>
      <c r="S170" s="59">
        <v>5.853358571057974E-2</v>
      </c>
      <c r="T170" s="59">
        <v>2.6330125295075688E-4</v>
      </c>
      <c r="U170" s="59">
        <v>2.949610815239664E-3</v>
      </c>
      <c r="V170" s="59">
        <v>1.5859989488146545E-2</v>
      </c>
      <c r="W170" s="59">
        <v>4.5256596362394375E-2</v>
      </c>
      <c r="X170" s="59">
        <v>6.8999980593452359E-2</v>
      </c>
      <c r="Y170" s="59">
        <v>9.6918404938517472E-2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843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2320880912.1500001</v>
      </c>
      <c r="R171" s="58">
        <v>1207.46</v>
      </c>
      <c r="S171" s="59">
        <v>5.1831074253458308E-2</v>
      </c>
      <c r="T171" s="59">
        <v>1.1608046034194742E-3</v>
      </c>
      <c r="U171" s="59">
        <v>2.1828805723629967E-3</v>
      </c>
      <c r="V171" s="59">
        <v>1.279137064778856E-2</v>
      </c>
      <c r="W171" s="59">
        <v>4.110226851412762E-2</v>
      </c>
      <c r="X171" s="59">
        <v>6.3616503999154389E-2</v>
      </c>
      <c r="Y171" s="59">
        <v>0.11280482185316949</v>
      </c>
      <c r="Z171" s="59">
        <v>0.20205077152812348</v>
      </c>
      <c r="AA171" s="60" t="s">
        <v>19</v>
      </c>
      <c r="AB171" s="59" t="s">
        <v>19</v>
      </c>
    </row>
    <row r="172" spans="1:28" ht="12.75" customHeight="1" x14ac:dyDescent="0.25">
      <c r="A172" s="4" t="s">
        <v>827</v>
      </c>
      <c r="B172" s="11">
        <v>3957</v>
      </c>
      <c r="C172" s="12" t="s">
        <v>828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829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1542671991.52</v>
      </c>
      <c r="R172" s="58">
        <v>1113.25</v>
      </c>
      <c r="S172" s="59">
        <v>7.9818809653138784E-2</v>
      </c>
      <c r="T172" s="59">
        <v>7.0114250271914992E-4</v>
      </c>
      <c r="U172" s="59">
        <v>2.6659701519423182E-3</v>
      </c>
      <c r="V172" s="59">
        <v>1.7075354480339183E-2</v>
      </c>
      <c r="W172" s="59">
        <v>5.5443366800345117E-2</v>
      </c>
      <c r="X172" s="59">
        <v>9.0512807954155824E-2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831</v>
      </c>
      <c r="B173" s="11">
        <v>3960</v>
      </c>
      <c r="C173" s="12" t="s">
        <v>832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833</v>
      </c>
      <c r="P173" s="6" t="s">
        <v>834</v>
      </c>
      <c r="Q173" s="58">
        <v>782513344.63999999</v>
      </c>
      <c r="R173" s="58">
        <v>1209.73</v>
      </c>
      <c r="S173" s="59">
        <v>0.15884511116858727</v>
      </c>
      <c r="T173" s="59">
        <v>4.1333245155706071E-5</v>
      </c>
      <c r="U173" s="59">
        <v>6.6822002163601339E-3</v>
      </c>
      <c r="V173" s="59">
        <v>2.3027484143763228E-2</v>
      </c>
      <c r="W173" s="59">
        <v>8.4317802914866471E-2</v>
      </c>
      <c r="X173" s="59">
        <v>0.16561160090571866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835</v>
      </c>
      <c r="B174" s="11">
        <v>3962</v>
      </c>
      <c r="C174" s="12" t="s">
        <v>836</v>
      </c>
      <c r="D174" s="6" t="s">
        <v>72</v>
      </c>
      <c r="E174" s="12" t="s">
        <v>58</v>
      </c>
      <c r="F174" s="6" t="s">
        <v>23</v>
      </c>
      <c r="G174" s="13" t="s">
        <v>837</v>
      </c>
      <c r="H174" s="13" t="s">
        <v>838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833</v>
      </c>
      <c r="P174" s="6" t="s">
        <v>72</v>
      </c>
      <c r="Q174" s="58">
        <v>565801708.5</v>
      </c>
      <c r="R174" s="58">
        <v>1050.07</v>
      </c>
      <c r="S174" s="59" t="s">
        <v>19</v>
      </c>
      <c r="T174" s="59">
        <v>1.3350243641945163E-3</v>
      </c>
      <c r="U174" s="59">
        <v>2.4247515584278861E-3</v>
      </c>
      <c r="V174" s="59">
        <v>9.0326424322790724E-3</v>
      </c>
      <c r="W174" s="59">
        <v>3.3889627332250247E-2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839</v>
      </c>
      <c r="B175" s="11">
        <v>3963</v>
      </c>
      <c r="C175" s="12" t="s">
        <v>840</v>
      </c>
      <c r="D175" s="6" t="s">
        <v>283</v>
      </c>
      <c r="E175" s="12" t="s">
        <v>58</v>
      </c>
      <c r="F175" s="6" t="s">
        <v>23</v>
      </c>
      <c r="G175" s="13" t="s">
        <v>841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399227966.12</v>
      </c>
      <c r="R175" s="58">
        <v>1039.95</v>
      </c>
      <c r="S175" s="59" t="s">
        <v>19</v>
      </c>
      <c r="T175" s="59">
        <v>2.0813459370393641E-3</v>
      </c>
      <c r="U175" s="59">
        <v>5.7154462109783779E-3</v>
      </c>
      <c r="V175" s="59">
        <v>1.7593471432625241E-2</v>
      </c>
      <c r="W175" s="59">
        <v>3.9305630509084408E-2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842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1124977.52</v>
      </c>
      <c r="R176" s="58">
        <v>1124.97</v>
      </c>
      <c r="S176" s="59">
        <v>4.8444067512278789E-2</v>
      </c>
      <c r="T176" s="59">
        <v>9.8766750306989066E-4</v>
      </c>
      <c r="U176" s="59">
        <v>1.7720707403515727E-3</v>
      </c>
      <c r="V176" s="59">
        <v>9.8836583001184874E-3</v>
      </c>
      <c r="W176" s="59">
        <v>3.8647967427131252E-2</v>
      </c>
      <c r="X176" s="59">
        <v>5.8476505899399803E-2</v>
      </c>
      <c r="Y176" s="59">
        <v>0.10526315789473682</v>
      </c>
      <c r="Z176" s="59">
        <v>0.16306022227965886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846</v>
      </c>
      <c r="B177" s="11">
        <v>3966</v>
      </c>
      <c r="C177" s="6" t="s">
        <v>847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7385311.4299999997</v>
      </c>
      <c r="R177" s="58">
        <v>1338.4</v>
      </c>
      <c r="S177" s="59">
        <v>5.3261143288844168E-2</v>
      </c>
      <c r="T177" s="59">
        <v>1.2343370114083344E-3</v>
      </c>
      <c r="U177" s="59">
        <v>1.893896861221676E-3</v>
      </c>
      <c r="V177" s="59">
        <v>5.2047736712055575E-3</v>
      </c>
      <c r="W177" s="59">
        <v>2.6868603170218951E-2</v>
      </c>
      <c r="X177" s="59">
        <v>5.8693244739756401E-2</v>
      </c>
      <c r="Y177" s="59">
        <v>0.12524486518752681</v>
      </c>
      <c r="Z177" s="59">
        <v>0.26090479151357571</v>
      </c>
      <c r="AA177" s="60">
        <v>0.25284332905858908</v>
      </c>
      <c r="AB177" s="59" t="s">
        <v>19</v>
      </c>
    </row>
    <row r="178" spans="1:28" s="3" customFormat="1" ht="15.75" x14ac:dyDescent="0.25">
      <c r="A178" s="4" t="s">
        <v>880</v>
      </c>
      <c r="B178" s="11">
        <v>3967</v>
      </c>
      <c r="C178" s="6" t="s">
        <v>881</v>
      </c>
      <c r="D178" s="6" t="s">
        <v>872</v>
      </c>
      <c r="E178" s="12" t="s">
        <v>58</v>
      </c>
      <c r="F178" s="6" t="s">
        <v>238</v>
      </c>
      <c r="G178" s="13" t="s">
        <v>19</v>
      </c>
      <c r="H178" s="6" t="s">
        <v>886</v>
      </c>
      <c r="I178" s="4" t="s">
        <v>17</v>
      </c>
      <c r="J178" s="4" t="s">
        <v>240</v>
      </c>
      <c r="K178" s="11" t="s">
        <v>18</v>
      </c>
      <c r="L178" s="59">
        <v>0.03</v>
      </c>
      <c r="M178" s="59">
        <v>1.4999999999999999E-2</v>
      </c>
      <c r="N178" s="59">
        <v>0.02</v>
      </c>
      <c r="O178" s="6" t="s">
        <v>127</v>
      </c>
      <c r="P178" s="6" t="s">
        <v>872</v>
      </c>
      <c r="Q178" s="58">
        <v>51019732.549999997</v>
      </c>
      <c r="R178" s="58">
        <v>1027.73</v>
      </c>
      <c r="S178" s="59" t="s">
        <v>19</v>
      </c>
      <c r="T178" s="59">
        <v>-2.8209567907235618E-4</v>
      </c>
      <c r="U178" s="59">
        <v>2.7730000000000019E-2</v>
      </c>
      <c r="V178" s="59" t="s">
        <v>19</v>
      </c>
      <c r="W178" s="59" t="s">
        <v>19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882</v>
      </c>
      <c r="B179" s="11">
        <v>3968</v>
      </c>
      <c r="C179" s="6" t="s">
        <v>883</v>
      </c>
      <c r="D179" s="6" t="s">
        <v>872</v>
      </c>
      <c r="E179" s="12" t="s">
        <v>58</v>
      </c>
      <c r="F179" s="6" t="s">
        <v>237</v>
      </c>
      <c r="G179" s="7" t="s">
        <v>352</v>
      </c>
      <c r="H179" s="6" t="s">
        <v>544</v>
      </c>
      <c r="I179" s="4" t="s">
        <v>17</v>
      </c>
      <c r="J179" s="4" t="s">
        <v>240</v>
      </c>
      <c r="K179" s="11" t="s">
        <v>18</v>
      </c>
      <c r="L179" s="59">
        <v>0.03</v>
      </c>
      <c r="M179" s="59">
        <v>1.4999999999999999E-2</v>
      </c>
      <c r="N179" s="59">
        <v>0.02</v>
      </c>
      <c r="O179" s="6" t="s">
        <v>127</v>
      </c>
      <c r="P179" s="6" t="s">
        <v>872</v>
      </c>
      <c r="Q179" s="58">
        <v>271156924.08999997</v>
      </c>
      <c r="R179" s="58">
        <v>1000.6</v>
      </c>
      <c r="S179" s="59" t="s">
        <v>19</v>
      </c>
      <c r="T179" s="59">
        <v>2.3991363109281567E-4</v>
      </c>
      <c r="U179" s="59">
        <v>6.0000000000002272E-4</v>
      </c>
      <c r="V179" s="59" t="s">
        <v>19</v>
      </c>
      <c r="W179" s="59" t="s">
        <v>19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884</v>
      </c>
      <c r="B180" s="11">
        <v>3969</v>
      </c>
      <c r="C180" s="6" t="s">
        <v>885</v>
      </c>
      <c r="D180" s="6" t="s">
        <v>872</v>
      </c>
      <c r="E180" s="12" t="s">
        <v>58</v>
      </c>
      <c r="F180" s="6" t="s">
        <v>23</v>
      </c>
      <c r="G180" s="13" t="s">
        <v>878</v>
      </c>
      <c r="H180" s="6" t="s">
        <v>879</v>
      </c>
      <c r="I180" s="4" t="s">
        <v>17</v>
      </c>
      <c r="J180" s="4" t="s">
        <v>240</v>
      </c>
      <c r="K180" s="11" t="s">
        <v>18</v>
      </c>
      <c r="L180" s="59">
        <v>0.03</v>
      </c>
      <c r="M180" s="59">
        <v>1.4999999999999999E-2</v>
      </c>
      <c r="N180" s="59">
        <v>0.02</v>
      </c>
      <c r="O180" s="6" t="s">
        <v>127</v>
      </c>
      <c r="P180" s="6" t="s">
        <v>872</v>
      </c>
      <c r="Q180" s="58">
        <v>1000306.09</v>
      </c>
      <c r="R180" s="58">
        <v>1000.3</v>
      </c>
      <c r="S180" s="59" t="s">
        <v>19</v>
      </c>
      <c r="T180" s="59">
        <v>3.9989602703260773E-5</v>
      </c>
      <c r="U180" s="59">
        <v>2.9999999999995455E-4</v>
      </c>
      <c r="V180" s="59" t="s">
        <v>19</v>
      </c>
      <c r="W180" s="59" t="s">
        <v>19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870</v>
      </c>
      <c r="B181" s="11">
        <v>3970</v>
      </c>
      <c r="C181" s="6" t="s">
        <v>871</v>
      </c>
      <c r="D181" s="6" t="s">
        <v>872</v>
      </c>
      <c r="E181" s="12" t="s">
        <v>58</v>
      </c>
      <c r="F181" s="6" t="s">
        <v>23</v>
      </c>
      <c r="G181" s="13" t="s">
        <v>878</v>
      </c>
      <c r="H181" s="6" t="s">
        <v>879</v>
      </c>
      <c r="I181" s="4" t="s">
        <v>17</v>
      </c>
      <c r="J181" s="4" t="s">
        <v>240</v>
      </c>
      <c r="K181" s="11" t="s">
        <v>18</v>
      </c>
      <c r="L181" s="59">
        <v>0.03</v>
      </c>
      <c r="M181" s="59">
        <v>1.4999999999999999E-2</v>
      </c>
      <c r="N181" s="59">
        <v>0.02</v>
      </c>
      <c r="O181" s="6" t="s">
        <v>797</v>
      </c>
      <c r="P181" s="6" t="s">
        <v>872</v>
      </c>
      <c r="Q181" s="58">
        <v>1000080.82</v>
      </c>
      <c r="R181" s="58">
        <v>1000.08</v>
      </c>
      <c r="S181" s="59" t="s">
        <v>19</v>
      </c>
      <c r="T181" s="59">
        <v>-9.9991000809836161E-6</v>
      </c>
      <c r="U181" s="59">
        <v>6.9999300007049956E-5</v>
      </c>
      <c r="V181" s="59" t="s">
        <v>19</v>
      </c>
      <c r="W181" s="59" t="s">
        <v>19</v>
      </c>
      <c r="X181" s="59" t="s">
        <v>19</v>
      </c>
      <c r="Y181" s="59" t="s">
        <v>19</v>
      </c>
      <c r="Z181" s="59" t="s">
        <v>19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873</v>
      </c>
      <c r="B182" s="11">
        <v>3971</v>
      </c>
      <c r="C182" s="6" t="s">
        <v>874</v>
      </c>
      <c r="D182" s="6" t="s">
        <v>872</v>
      </c>
      <c r="E182" s="12" t="s">
        <v>58</v>
      </c>
      <c r="F182" s="6" t="s">
        <v>30</v>
      </c>
      <c r="G182" s="7" t="s">
        <v>877</v>
      </c>
      <c r="H182" s="6" t="s">
        <v>316</v>
      </c>
      <c r="I182" s="4" t="s">
        <v>17</v>
      </c>
      <c r="J182" s="4" t="s">
        <v>240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797</v>
      </c>
      <c r="P182" s="6" t="s">
        <v>872</v>
      </c>
      <c r="Q182" s="58">
        <v>51019131.810000002</v>
      </c>
      <c r="R182" s="58">
        <v>1000.39</v>
      </c>
      <c r="S182" s="59" t="s">
        <v>19</v>
      </c>
      <c r="T182" s="59">
        <v>4.998300577799001E-5</v>
      </c>
      <c r="U182" s="59">
        <v>3.7999620003799508E-4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875</v>
      </c>
      <c r="B183" s="11">
        <v>3972</v>
      </c>
      <c r="C183" s="6" t="s">
        <v>876</v>
      </c>
      <c r="D183" s="6" t="s">
        <v>872</v>
      </c>
      <c r="E183" s="12" t="s">
        <v>58</v>
      </c>
      <c r="F183" s="6" t="s">
        <v>239</v>
      </c>
      <c r="G183" s="13" t="s">
        <v>19</v>
      </c>
      <c r="H183" s="6" t="s">
        <v>308</v>
      </c>
      <c r="I183" s="4" t="s">
        <v>17</v>
      </c>
      <c r="J183" s="4" t="s">
        <v>240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797</v>
      </c>
      <c r="P183" s="6" t="s">
        <v>872</v>
      </c>
      <c r="Q183" s="58">
        <v>1012508.09</v>
      </c>
      <c r="R183" s="58">
        <v>1012.5</v>
      </c>
      <c r="S183" s="59" t="s">
        <v>19</v>
      </c>
      <c r="T183" s="59">
        <v>-2.4685262898049864E-4</v>
      </c>
      <c r="U183" s="59">
        <v>1.3716459751702088E-2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209</v>
      </c>
      <c r="B184" s="5">
        <v>4001</v>
      </c>
      <c r="C184" s="6" t="s">
        <v>131</v>
      </c>
      <c r="D184" s="6" t="s">
        <v>451</v>
      </c>
      <c r="E184" s="6" t="s">
        <v>58</v>
      </c>
      <c r="F184" s="6" t="s">
        <v>23</v>
      </c>
      <c r="G184" s="7" t="s">
        <v>312</v>
      </c>
      <c r="H184" s="8" t="s">
        <v>313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0.03</v>
      </c>
      <c r="N184" s="9">
        <v>0.02</v>
      </c>
      <c r="O184" s="8" t="s">
        <v>127</v>
      </c>
      <c r="P184" s="10" t="s">
        <v>278</v>
      </c>
      <c r="Q184" s="58">
        <v>6806607484.2299995</v>
      </c>
      <c r="R184" s="58">
        <v>2832.88</v>
      </c>
      <c r="S184" s="59">
        <v>5.0561089396040905E-2</v>
      </c>
      <c r="T184" s="59">
        <v>1.4918724767205161E-3</v>
      </c>
      <c r="U184" s="59">
        <v>2.6793520003115284E-3</v>
      </c>
      <c r="V184" s="59">
        <v>1.1009874983494077E-2</v>
      </c>
      <c r="W184" s="59">
        <v>3.6329781201871525E-2</v>
      </c>
      <c r="X184" s="59">
        <v>5.8605033538237296E-2</v>
      </c>
      <c r="Y184" s="59">
        <v>0.1035976548043399</v>
      </c>
      <c r="Z184" s="59">
        <v>0.18782023866428507</v>
      </c>
      <c r="AA184" s="60">
        <v>0.11492959076847994</v>
      </c>
      <c r="AB184" s="59">
        <v>0.1897508263091803</v>
      </c>
    </row>
    <row r="185" spans="1:28" s="3" customFormat="1" ht="15.75" x14ac:dyDescent="0.25">
      <c r="A185" s="4" t="s">
        <v>210</v>
      </c>
      <c r="B185" s="5">
        <v>4002</v>
      </c>
      <c r="C185" s="22" t="s">
        <v>132</v>
      </c>
      <c r="D185" s="6" t="s">
        <v>451</v>
      </c>
      <c r="E185" s="6" t="s">
        <v>58</v>
      </c>
      <c r="F185" s="6" t="s">
        <v>30</v>
      </c>
      <c r="G185" s="7" t="s">
        <v>310</v>
      </c>
      <c r="H185" s="8" t="s">
        <v>311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127</v>
      </c>
      <c r="P185" s="10" t="s">
        <v>278</v>
      </c>
      <c r="Q185" s="58">
        <v>6737936040.6700001</v>
      </c>
      <c r="R185" s="58">
        <v>2095.5300000000002</v>
      </c>
      <c r="S185" s="59">
        <v>1.8543001292906557E-2</v>
      </c>
      <c r="T185" s="59">
        <v>9.3619988822921433E-4</v>
      </c>
      <c r="U185" s="59">
        <v>1.4336712018465684E-3</v>
      </c>
      <c r="V185" s="59">
        <v>4.0198549210883451E-3</v>
      </c>
      <c r="W185" s="59">
        <v>1.274430203560882E-2</v>
      </c>
      <c r="X185" s="59">
        <v>2.1855845048788059E-2</v>
      </c>
      <c r="Y185" s="59">
        <v>4.3445137132272507E-2</v>
      </c>
      <c r="Z185" s="59">
        <v>8.3571624325847693E-2</v>
      </c>
      <c r="AA185" s="60">
        <v>0.10588477431407632</v>
      </c>
      <c r="AB185" s="59">
        <v>0.15832734508871832</v>
      </c>
    </row>
    <row r="186" spans="1:28" s="3" customFormat="1" ht="15.75" x14ac:dyDescent="0.25">
      <c r="A186" s="4" t="s">
        <v>211</v>
      </c>
      <c r="B186" s="5">
        <v>4004</v>
      </c>
      <c r="C186" s="6" t="s">
        <v>133</v>
      </c>
      <c r="D186" s="6" t="s">
        <v>451</v>
      </c>
      <c r="E186" s="6" t="s">
        <v>58</v>
      </c>
      <c r="F186" s="6" t="s">
        <v>239</v>
      </c>
      <c r="G186" s="7" t="s">
        <v>19</v>
      </c>
      <c r="H186" s="8" t="s">
        <v>308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127</v>
      </c>
      <c r="P186" s="10" t="s">
        <v>278</v>
      </c>
      <c r="Q186" s="58">
        <v>2995939.79</v>
      </c>
      <c r="R186" s="58">
        <v>5457.34</v>
      </c>
      <c r="S186" s="59">
        <v>0.30170042957969878</v>
      </c>
      <c r="T186" s="59">
        <v>8.858305624382031E-4</v>
      </c>
      <c r="U186" s="59">
        <v>1.8226936460403294E-2</v>
      </c>
      <c r="V186" s="59">
        <v>3.6642073990775952E-2</v>
      </c>
      <c r="W186" s="59">
        <v>0.14190359812184575</v>
      </c>
      <c r="X186" s="59">
        <v>0.29362543378908834</v>
      </c>
      <c r="Y186" s="59">
        <v>0.49121910565217985</v>
      </c>
      <c r="Z186" s="59">
        <v>0.77173133175120046</v>
      </c>
      <c r="AA186" s="60">
        <v>0.64126577405656415</v>
      </c>
      <c r="AB186" s="59">
        <v>0.99683132089279181</v>
      </c>
    </row>
    <row r="187" spans="1:28" s="3" customFormat="1" ht="15.75" x14ac:dyDescent="0.25">
      <c r="A187" s="4" t="s">
        <v>513</v>
      </c>
      <c r="B187" s="5">
        <v>4006</v>
      </c>
      <c r="C187" s="6" t="s">
        <v>514</v>
      </c>
      <c r="D187" s="6" t="s">
        <v>451</v>
      </c>
      <c r="E187" s="6" t="s">
        <v>58</v>
      </c>
      <c r="F187" s="6" t="s">
        <v>238</v>
      </c>
      <c r="G187" s="7" t="s">
        <v>19</v>
      </c>
      <c r="H187" s="8" t="s">
        <v>515</v>
      </c>
      <c r="I187" s="5" t="s">
        <v>17</v>
      </c>
      <c r="J187" s="4" t="s">
        <v>240</v>
      </c>
      <c r="K187" s="5" t="s">
        <v>117</v>
      </c>
      <c r="L187" s="9">
        <v>0.01</v>
      </c>
      <c r="M187" s="9">
        <v>1E-3</v>
      </c>
      <c r="N187" s="9">
        <v>0.02</v>
      </c>
      <c r="O187" s="8" t="s">
        <v>127</v>
      </c>
      <c r="P187" s="10" t="s">
        <v>516</v>
      </c>
      <c r="Q187" s="58">
        <v>659872274.25</v>
      </c>
      <c r="R187" s="58">
        <v>603.79</v>
      </c>
      <c r="S187" s="59">
        <v>0.2063736263736263</v>
      </c>
      <c r="T187" s="59">
        <v>9.7811671087519574E-4</v>
      </c>
      <c r="U187" s="59">
        <v>1.335951529798755E-2</v>
      </c>
      <c r="V187" s="59">
        <v>3.034077916759095E-2</v>
      </c>
      <c r="W187" s="59">
        <v>0.10852243519130503</v>
      </c>
      <c r="X187" s="59">
        <v>0.20842589812869006</v>
      </c>
      <c r="Y187" s="59">
        <v>0.34744476679312636</v>
      </c>
      <c r="Z187" s="59">
        <v>0.54366722912512144</v>
      </c>
      <c r="AA187" s="60">
        <v>0.35597826086956524</v>
      </c>
      <c r="AB187" s="59">
        <v>0.57985765869485573</v>
      </c>
    </row>
    <row r="188" spans="1:28" s="3" customFormat="1" ht="15.75" x14ac:dyDescent="0.25">
      <c r="A188" s="4" t="s">
        <v>212</v>
      </c>
      <c r="B188" s="5">
        <v>4010</v>
      </c>
      <c r="C188" s="6" t="s">
        <v>250</v>
      </c>
      <c r="D188" s="6" t="s">
        <v>451</v>
      </c>
      <c r="E188" s="6" t="s">
        <v>58</v>
      </c>
      <c r="F188" s="6" t="s">
        <v>30</v>
      </c>
      <c r="G188" s="7" t="s">
        <v>310</v>
      </c>
      <c r="H188" s="8" t="s">
        <v>314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2.5000000000000001E-3</v>
      </c>
      <c r="O188" s="8" t="s">
        <v>127</v>
      </c>
      <c r="P188" s="10" t="s">
        <v>235</v>
      </c>
      <c r="Q188" s="58">
        <v>6416636172.6599998</v>
      </c>
      <c r="R188" s="58">
        <v>3178.46</v>
      </c>
      <c r="S188" s="59">
        <v>1.8414028881861288E-2</v>
      </c>
      <c r="T188" s="59">
        <v>1.1118355365315772E-3</v>
      </c>
      <c r="U188" s="59">
        <v>1.5945043171361774E-3</v>
      </c>
      <c r="V188" s="59">
        <v>4.1734460153226563E-3</v>
      </c>
      <c r="W188" s="59">
        <v>1.2690250204707126E-2</v>
      </c>
      <c r="X188" s="59">
        <v>2.1589115768700467E-2</v>
      </c>
      <c r="Y188" s="59">
        <v>4.2699209395400665E-2</v>
      </c>
      <c r="Z188" s="59">
        <v>8.0766968271941256E-2</v>
      </c>
      <c r="AA188" s="60">
        <v>0.10084924219334454</v>
      </c>
      <c r="AB188" s="59">
        <v>0.14921341977098604</v>
      </c>
    </row>
    <row r="189" spans="1:28" s="3" customFormat="1" ht="15.75" x14ac:dyDescent="0.25">
      <c r="A189" s="4" t="s">
        <v>213</v>
      </c>
      <c r="B189" s="5">
        <v>4012</v>
      </c>
      <c r="C189" s="6" t="s">
        <v>134</v>
      </c>
      <c r="D189" s="6" t="s">
        <v>451</v>
      </c>
      <c r="E189" s="6" t="s">
        <v>58</v>
      </c>
      <c r="F189" s="6" t="s">
        <v>237</v>
      </c>
      <c r="G189" s="7" t="s">
        <v>306</v>
      </c>
      <c r="H189" s="29" t="s">
        <v>316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2.5000000000000001E-3</v>
      </c>
      <c r="O189" s="8" t="s">
        <v>127</v>
      </c>
      <c r="P189" s="10" t="s">
        <v>235</v>
      </c>
      <c r="Q189" s="58">
        <v>342372278.02999997</v>
      </c>
      <c r="R189" s="58">
        <v>584473.46</v>
      </c>
      <c r="S189" s="59">
        <v>1.1361453134747712E-2</v>
      </c>
      <c r="T189" s="59">
        <v>7.9821800098299497E-5</v>
      </c>
      <c r="U189" s="59">
        <v>4.6197937475803852E-4</v>
      </c>
      <c r="V189" s="59">
        <v>1.912857633563285E-3</v>
      </c>
      <c r="W189" s="59">
        <v>6.5065466192810719E-3</v>
      </c>
      <c r="X189" s="59">
        <v>1.303513909630028E-2</v>
      </c>
      <c r="Y189" s="59">
        <v>2.7578993601628105E-2</v>
      </c>
      <c r="Z189" s="59">
        <v>5.6816568453903822E-2</v>
      </c>
      <c r="AA189" s="60">
        <v>7.8066158455438128E-2</v>
      </c>
      <c r="AB189" s="59">
        <v>0.10691785569309825</v>
      </c>
    </row>
    <row r="190" spans="1:28" s="3" customFormat="1" ht="15.75" x14ac:dyDescent="0.25">
      <c r="A190" s="4" t="s">
        <v>214</v>
      </c>
      <c r="B190" s="5">
        <v>4014</v>
      </c>
      <c r="C190" s="6" t="s">
        <v>135</v>
      </c>
      <c r="D190" s="6" t="s">
        <v>451</v>
      </c>
      <c r="E190" s="6" t="s">
        <v>58</v>
      </c>
      <c r="F190" s="6" t="s">
        <v>237</v>
      </c>
      <c r="G190" s="7" t="s">
        <v>306</v>
      </c>
      <c r="H190" s="8" t="s">
        <v>316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3.0000000000000001E-3</v>
      </c>
      <c r="O190" s="8" t="s">
        <v>127</v>
      </c>
      <c r="P190" s="10" t="s">
        <v>235</v>
      </c>
      <c r="Q190" s="58">
        <v>3497734111.02</v>
      </c>
      <c r="R190" s="58">
        <v>207.33</v>
      </c>
      <c r="S190" s="59">
        <v>1.3145035183737424E-2</v>
      </c>
      <c r="T190" s="59">
        <v>2.8947749312492052E-4</v>
      </c>
      <c r="U190" s="59">
        <v>7.2400810889084702E-4</v>
      </c>
      <c r="V190" s="59">
        <v>2.5143851844688855E-3</v>
      </c>
      <c r="W190" s="59">
        <v>8.169219547775379E-3</v>
      </c>
      <c r="X190" s="59">
        <v>1.5278389892757477E-2</v>
      </c>
      <c r="Y190" s="59">
        <v>3.195460654024198E-2</v>
      </c>
      <c r="Z190" s="59">
        <v>6.4759654889071552E-2</v>
      </c>
      <c r="AA190" s="60">
        <v>8.4645566309181311E-2</v>
      </c>
      <c r="AB190" s="59">
        <v>0.12288778162911627</v>
      </c>
    </row>
    <row r="191" spans="1:28" s="2" customFormat="1" ht="15.75" x14ac:dyDescent="0.25">
      <c r="A191" s="4" t="s">
        <v>344</v>
      </c>
      <c r="B191" s="11">
        <v>4018</v>
      </c>
      <c r="C191" s="6" t="s">
        <v>345</v>
      </c>
      <c r="D191" s="6" t="s">
        <v>43</v>
      </c>
      <c r="E191" s="12" t="s">
        <v>58</v>
      </c>
      <c r="F191" s="6" t="s">
        <v>30</v>
      </c>
      <c r="G191" s="13" t="s">
        <v>284</v>
      </c>
      <c r="H191" s="12" t="s">
        <v>316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6" t="s">
        <v>44</v>
      </c>
      <c r="P191" s="10" t="s">
        <v>44</v>
      </c>
      <c r="Q191" s="58">
        <v>1469984243.8499999</v>
      </c>
      <c r="R191" s="58">
        <v>205.15</v>
      </c>
      <c r="S191" s="59">
        <v>1.6751747038707417E-2</v>
      </c>
      <c r="T191" s="59">
        <v>8.7817729423821447E-4</v>
      </c>
      <c r="U191" s="59">
        <v>1.4644862094215835E-3</v>
      </c>
      <c r="V191" s="59">
        <v>4.1605482134116217E-3</v>
      </c>
      <c r="W191" s="59">
        <v>1.1837237977805207E-2</v>
      </c>
      <c r="X191" s="59">
        <v>1.9530861743365505E-2</v>
      </c>
      <c r="Y191" s="59">
        <v>3.7630873501593227E-2</v>
      </c>
      <c r="Z191" s="59">
        <v>7.5378728311579365E-2</v>
      </c>
      <c r="AA191" s="60">
        <v>8.3901305014001129E-2</v>
      </c>
      <c r="AB191" s="59">
        <v>0.12787948760239717</v>
      </c>
    </row>
    <row r="192" spans="1:28" s="2" customFormat="1" ht="15.75" x14ac:dyDescent="0.25">
      <c r="A192" s="4" t="s">
        <v>741</v>
      </c>
      <c r="B192" s="11">
        <v>4024</v>
      </c>
      <c r="C192" s="6" t="s">
        <v>742</v>
      </c>
      <c r="D192" s="6" t="s">
        <v>43</v>
      </c>
      <c r="E192" s="12" t="s">
        <v>58</v>
      </c>
      <c r="F192" s="6" t="s">
        <v>30</v>
      </c>
      <c r="G192" s="13" t="s">
        <v>59</v>
      </c>
      <c r="H192" s="12" t="s">
        <v>311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279</v>
      </c>
      <c r="P192" s="10" t="s">
        <v>743</v>
      </c>
      <c r="Q192" s="58">
        <v>52359565.549999997</v>
      </c>
      <c r="R192" s="58">
        <v>305.17</v>
      </c>
      <c r="S192" s="59">
        <v>1.3146973872049522E-2</v>
      </c>
      <c r="T192" s="59">
        <v>1.0825351003806618E-3</v>
      </c>
      <c r="U192" s="59">
        <v>1.5096321092187208E-3</v>
      </c>
      <c r="V192" s="59">
        <v>3.3536084168996833E-3</v>
      </c>
      <c r="W192" s="59">
        <v>9.2935573488556762E-3</v>
      </c>
      <c r="X192" s="59">
        <v>1.5980290974464864E-2</v>
      </c>
      <c r="Y192" s="59">
        <v>3.3633653976425981E-2</v>
      </c>
      <c r="Z192" s="59">
        <v>6.7924132138857868E-2</v>
      </c>
      <c r="AA192" s="60">
        <v>6.3532445807485946E-2</v>
      </c>
      <c r="AB192" s="59" t="s">
        <v>19</v>
      </c>
    </row>
    <row r="193" spans="1:28" s="3" customFormat="1" ht="15.75" x14ac:dyDescent="0.25">
      <c r="A193" s="4" t="s">
        <v>215</v>
      </c>
      <c r="B193" s="5">
        <v>4027</v>
      </c>
      <c r="C193" s="6" t="s">
        <v>136</v>
      </c>
      <c r="D193" s="6" t="s">
        <v>43</v>
      </c>
      <c r="E193" s="6" t="s">
        <v>58</v>
      </c>
      <c r="F193" s="6" t="s">
        <v>237</v>
      </c>
      <c r="G193" s="7" t="s">
        <v>137</v>
      </c>
      <c r="H193" s="8" t="s">
        <v>19</v>
      </c>
      <c r="I193" s="5" t="s">
        <v>17</v>
      </c>
      <c r="J193" s="4" t="s">
        <v>240</v>
      </c>
      <c r="K193" s="5" t="s">
        <v>18</v>
      </c>
      <c r="L193" s="9">
        <v>0</v>
      </c>
      <c r="M193" s="9">
        <v>0</v>
      </c>
      <c r="N193" s="9">
        <v>6.4999999999999997E-3</v>
      </c>
      <c r="O193" s="8" t="s">
        <v>279</v>
      </c>
      <c r="P193" s="10" t="s">
        <v>44</v>
      </c>
      <c r="Q193" s="58">
        <v>22628708392.16</v>
      </c>
      <c r="R193" s="58">
        <v>207980.25</v>
      </c>
      <c r="S193" s="59">
        <v>1.3755778834805121E-2</v>
      </c>
      <c r="T193" s="59">
        <v>4.5375848446103126E-4</v>
      </c>
      <c r="U193" s="59">
        <v>8.7739083830145465E-4</v>
      </c>
      <c r="V193" s="59">
        <v>2.85691884612665E-3</v>
      </c>
      <c r="W193" s="59">
        <v>8.5729568154000717E-3</v>
      </c>
      <c r="X193" s="59">
        <v>1.5676204495155322E-2</v>
      </c>
      <c r="Y193" s="59">
        <v>3.2426226017079895E-2</v>
      </c>
      <c r="Z193" s="59">
        <v>6.5963634477521682E-2</v>
      </c>
      <c r="AA193" s="60">
        <v>8.7453867708713676E-2</v>
      </c>
      <c r="AB193" s="59">
        <v>0.12812062099824939</v>
      </c>
    </row>
    <row r="194" spans="1:28" s="3" customFormat="1" ht="15.75" x14ac:dyDescent="0.25">
      <c r="A194" s="4" t="s">
        <v>346</v>
      </c>
      <c r="B194" s="11">
        <v>4031</v>
      </c>
      <c r="C194" s="6" t="s">
        <v>347</v>
      </c>
      <c r="D194" s="6" t="s">
        <v>43</v>
      </c>
      <c r="E194" s="12" t="s">
        <v>58</v>
      </c>
      <c r="F194" s="6" t="s">
        <v>30</v>
      </c>
      <c r="G194" s="13" t="s">
        <v>284</v>
      </c>
      <c r="H194" s="12" t="s">
        <v>316</v>
      </c>
      <c r="I194" s="4" t="s">
        <v>17</v>
      </c>
      <c r="J194" s="4" t="s">
        <v>240</v>
      </c>
      <c r="K194" s="11" t="s">
        <v>18</v>
      </c>
      <c r="L194" s="9">
        <v>1E-3</v>
      </c>
      <c r="M194" s="9">
        <v>0</v>
      </c>
      <c r="N194" s="9">
        <v>7.0000000000000001E-3</v>
      </c>
      <c r="O194" s="6" t="s">
        <v>44</v>
      </c>
      <c r="P194" s="10" t="s">
        <v>44</v>
      </c>
      <c r="Q194" s="58">
        <v>3012369660.98</v>
      </c>
      <c r="R194" s="58">
        <v>669265.56000000006</v>
      </c>
      <c r="S194" s="59">
        <v>1.545097340680331E-2</v>
      </c>
      <c r="T194" s="59">
        <v>1.0341710195372526E-3</v>
      </c>
      <c r="U194" s="59">
        <v>1.3641726677670917E-3</v>
      </c>
      <c r="V194" s="59">
        <v>3.7526202133606793E-3</v>
      </c>
      <c r="W194" s="59">
        <v>1.0365024734232679E-2</v>
      </c>
      <c r="X194" s="59">
        <v>1.8345542012065078E-2</v>
      </c>
      <c r="Y194" s="59">
        <v>3.7508216354708676E-2</v>
      </c>
      <c r="Z194" s="59">
        <v>7.7807883943121575E-2</v>
      </c>
      <c r="AA194" s="60">
        <v>9.2549089656371014E-2</v>
      </c>
      <c r="AB194" s="59">
        <v>0.14056875948712155</v>
      </c>
    </row>
    <row r="195" spans="1:28" s="2" customFormat="1" ht="15.75" x14ac:dyDescent="0.25">
      <c r="A195" s="4" t="s">
        <v>216</v>
      </c>
      <c r="B195" s="5">
        <v>4033</v>
      </c>
      <c r="C195" s="27" t="s">
        <v>138</v>
      </c>
      <c r="D195" s="6" t="s">
        <v>43</v>
      </c>
      <c r="E195" s="6" t="s">
        <v>58</v>
      </c>
      <c r="F195" s="6" t="s">
        <v>237</v>
      </c>
      <c r="G195" s="7" t="s">
        <v>15</v>
      </c>
      <c r="H195" s="8" t="s">
        <v>35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279</v>
      </c>
      <c r="P195" s="10" t="s">
        <v>44</v>
      </c>
      <c r="Q195" s="58">
        <v>642057358.88</v>
      </c>
      <c r="R195" s="58">
        <v>235.2</v>
      </c>
      <c r="S195" s="59">
        <v>9.1821848451042066E-3</v>
      </c>
      <c r="T195" s="59">
        <v>4.2518814575410964E-5</v>
      </c>
      <c r="U195" s="59">
        <v>3.4025178632181047E-4</v>
      </c>
      <c r="V195" s="59">
        <v>1.5756078865561305E-3</v>
      </c>
      <c r="W195" s="59">
        <v>5.0852527669757609E-3</v>
      </c>
      <c r="X195" s="59">
        <v>1.0179100631361834E-2</v>
      </c>
      <c r="Y195" s="59">
        <v>2.2208700943109155E-2</v>
      </c>
      <c r="Z195" s="59">
        <v>4.7754811119030648E-2</v>
      </c>
      <c r="AA195" s="60">
        <v>6.5989847715736058E-2</v>
      </c>
      <c r="AB195" s="59">
        <v>8.587257617728529E-2</v>
      </c>
    </row>
    <row r="196" spans="1:28" s="3" customFormat="1" ht="15.75" x14ac:dyDescent="0.25">
      <c r="A196" s="4" t="s">
        <v>411</v>
      </c>
      <c r="B196" s="11">
        <v>4034</v>
      </c>
      <c r="C196" s="6" t="s">
        <v>412</v>
      </c>
      <c r="D196" s="6" t="s">
        <v>43</v>
      </c>
      <c r="E196" s="12" t="s">
        <v>58</v>
      </c>
      <c r="F196" s="6" t="s">
        <v>413</v>
      </c>
      <c r="G196" s="13" t="s">
        <v>19</v>
      </c>
      <c r="H196" s="12" t="s">
        <v>19</v>
      </c>
      <c r="I196" s="5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279</v>
      </c>
      <c r="P196" s="10" t="s">
        <v>44</v>
      </c>
      <c r="Q196" s="58">
        <v>2251927333.5900002</v>
      </c>
      <c r="R196" s="58">
        <v>1959.57</v>
      </c>
      <c r="S196" s="59">
        <v>0.25733553201455234</v>
      </c>
      <c r="T196" s="59">
        <v>9.8588095870529632E-4</v>
      </c>
      <c r="U196" s="59">
        <v>1.0561655209402358E-2</v>
      </c>
      <c r="V196" s="59">
        <v>2.6769994969818869E-2</v>
      </c>
      <c r="W196" s="59">
        <v>0.12151666905136639</v>
      </c>
      <c r="X196" s="59">
        <v>0.24822916401253586</v>
      </c>
      <c r="Y196" s="59">
        <v>0.45154408551174446</v>
      </c>
      <c r="Z196" s="59">
        <v>0.65008083802081584</v>
      </c>
      <c r="AA196" s="60">
        <v>0.55834334019897092</v>
      </c>
      <c r="AB196" s="59">
        <v>0.96007962070138231</v>
      </c>
    </row>
    <row r="197" spans="1:28" s="3" customFormat="1" ht="15.75" x14ac:dyDescent="0.25">
      <c r="A197" s="4" t="s">
        <v>669</v>
      </c>
      <c r="B197" s="11">
        <v>4038</v>
      </c>
      <c r="C197" s="6" t="s">
        <v>670</v>
      </c>
      <c r="D197" s="6" t="s">
        <v>43</v>
      </c>
      <c r="E197" s="12" t="s">
        <v>58</v>
      </c>
      <c r="F197" s="6" t="s">
        <v>23</v>
      </c>
      <c r="G197" s="7" t="s">
        <v>671</v>
      </c>
      <c r="H197" s="12" t="s">
        <v>551</v>
      </c>
      <c r="I197" s="5" t="s">
        <v>17</v>
      </c>
      <c r="J197" s="4" t="s">
        <v>240</v>
      </c>
      <c r="K197" s="11" t="s">
        <v>117</v>
      </c>
      <c r="L197" s="9">
        <v>0.03</v>
      </c>
      <c r="M197" s="9">
        <v>0.03</v>
      </c>
      <c r="N197" s="9">
        <v>0.02</v>
      </c>
      <c r="O197" s="12" t="s">
        <v>279</v>
      </c>
      <c r="P197" s="10" t="s">
        <v>44</v>
      </c>
      <c r="Q197" s="58">
        <v>1013124953.66</v>
      </c>
      <c r="R197" s="58">
        <v>175.69</v>
      </c>
      <c r="S197" s="59">
        <v>2.8569755869093924E-2</v>
      </c>
      <c r="T197" s="59">
        <v>2.0532709747331799E-3</v>
      </c>
      <c r="U197" s="59">
        <v>2.9112912432922222E-3</v>
      </c>
      <c r="V197" s="59">
        <v>7.1657876633791978E-3</v>
      </c>
      <c r="W197" s="59">
        <v>2.335740913327063E-2</v>
      </c>
      <c r="X197" s="59">
        <v>3.4139737477190714E-2</v>
      </c>
      <c r="Y197" s="59">
        <v>6.7440306215443793E-2</v>
      </c>
      <c r="Z197" s="59">
        <v>0.12730189284568461</v>
      </c>
      <c r="AA197" s="60">
        <v>1.6489238602174269E-2</v>
      </c>
      <c r="AB197" s="59" t="s">
        <v>19</v>
      </c>
    </row>
    <row r="198" spans="1:28" s="3" customFormat="1" ht="15.75" x14ac:dyDescent="0.25">
      <c r="A198" s="4" t="s">
        <v>348</v>
      </c>
      <c r="B198" s="11">
        <v>4039</v>
      </c>
      <c r="C198" s="6" t="s">
        <v>349</v>
      </c>
      <c r="D198" s="6" t="s">
        <v>43</v>
      </c>
      <c r="E198" s="12" t="s">
        <v>58</v>
      </c>
      <c r="F198" s="6" t="s">
        <v>30</v>
      </c>
      <c r="G198" s="13" t="s">
        <v>284</v>
      </c>
      <c r="H198" s="12" t="s">
        <v>316</v>
      </c>
      <c r="I198" s="4" t="s">
        <v>17</v>
      </c>
      <c r="J198" s="4" t="s">
        <v>240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44</v>
      </c>
      <c r="P198" s="10" t="s">
        <v>44</v>
      </c>
      <c r="Q198" s="58">
        <v>10950336513.67</v>
      </c>
      <c r="R198" s="58">
        <v>2323.9</v>
      </c>
      <c r="S198" s="59">
        <v>1.774562271719993E-2</v>
      </c>
      <c r="T198" s="59">
        <v>1.0812487345944536E-3</v>
      </c>
      <c r="U198" s="59">
        <v>1.4867805813528726E-3</v>
      </c>
      <c r="V198" s="59">
        <v>4.2001918606159655E-3</v>
      </c>
      <c r="W198" s="59">
        <v>1.1799024730059173E-2</v>
      </c>
      <c r="X198" s="59">
        <v>2.0740727726338466E-2</v>
      </c>
      <c r="Y198" s="59">
        <v>4.2654666349609509E-2</v>
      </c>
      <c r="Z198" s="59">
        <v>8.5909207728791334E-2</v>
      </c>
      <c r="AA198" s="60">
        <v>9.5879429212762629E-2</v>
      </c>
      <c r="AB198" s="59">
        <v>0.14889283295348368</v>
      </c>
    </row>
    <row r="199" spans="1:28" s="3" customFormat="1" ht="15.75" x14ac:dyDescent="0.25">
      <c r="A199" s="4" t="s">
        <v>689</v>
      </c>
      <c r="B199" s="11">
        <v>4041</v>
      </c>
      <c r="C199" s="22" t="s">
        <v>690</v>
      </c>
      <c r="D199" s="6" t="s">
        <v>451</v>
      </c>
      <c r="E199" s="12" t="s">
        <v>58</v>
      </c>
      <c r="F199" s="6" t="s">
        <v>23</v>
      </c>
      <c r="G199" s="13" t="s">
        <v>691</v>
      </c>
      <c r="H199" s="12" t="s">
        <v>692</v>
      </c>
      <c r="I199" s="4" t="s">
        <v>17</v>
      </c>
      <c r="J199" s="4" t="s">
        <v>240</v>
      </c>
      <c r="K199" s="11" t="s">
        <v>117</v>
      </c>
      <c r="L199" s="9">
        <v>0.03</v>
      </c>
      <c r="M199" s="9">
        <v>0.03</v>
      </c>
      <c r="N199" s="9">
        <v>0.02</v>
      </c>
      <c r="O199" s="6" t="s">
        <v>127</v>
      </c>
      <c r="P199" s="10" t="s">
        <v>235</v>
      </c>
      <c r="Q199" s="58">
        <v>867319684.83000004</v>
      </c>
      <c r="R199" s="58">
        <v>228.85</v>
      </c>
      <c r="S199" s="59">
        <v>5.5289126625472564E-2</v>
      </c>
      <c r="T199" s="59">
        <v>1.2688134406719988E-3</v>
      </c>
      <c r="U199" s="59">
        <v>2.8923265699636121E-3</v>
      </c>
      <c r="V199" s="59">
        <v>1.4001506491204735E-2</v>
      </c>
      <c r="W199" s="59">
        <v>4.3072014585232396E-2</v>
      </c>
      <c r="X199" s="59">
        <v>6.6850030301617652E-2</v>
      </c>
      <c r="Y199" s="59">
        <v>0.10742801838857967</v>
      </c>
      <c r="Z199" s="59">
        <v>0.2047907344037905</v>
      </c>
      <c r="AA199" s="60">
        <v>0.15726927939317317</v>
      </c>
      <c r="AB199" s="59" t="s">
        <v>19</v>
      </c>
    </row>
    <row r="200" spans="1:28" s="3" customFormat="1" ht="15.75" x14ac:dyDescent="0.25">
      <c r="A200" s="4" t="s">
        <v>693</v>
      </c>
      <c r="B200" s="11">
        <v>4042</v>
      </c>
      <c r="C200" s="22" t="s">
        <v>694</v>
      </c>
      <c r="D200" s="6" t="s">
        <v>451</v>
      </c>
      <c r="E200" s="12" t="s">
        <v>58</v>
      </c>
      <c r="F200" s="6" t="s">
        <v>23</v>
      </c>
      <c r="G200" s="13" t="s">
        <v>695</v>
      </c>
      <c r="H200" s="12" t="s">
        <v>696</v>
      </c>
      <c r="I200" s="4" t="s">
        <v>17</v>
      </c>
      <c r="J200" s="4" t="s">
        <v>240</v>
      </c>
      <c r="K200" s="11" t="s">
        <v>117</v>
      </c>
      <c r="L200" s="9">
        <v>0.03</v>
      </c>
      <c r="M200" s="9">
        <v>0.03</v>
      </c>
      <c r="N200" s="9">
        <v>0.02</v>
      </c>
      <c r="O200" s="6" t="s">
        <v>127</v>
      </c>
      <c r="P200" s="10" t="s">
        <v>235</v>
      </c>
      <c r="Q200" s="58">
        <v>4379574.28</v>
      </c>
      <c r="R200" s="58">
        <v>231.55</v>
      </c>
      <c r="S200" s="59">
        <v>4.9066690830010931E-2</v>
      </c>
      <c r="T200" s="59">
        <v>1.7304780445598343E-3</v>
      </c>
      <c r="U200" s="59">
        <v>2.6413787130857092E-3</v>
      </c>
      <c r="V200" s="59">
        <v>1.5882069056289232E-2</v>
      </c>
      <c r="W200" s="59">
        <v>4.2830120698973247E-2</v>
      </c>
      <c r="X200" s="59">
        <v>5.8756287151348986E-2</v>
      </c>
      <c r="Y200" s="59">
        <v>0.10214669903374748</v>
      </c>
      <c r="Z200" s="59">
        <v>0.17627635255270518</v>
      </c>
      <c r="AA200" s="60">
        <v>0.11984330415437443</v>
      </c>
      <c r="AB200" s="59" t="s">
        <v>19</v>
      </c>
    </row>
    <row r="201" spans="1:28" s="3" customFormat="1" ht="15.75" x14ac:dyDescent="0.45">
      <c r="A201" s="4" t="s">
        <v>517</v>
      </c>
      <c r="B201" s="11">
        <v>4043</v>
      </c>
      <c r="C201" s="21" t="s">
        <v>518</v>
      </c>
      <c r="D201" s="6" t="s">
        <v>451</v>
      </c>
      <c r="E201" s="12" t="s">
        <v>58</v>
      </c>
      <c r="F201" s="6" t="s">
        <v>23</v>
      </c>
      <c r="G201" s="13" t="s">
        <v>312</v>
      </c>
      <c r="H201" s="12" t="s">
        <v>519</v>
      </c>
      <c r="I201" s="4" t="s">
        <v>17</v>
      </c>
      <c r="J201" s="4" t="s">
        <v>240</v>
      </c>
      <c r="K201" s="11" t="s">
        <v>117</v>
      </c>
      <c r="L201" s="9">
        <v>4.0000000000000001E-3</v>
      </c>
      <c r="M201" s="9">
        <v>2E-3</v>
      </c>
      <c r="N201" s="9">
        <v>8.0000000000000002E-3</v>
      </c>
      <c r="O201" s="6" t="s">
        <v>127</v>
      </c>
      <c r="P201" s="10" t="s">
        <v>516</v>
      </c>
      <c r="Q201" s="58">
        <v>230112759.66999999</v>
      </c>
      <c r="R201" s="58">
        <v>207.76</v>
      </c>
      <c r="S201" s="59">
        <v>4.1299117882918908E-2</v>
      </c>
      <c r="T201" s="59">
        <v>1.204761216326924E-3</v>
      </c>
      <c r="U201" s="59">
        <v>2.0739883277865159E-3</v>
      </c>
      <c r="V201" s="59">
        <v>8.396835412318544E-3</v>
      </c>
      <c r="W201" s="59">
        <v>3.1066997518610376E-2</v>
      </c>
      <c r="X201" s="59">
        <v>4.8657379366040712E-2</v>
      </c>
      <c r="Y201" s="59">
        <v>8.6156419907988238E-2</v>
      </c>
      <c r="Z201" s="59">
        <v>0.13816149884956722</v>
      </c>
      <c r="AA201" s="60">
        <v>0.14638856701429126</v>
      </c>
      <c r="AB201" s="59">
        <v>0.22247719917622832</v>
      </c>
    </row>
    <row r="202" spans="1:28" s="3" customFormat="1" ht="15.75" x14ac:dyDescent="0.25">
      <c r="A202" s="4" t="s">
        <v>217</v>
      </c>
      <c r="B202" s="5">
        <v>4044</v>
      </c>
      <c r="C202" s="6" t="s">
        <v>139</v>
      </c>
      <c r="D202" s="6" t="s">
        <v>22</v>
      </c>
      <c r="E202" s="6" t="s">
        <v>58</v>
      </c>
      <c r="F202" s="6" t="s">
        <v>237</v>
      </c>
      <c r="G202" s="7" t="s">
        <v>15</v>
      </c>
      <c r="H202" s="8" t="s">
        <v>105</v>
      </c>
      <c r="I202" s="5" t="s">
        <v>17</v>
      </c>
      <c r="J202" s="4" t="s">
        <v>240</v>
      </c>
      <c r="K202" s="5" t="s">
        <v>18</v>
      </c>
      <c r="L202" s="9">
        <v>0</v>
      </c>
      <c r="M202" s="9">
        <v>0</v>
      </c>
      <c r="N202" s="9">
        <v>6.0000000000000001E-3</v>
      </c>
      <c r="O202" s="8" t="s">
        <v>26</v>
      </c>
      <c r="P202" s="10" t="s">
        <v>22</v>
      </c>
      <c r="Q202" s="58">
        <v>151472545.62</v>
      </c>
      <c r="R202" s="58">
        <v>2246.96</v>
      </c>
      <c r="S202" s="59">
        <v>2.1535831677721707E-2</v>
      </c>
      <c r="T202" s="59">
        <v>1.5579027957674408E-4</v>
      </c>
      <c r="U202" s="59">
        <v>5.2542991744509093E-4</v>
      </c>
      <c r="V202" s="59">
        <v>2.1184456406848598E-3</v>
      </c>
      <c r="W202" s="59">
        <v>8.2700255325258501E-3</v>
      </c>
      <c r="X202" s="59">
        <v>2.387722368037333E-2</v>
      </c>
      <c r="Y202" s="59">
        <v>4.4553534902748403E-2</v>
      </c>
      <c r="Z202" s="59">
        <v>8.5241515211522151E-2</v>
      </c>
      <c r="AA202" s="60">
        <v>0.10205603076198694</v>
      </c>
      <c r="AB202" s="59">
        <v>0.12608689115301933</v>
      </c>
    </row>
    <row r="203" spans="1:28" s="3" customFormat="1" ht="15.75" x14ac:dyDescent="0.25">
      <c r="A203" s="4" t="s">
        <v>564</v>
      </c>
      <c r="B203" s="5">
        <v>4050</v>
      </c>
      <c r="C203" s="22" t="s">
        <v>563</v>
      </c>
      <c r="D203" s="6" t="s">
        <v>22</v>
      </c>
      <c r="E203" s="6" t="s">
        <v>58</v>
      </c>
      <c r="F203" s="6" t="s">
        <v>23</v>
      </c>
      <c r="G203" s="7" t="s">
        <v>565</v>
      </c>
      <c r="H203" s="8" t="s">
        <v>566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0.01</v>
      </c>
      <c r="O203" s="8" t="s">
        <v>567</v>
      </c>
      <c r="P203" s="10" t="s">
        <v>568</v>
      </c>
      <c r="Q203" s="58">
        <v>1332383040.1500001</v>
      </c>
      <c r="R203" s="58">
        <v>2677.19</v>
      </c>
      <c r="S203" s="59">
        <v>6.0823635232536484E-2</v>
      </c>
      <c r="T203" s="59">
        <v>1.1929693343306113E-3</v>
      </c>
      <c r="U203" s="59">
        <v>3.8019534691887563E-3</v>
      </c>
      <c r="V203" s="59">
        <v>1.4210055764335155E-2</v>
      </c>
      <c r="W203" s="59">
        <v>4.8316234630746288E-2</v>
      </c>
      <c r="X203" s="59">
        <v>7.3770886309490316E-2</v>
      </c>
      <c r="Y203" s="59">
        <v>0.12817843928833303</v>
      </c>
      <c r="Z203" s="59">
        <v>0.22683072129044096</v>
      </c>
      <c r="AA203" s="60">
        <v>0.14052561846864314</v>
      </c>
      <c r="AB203" s="59" t="s">
        <v>19</v>
      </c>
    </row>
    <row r="204" spans="1:28" s="3" customFormat="1" ht="15.75" x14ac:dyDescent="0.25">
      <c r="A204" s="4" t="s">
        <v>815</v>
      </c>
      <c r="B204" s="5">
        <v>4055</v>
      </c>
      <c r="C204" s="22" t="s">
        <v>816</v>
      </c>
      <c r="D204" s="6" t="s">
        <v>451</v>
      </c>
      <c r="E204" s="6" t="s">
        <v>58</v>
      </c>
      <c r="F204" s="6" t="s">
        <v>23</v>
      </c>
      <c r="G204" s="7" t="s">
        <v>817</v>
      </c>
      <c r="H204" s="8" t="s">
        <v>526</v>
      </c>
      <c r="I204" s="5" t="s">
        <v>17</v>
      </c>
      <c r="J204" s="4" t="s">
        <v>240</v>
      </c>
      <c r="K204" s="5" t="s">
        <v>117</v>
      </c>
      <c r="L204" s="9">
        <v>0.03</v>
      </c>
      <c r="M204" s="9">
        <v>0.03</v>
      </c>
      <c r="N204" s="9">
        <v>0.02</v>
      </c>
      <c r="O204" s="8" t="s">
        <v>127</v>
      </c>
      <c r="P204" s="10" t="s">
        <v>818</v>
      </c>
      <c r="Q204" s="58">
        <v>1793584.6</v>
      </c>
      <c r="R204" s="58">
        <v>0.67</v>
      </c>
      <c r="S204" s="59">
        <v>4.6875000000000042E-2</v>
      </c>
      <c r="T204" s="59">
        <v>0</v>
      </c>
      <c r="U204" s="59">
        <v>0</v>
      </c>
      <c r="V204" s="59">
        <v>1.5151515151515164E-2</v>
      </c>
      <c r="W204" s="59">
        <v>3.0769230769230795E-2</v>
      </c>
      <c r="X204" s="59">
        <v>4.6875000000000042E-2</v>
      </c>
      <c r="Y204" s="59">
        <v>9.8360655737705013E-2</v>
      </c>
      <c r="Z204" s="59" t="s">
        <v>19</v>
      </c>
      <c r="AA204" s="60">
        <v>8.0645161290322648E-2</v>
      </c>
      <c r="AB204" s="59" t="s">
        <v>19</v>
      </c>
    </row>
    <row r="205" spans="1:28" s="3" customFormat="1" ht="15.75" x14ac:dyDescent="0.45">
      <c r="A205" s="4" t="s">
        <v>218</v>
      </c>
      <c r="B205" s="5">
        <v>4059</v>
      </c>
      <c r="C205" s="30" t="s">
        <v>320</v>
      </c>
      <c r="D205" s="6" t="s">
        <v>22</v>
      </c>
      <c r="E205" s="6" t="s">
        <v>58</v>
      </c>
      <c r="F205" s="6" t="s">
        <v>30</v>
      </c>
      <c r="G205" s="7" t="s">
        <v>284</v>
      </c>
      <c r="H205" s="8" t="s">
        <v>321</v>
      </c>
      <c r="I205" s="5" t="s">
        <v>17</v>
      </c>
      <c r="J205" s="4" t="s">
        <v>241</v>
      </c>
      <c r="K205" s="5" t="s">
        <v>18</v>
      </c>
      <c r="L205" s="9">
        <v>0.03</v>
      </c>
      <c r="M205" s="9">
        <v>1.4999999999999999E-2</v>
      </c>
      <c r="N205" s="9">
        <v>5.4999999999999997E-3</v>
      </c>
      <c r="O205" s="8" t="s">
        <v>26</v>
      </c>
      <c r="P205" s="10" t="s">
        <v>22</v>
      </c>
      <c r="Q205" s="58">
        <v>1426750666.6400001</v>
      </c>
      <c r="R205" s="58">
        <v>1167.52</v>
      </c>
      <c r="S205" s="59">
        <v>1.9356528572052275E-2</v>
      </c>
      <c r="T205" s="59">
        <v>1.3379532745548264E-3</v>
      </c>
      <c r="U205" s="59">
        <v>1.8449076259042974E-3</v>
      </c>
      <c r="V205" s="59">
        <v>4.3441981298441715E-3</v>
      </c>
      <c r="W205" s="59">
        <v>1.3850656060856089E-2</v>
      </c>
      <c r="X205" s="59">
        <v>2.2507925942793126E-2</v>
      </c>
      <c r="Y205" s="59">
        <v>4.8767999425096305E-2</v>
      </c>
      <c r="Z205" s="59">
        <v>7.9238306526160138E-2</v>
      </c>
      <c r="AA205" s="60">
        <v>0.10369341009424961</v>
      </c>
      <c r="AB205" s="59">
        <v>0.14172835642828499</v>
      </c>
    </row>
    <row r="206" spans="1:28" s="3" customFormat="1" ht="15.75" x14ac:dyDescent="0.45">
      <c r="A206" s="4" t="s">
        <v>663</v>
      </c>
      <c r="B206" s="4">
        <v>4061</v>
      </c>
      <c r="C206" s="30" t="s">
        <v>659</v>
      </c>
      <c r="D206" s="6" t="s">
        <v>22</v>
      </c>
      <c r="E206" s="6" t="s">
        <v>58</v>
      </c>
      <c r="F206" s="6" t="s">
        <v>413</v>
      </c>
      <c r="G206" s="7" t="s">
        <v>19</v>
      </c>
      <c r="H206" s="8" t="s">
        <v>308</v>
      </c>
      <c r="I206" s="5" t="s">
        <v>17</v>
      </c>
      <c r="J206" s="4" t="s">
        <v>241</v>
      </c>
      <c r="K206" s="5" t="s">
        <v>117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10" t="s">
        <v>22</v>
      </c>
      <c r="Q206" s="58">
        <v>1054382152.3200001</v>
      </c>
      <c r="R206" s="58">
        <v>9279.98</v>
      </c>
      <c r="S206" s="59">
        <v>0.28011907340146841</v>
      </c>
      <c r="T206" s="59">
        <v>2.1233001473369237E-4</v>
      </c>
      <c r="U206" s="59">
        <v>1.9019915952637335E-2</v>
      </c>
      <c r="V206" s="59">
        <v>3.6320429180523361E-2</v>
      </c>
      <c r="W206" s="59">
        <v>0.14506442852154339</v>
      </c>
      <c r="X206" s="59">
        <v>0.27720324916802691</v>
      </c>
      <c r="Y206" s="59">
        <v>0.48766024844620914</v>
      </c>
      <c r="Z206" s="59">
        <v>0.78134003896689719</v>
      </c>
      <c r="AA206" s="60">
        <v>0.66047803261558058</v>
      </c>
      <c r="AB206" s="59" t="s">
        <v>19</v>
      </c>
    </row>
    <row r="207" spans="1:28" s="3" customFormat="1" ht="18.75" customHeight="1" x14ac:dyDescent="0.25">
      <c r="A207" s="4" t="s">
        <v>219</v>
      </c>
      <c r="B207" s="5">
        <v>4063</v>
      </c>
      <c r="C207" s="6" t="s">
        <v>333</v>
      </c>
      <c r="D207" s="6" t="s">
        <v>22</v>
      </c>
      <c r="E207" s="6" t="s">
        <v>58</v>
      </c>
      <c r="F207" s="6" t="s">
        <v>237</v>
      </c>
      <c r="G207" s="7" t="s">
        <v>293</v>
      </c>
      <c r="H207" s="8" t="s">
        <v>307</v>
      </c>
      <c r="I207" s="5" t="s">
        <v>17</v>
      </c>
      <c r="J207" s="4" t="s">
        <v>240</v>
      </c>
      <c r="K207" s="5" t="s">
        <v>18</v>
      </c>
      <c r="L207" s="9">
        <v>0.03</v>
      </c>
      <c r="M207" s="9">
        <v>1.4999999999999999E-2</v>
      </c>
      <c r="N207" s="9">
        <v>0.02</v>
      </c>
      <c r="O207" s="8" t="s">
        <v>26</v>
      </c>
      <c r="P207" s="10" t="s">
        <v>288</v>
      </c>
      <c r="Q207" s="58">
        <v>5268963385.0799999</v>
      </c>
      <c r="R207" s="58">
        <v>1629.16</v>
      </c>
      <c r="S207" s="59">
        <v>1.306470167583869E-2</v>
      </c>
      <c r="T207" s="59">
        <v>3.7456633201321873E-4</v>
      </c>
      <c r="U207" s="59">
        <v>8.108905052094578E-4</v>
      </c>
      <c r="V207" s="59">
        <v>2.5908489491984592E-3</v>
      </c>
      <c r="W207" s="59">
        <v>7.8566744614775776E-3</v>
      </c>
      <c r="X207" s="59">
        <v>1.4686281592944703E-2</v>
      </c>
      <c r="Y207" s="59">
        <v>3.0924703693625929E-2</v>
      </c>
      <c r="Z207" s="59">
        <v>6.4873097110287534E-2</v>
      </c>
      <c r="AA207" s="60">
        <v>8.6693481146485785E-2</v>
      </c>
      <c r="AB207" s="59">
        <v>0.12357411826370023</v>
      </c>
    </row>
    <row r="208" spans="1:28" s="3" customFormat="1" ht="15.75" x14ac:dyDescent="0.25">
      <c r="A208" s="4" t="s">
        <v>378</v>
      </c>
      <c r="B208" s="11">
        <v>4067</v>
      </c>
      <c r="C208" s="6" t="s">
        <v>830</v>
      </c>
      <c r="D208" s="6" t="s">
        <v>22</v>
      </c>
      <c r="E208" s="12" t="s">
        <v>58</v>
      </c>
      <c r="F208" s="6" t="s">
        <v>30</v>
      </c>
      <c r="G208" s="13" t="s">
        <v>284</v>
      </c>
      <c r="H208" s="12" t="s">
        <v>379</v>
      </c>
      <c r="I208" s="4" t="s">
        <v>17</v>
      </c>
      <c r="J208" s="4" t="s">
        <v>240</v>
      </c>
      <c r="K208" s="11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619584.57999999996</v>
      </c>
      <c r="R208" s="58">
        <v>1725.86</v>
      </c>
      <c r="S208" s="59">
        <v>1.2424619283384468E-2</v>
      </c>
      <c r="T208" s="59">
        <v>2.8979459359206196E-4</v>
      </c>
      <c r="U208" s="59">
        <v>5.4495280940555335E-4</v>
      </c>
      <c r="V208" s="59">
        <v>2.5501460960689832E-3</v>
      </c>
      <c r="W208" s="59">
        <v>8.137014948041003E-3</v>
      </c>
      <c r="X208" s="59">
        <v>1.4245248645408499E-2</v>
      </c>
      <c r="Y208" s="59">
        <v>2.9387029625609115E-2</v>
      </c>
      <c r="Z208" s="59">
        <v>6.4182960592439081E-2</v>
      </c>
      <c r="AA208" s="60">
        <v>8.4375805022713399E-2</v>
      </c>
      <c r="AB208" s="59">
        <v>0.13327204675290552</v>
      </c>
    </row>
    <row r="209" spans="1:28" s="3" customFormat="1" ht="15.75" x14ac:dyDescent="0.45">
      <c r="A209" s="4" t="s">
        <v>220</v>
      </c>
      <c r="B209" s="5">
        <v>4076</v>
      </c>
      <c r="C209" s="14" t="s">
        <v>140</v>
      </c>
      <c r="D209" s="6" t="s">
        <v>22</v>
      </c>
      <c r="E209" s="6" t="s">
        <v>58</v>
      </c>
      <c r="F209" s="6" t="s">
        <v>30</v>
      </c>
      <c r="G209" s="7" t="s">
        <v>59</v>
      </c>
      <c r="H209" s="8" t="s">
        <v>141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5.4999999999999997E-3</v>
      </c>
      <c r="O209" s="8" t="s">
        <v>26</v>
      </c>
      <c r="P209" s="10" t="s">
        <v>22</v>
      </c>
      <c r="Q209" s="58">
        <v>4153517757.6599998</v>
      </c>
      <c r="R209" s="58">
        <v>1629.67</v>
      </c>
      <c r="S209" s="59">
        <v>1.8741131094149502E-2</v>
      </c>
      <c r="T209" s="59">
        <v>1.0135010626405639E-3</v>
      </c>
      <c r="U209" s="59">
        <v>1.5487201548720043E-3</v>
      </c>
      <c r="V209" s="59">
        <v>4.0787406426173673E-3</v>
      </c>
      <c r="W209" s="59">
        <v>1.2399749023115988E-2</v>
      </c>
      <c r="X209" s="59">
        <v>2.1992976294995713E-2</v>
      </c>
      <c r="Y209" s="59">
        <v>4.3576542308628341E-2</v>
      </c>
      <c r="Z209" s="59">
        <v>8.4407979664896757E-2</v>
      </c>
      <c r="AA209" s="60">
        <v>0.1006970241391888</v>
      </c>
      <c r="AB209" s="59">
        <v>0.15066935916626664</v>
      </c>
    </row>
    <row r="210" spans="1:28" s="3" customFormat="1" ht="15.75" x14ac:dyDescent="0.25">
      <c r="A210" s="4" t="s">
        <v>221</v>
      </c>
      <c r="B210" s="5">
        <v>4077</v>
      </c>
      <c r="C210" s="22" t="s">
        <v>142</v>
      </c>
      <c r="D210" s="6" t="s">
        <v>22</v>
      </c>
      <c r="E210" s="6" t="s">
        <v>58</v>
      </c>
      <c r="F210" s="6" t="s">
        <v>237</v>
      </c>
      <c r="G210" s="7" t="s">
        <v>15</v>
      </c>
      <c r="H210" s="8" t="s">
        <v>143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4.0000000000000001E-3</v>
      </c>
      <c r="O210" s="8" t="s">
        <v>26</v>
      </c>
      <c r="P210" s="10" t="s">
        <v>22</v>
      </c>
      <c r="Q210" s="58">
        <v>2641559151.98</v>
      </c>
      <c r="R210" s="58">
        <v>3345.34</v>
      </c>
      <c r="S210" s="59">
        <v>1.2175123294302816E-2</v>
      </c>
      <c r="T210" s="59">
        <v>3.6781086746548951E-4</v>
      </c>
      <c r="U210" s="59">
        <v>7.9277468146914337E-4</v>
      </c>
      <c r="V210" s="59">
        <v>2.550324709379926E-3</v>
      </c>
      <c r="W210" s="59">
        <v>7.3018195833295689E-3</v>
      </c>
      <c r="X210" s="59">
        <v>1.3555111191904574E-2</v>
      </c>
      <c r="Y210" s="59">
        <v>2.8436689170079067E-2</v>
      </c>
      <c r="Z210" s="59">
        <v>6.0235541695190263E-2</v>
      </c>
      <c r="AA210" s="60">
        <v>8.0002453567842746E-2</v>
      </c>
      <c r="AB210" s="59">
        <v>0.11322456232592035</v>
      </c>
    </row>
    <row r="211" spans="1:28" s="3" customFormat="1" ht="15.75" x14ac:dyDescent="0.25">
      <c r="A211" s="4" t="s">
        <v>707</v>
      </c>
      <c r="B211" s="5">
        <v>4079</v>
      </c>
      <c r="C211" s="22" t="s">
        <v>708</v>
      </c>
      <c r="D211" s="6" t="s">
        <v>22</v>
      </c>
      <c r="E211" s="6" t="s">
        <v>58</v>
      </c>
      <c r="F211" s="6" t="s">
        <v>238</v>
      </c>
      <c r="G211" s="7" t="s">
        <v>19</v>
      </c>
      <c r="H211" s="8" t="s">
        <v>709</v>
      </c>
      <c r="I211" s="5" t="s">
        <v>17</v>
      </c>
      <c r="J211" s="4" t="s">
        <v>240</v>
      </c>
      <c r="K211" s="5" t="s">
        <v>18</v>
      </c>
      <c r="L211" s="9">
        <v>0</v>
      </c>
      <c r="M211" s="9">
        <v>0</v>
      </c>
      <c r="N211" s="9">
        <v>0.02</v>
      </c>
      <c r="O211" s="8" t="s">
        <v>26</v>
      </c>
      <c r="P211" s="10" t="s">
        <v>22</v>
      </c>
      <c r="Q211" s="58">
        <v>1408363.7</v>
      </c>
      <c r="R211" s="58">
        <v>1903.19</v>
      </c>
      <c r="S211" s="59">
        <v>4.500255321952748E-2</v>
      </c>
      <c r="T211" s="59">
        <v>1.320580002946309E-3</v>
      </c>
      <c r="U211" s="59">
        <v>1.1625582594241056E-3</v>
      </c>
      <c r="V211" s="59">
        <v>1.2362030905077268E-2</v>
      </c>
      <c r="W211" s="59">
        <v>3.7239898411868019E-2</v>
      </c>
      <c r="X211" s="59">
        <v>4.9931593000419265E-2</v>
      </c>
      <c r="Y211" s="59">
        <v>7.7928183053919436E-2</v>
      </c>
      <c r="Z211" s="59">
        <v>0.16336173698301892</v>
      </c>
      <c r="AA211" s="60">
        <v>0.14785529902776778</v>
      </c>
      <c r="AB211" s="59" t="s">
        <v>19</v>
      </c>
    </row>
    <row r="212" spans="1:28" s="2" customFormat="1" ht="15.75" x14ac:dyDescent="0.25">
      <c r="A212" s="4" t="s">
        <v>222</v>
      </c>
      <c r="B212" s="5">
        <v>4102</v>
      </c>
      <c r="C212" s="6" t="s">
        <v>148</v>
      </c>
      <c r="D212" s="6" t="s">
        <v>226</v>
      </c>
      <c r="E212" s="6" t="s">
        <v>58</v>
      </c>
      <c r="F212" s="6" t="s">
        <v>237</v>
      </c>
      <c r="G212" s="7" t="s">
        <v>19</v>
      </c>
      <c r="H212" s="8" t="s">
        <v>149</v>
      </c>
      <c r="I212" s="5" t="s">
        <v>17</v>
      </c>
      <c r="J212" s="4" t="s">
        <v>240</v>
      </c>
      <c r="K212" s="5" t="s">
        <v>18</v>
      </c>
      <c r="L212" s="9">
        <v>0</v>
      </c>
      <c r="M212" s="9">
        <v>0</v>
      </c>
      <c r="N212" s="9">
        <v>8.0000000000000002E-3</v>
      </c>
      <c r="O212" s="8" t="s">
        <v>47</v>
      </c>
      <c r="P212" s="10" t="s">
        <v>226</v>
      </c>
      <c r="Q212" s="58">
        <v>1630731351.6900001</v>
      </c>
      <c r="R212" s="58">
        <v>150.08000000000001</v>
      </c>
      <c r="S212" s="59">
        <v>1.419110690633885E-2</v>
      </c>
      <c r="T212" s="59">
        <v>2.6659557451359946E-4</v>
      </c>
      <c r="U212" s="59">
        <v>7.3348002933929218E-4</v>
      </c>
      <c r="V212" s="59">
        <v>2.6053844612199529E-3</v>
      </c>
      <c r="W212" s="59">
        <v>8.6021505376344155E-3</v>
      </c>
      <c r="X212" s="59">
        <v>1.6182544518924875E-2</v>
      </c>
      <c r="Y212" s="59">
        <v>3.3253012048192858E-2</v>
      </c>
      <c r="Z212" s="59">
        <v>6.7197610751617842E-2</v>
      </c>
      <c r="AA212" s="60">
        <v>9.1570296021528857E-2</v>
      </c>
      <c r="AB212" s="59">
        <v>0.13267924528301897</v>
      </c>
    </row>
    <row r="213" spans="1:28" s="2" customFormat="1" ht="15.75" x14ac:dyDescent="0.25">
      <c r="A213" s="4" t="s">
        <v>223</v>
      </c>
      <c r="B213" s="11">
        <v>4109</v>
      </c>
      <c r="C213" s="6" t="s">
        <v>660</v>
      </c>
      <c r="D213" s="6" t="s">
        <v>236</v>
      </c>
      <c r="E213" s="12" t="s">
        <v>58</v>
      </c>
      <c r="F213" s="6" t="s">
        <v>237</v>
      </c>
      <c r="G213" s="13" t="s">
        <v>327</v>
      </c>
      <c r="H213" s="12" t="s">
        <v>118</v>
      </c>
      <c r="I213" s="4" t="s">
        <v>17</v>
      </c>
      <c r="J213" s="4" t="s">
        <v>240</v>
      </c>
      <c r="K213" s="11" t="s">
        <v>18</v>
      </c>
      <c r="L213" s="9">
        <v>0</v>
      </c>
      <c r="M213" s="9">
        <v>0</v>
      </c>
      <c r="N213" s="9">
        <v>0.01</v>
      </c>
      <c r="O213" s="8" t="s">
        <v>40</v>
      </c>
      <c r="P213" s="10" t="s">
        <v>236</v>
      </c>
      <c r="Q213" s="58">
        <v>143504054.41</v>
      </c>
      <c r="R213" s="58">
        <v>97.92</v>
      </c>
      <c r="S213" s="59">
        <v>4.1369775603530792E-2</v>
      </c>
      <c r="T213" s="59">
        <v>1.0213461342054046E-4</v>
      </c>
      <c r="U213" s="59">
        <v>5.1088178195562637E-4</v>
      </c>
      <c r="V213" s="59">
        <v>2.0466639377814456E-3</v>
      </c>
      <c r="W213" s="59">
        <v>3.6629261062883847E-2</v>
      </c>
      <c r="X213" s="59">
        <v>4.3255913062007267E-2</v>
      </c>
      <c r="Y213" s="59">
        <v>5.8137021828398479E-2</v>
      </c>
      <c r="Z213" s="59">
        <v>0.13781082965372995</v>
      </c>
      <c r="AA213" s="60">
        <v>0.21203119197920528</v>
      </c>
      <c r="AB213" s="59">
        <v>0.32880987922377536</v>
      </c>
    </row>
    <row r="214" spans="1:28" s="2" customFormat="1" ht="15.75" x14ac:dyDescent="0.25">
      <c r="A214" s="4" t="s">
        <v>224</v>
      </c>
      <c r="B214" s="5">
        <v>4111</v>
      </c>
      <c r="C214" s="6" t="s">
        <v>150</v>
      </c>
      <c r="D214" s="6" t="s">
        <v>22</v>
      </c>
      <c r="E214" s="6" t="s">
        <v>58</v>
      </c>
      <c r="F214" s="6" t="s">
        <v>239</v>
      </c>
      <c r="G214" s="7" t="s">
        <v>19</v>
      </c>
      <c r="H214" s="8" t="s">
        <v>308</v>
      </c>
      <c r="I214" s="5" t="s">
        <v>17</v>
      </c>
      <c r="J214" s="4" t="s">
        <v>241</v>
      </c>
      <c r="K214" s="5" t="s">
        <v>18</v>
      </c>
      <c r="L214" s="9">
        <v>0.03</v>
      </c>
      <c r="M214" s="9">
        <v>1.4999999999999999E-2</v>
      </c>
      <c r="N214" s="9">
        <v>0.02</v>
      </c>
      <c r="O214" s="8" t="s">
        <v>26</v>
      </c>
      <c r="P214" s="10" t="s">
        <v>22</v>
      </c>
      <c r="Q214" s="58">
        <v>1325986007.3199999</v>
      </c>
      <c r="R214" s="58">
        <v>3011.9</v>
      </c>
      <c r="S214" s="59">
        <v>0.28150688428612752</v>
      </c>
      <c r="T214" s="59">
        <v>5.3815591905068323E-4</v>
      </c>
      <c r="U214" s="59">
        <v>1.8697025657676739E-2</v>
      </c>
      <c r="V214" s="59">
        <v>3.4654519721609649E-2</v>
      </c>
      <c r="W214" s="59">
        <v>0.14796336457432091</v>
      </c>
      <c r="X214" s="59">
        <v>0.27998198106311734</v>
      </c>
      <c r="Y214" s="59">
        <v>0.49537025544274255</v>
      </c>
      <c r="Z214" s="59">
        <v>0.79795604054489666</v>
      </c>
      <c r="AA214" s="60">
        <v>0.68975286824314852</v>
      </c>
      <c r="AB214" s="59">
        <v>1.1609269622614438</v>
      </c>
    </row>
    <row r="215" spans="1:28" s="2" customFormat="1" ht="15.75" x14ac:dyDescent="0.25">
      <c r="A215" s="4" t="s">
        <v>225</v>
      </c>
      <c r="B215" s="5">
        <v>4112</v>
      </c>
      <c r="C215" s="6" t="s">
        <v>151</v>
      </c>
      <c r="D215" s="6" t="s">
        <v>449</v>
      </c>
      <c r="E215" s="6" t="s">
        <v>58</v>
      </c>
      <c r="F215" s="6" t="s">
        <v>30</v>
      </c>
      <c r="G215" s="6" t="s">
        <v>292</v>
      </c>
      <c r="H215" s="8" t="s">
        <v>152</v>
      </c>
      <c r="I215" s="5" t="s">
        <v>17</v>
      </c>
      <c r="J215" s="4" t="s">
        <v>240</v>
      </c>
      <c r="K215" s="5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104</v>
      </c>
      <c r="Q215" s="58">
        <v>190374865.37</v>
      </c>
      <c r="R215" s="58">
        <v>146.37</v>
      </c>
      <c r="S215" s="59">
        <v>7.6414704667493718E-3</v>
      </c>
      <c r="T215" s="59">
        <v>2.0500205002050797E-4</v>
      </c>
      <c r="U215" s="59">
        <v>3.4171678512856323E-4</v>
      </c>
      <c r="V215" s="59">
        <v>1.4367816091954567E-3</v>
      </c>
      <c r="W215" s="59">
        <v>5.150391429748661E-3</v>
      </c>
      <c r="X215" s="59">
        <v>1.0005520287055045E-2</v>
      </c>
      <c r="Y215" s="59">
        <v>2.3065632208010146E-2</v>
      </c>
      <c r="Z215" s="59">
        <v>5.6899415120225248E-2</v>
      </c>
      <c r="AA215" s="60">
        <v>7.2386255403326216E-2</v>
      </c>
      <c r="AB215" s="59">
        <v>0.1173282442748092</v>
      </c>
    </row>
    <row r="216" spans="1:28" s="2" customFormat="1" ht="15.75" x14ac:dyDescent="0.45">
      <c r="A216" s="4" t="s">
        <v>414</v>
      </c>
      <c r="B216" s="11">
        <v>4115</v>
      </c>
      <c r="C216" s="18" t="s">
        <v>415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12" t="s">
        <v>416</v>
      </c>
      <c r="I216" s="5" t="s">
        <v>17</v>
      </c>
      <c r="J216" s="4" t="s">
        <v>241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6" t="s">
        <v>22</v>
      </c>
      <c r="P216" s="10" t="s">
        <v>417</v>
      </c>
      <c r="Q216" s="58">
        <v>324492181.52999997</v>
      </c>
      <c r="R216" s="58">
        <v>1660.83</v>
      </c>
      <c r="S216" s="59">
        <v>1.8489219221429012E-2</v>
      </c>
      <c r="T216" s="59">
        <v>1.3022481868001799E-3</v>
      </c>
      <c r="U216" s="59">
        <v>1.83376664113064E-3</v>
      </c>
      <c r="V216" s="59">
        <v>4.7064517104745606E-3</v>
      </c>
      <c r="W216" s="59">
        <v>1.280002927114841E-2</v>
      </c>
      <c r="X216" s="59">
        <v>2.1759994093979482E-2</v>
      </c>
      <c r="Y216" s="59">
        <v>3.8700397135620172E-2</v>
      </c>
      <c r="Z216" s="59">
        <v>7.8034025483412442E-2</v>
      </c>
      <c r="AA216" s="60">
        <v>9.891222358966216E-2</v>
      </c>
      <c r="AB216" s="59">
        <v>0.13581994624648647</v>
      </c>
    </row>
    <row r="217" spans="1:28" s="2" customFormat="1" ht="15.75" x14ac:dyDescent="0.25">
      <c r="A217" s="4" t="s">
        <v>267</v>
      </c>
      <c r="B217" s="4">
        <v>4116</v>
      </c>
      <c r="C217" s="31" t="s">
        <v>268</v>
      </c>
      <c r="D217" s="6" t="s">
        <v>22</v>
      </c>
      <c r="E217" s="6" t="s">
        <v>58</v>
      </c>
      <c r="F217" s="6" t="s">
        <v>237</v>
      </c>
      <c r="G217" s="7" t="s">
        <v>270</v>
      </c>
      <c r="H217" s="8" t="s">
        <v>271</v>
      </c>
      <c r="I217" s="5" t="s">
        <v>17</v>
      </c>
      <c r="J217" s="4" t="s">
        <v>240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26</v>
      </c>
      <c r="P217" s="10" t="s">
        <v>269</v>
      </c>
      <c r="Q217" s="58">
        <v>640413.81999999995</v>
      </c>
      <c r="R217" s="58">
        <v>735.7</v>
      </c>
      <c r="S217" s="59">
        <v>9.0522562062817485E-3</v>
      </c>
      <c r="T217" s="59">
        <v>4.0779153696747729E-5</v>
      </c>
      <c r="U217" s="59">
        <v>3.1272519613310967E-4</v>
      </c>
      <c r="V217" s="59">
        <v>1.7292321936741358E-3</v>
      </c>
      <c r="W217" s="59">
        <v>5.0821060684718535E-3</v>
      </c>
      <c r="X217" s="59">
        <v>1.0826852793273055E-2</v>
      </c>
      <c r="Y217" s="59">
        <v>2.1706223006096623E-2</v>
      </c>
      <c r="Z217" s="59">
        <v>0.17793041612629487</v>
      </c>
      <c r="AA217" s="60">
        <v>0.19799384475094042</v>
      </c>
      <c r="AB217" s="59">
        <v>0.22747597437266423</v>
      </c>
    </row>
    <row r="218" spans="1:28" s="2" customFormat="1" ht="16.5" customHeight="1" x14ac:dyDescent="0.25">
      <c r="A218" s="4" t="s">
        <v>405</v>
      </c>
      <c r="B218" s="4">
        <v>4119</v>
      </c>
      <c r="C218" s="22" t="s">
        <v>285</v>
      </c>
      <c r="D218" s="6" t="s">
        <v>22</v>
      </c>
      <c r="E218" s="12" t="s">
        <v>58</v>
      </c>
      <c r="F218" s="6" t="s">
        <v>237</v>
      </c>
      <c r="G218" s="7" t="s">
        <v>19</v>
      </c>
      <c r="H218" s="6" t="s">
        <v>287</v>
      </c>
      <c r="I218" s="5" t="s">
        <v>17</v>
      </c>
      <c r="J218" s="4" t="s">
        <v>240</v>
      </c>
      <c r="K218" s="5" t="s">
        <v>286</v>
      </c>
      <c r="L218" s="9">
        <v>0.03</v>
      </c>
      <c r="M218" s="9">
        <v>1.4999999999999999E-2</v>
      </c>
      <c r="N218" s="9">
        <v>0.02</v>
      </c>
      <c r="O218" s="8" t="s">
        <v>26</v>
      </c>
      <c r="P218" s="24" t="s">
        <v>288</v>
      </c>
      <c r="Q218" s="58">
        <v>536350.41</v>
      </c>
      <c r="R218" s="58">
        <v>1320.97</v>
      </c>
      <c r="S218" s="59">
        <v>9.6380201167875264E-3</v>
      </c>
      <c r="T218" s="59">
        <v>4.5423230954376475E-5</v>
      </c>
      <c r="U218" s="59">
        <v>3.7865305535150361E-4</v>
      </c>
      <c r="V218" s="59">
        <v>1.4859629570663122E-3</v>
      </c>
      <c r="W218" s="59">
        <v>5.5339879729009523E-3</v>
      </c>
      <c r="X218" s="59">
        <v>1.1222451026173023E-2</v>
      </c>
      <c r="Y218" s="59">
        <v>2.1774106217416263E-2</v>
      </c>
      <c r="Z218" s="59">
        <v>4.9805292855439942E-2</v>
      </c>
      <c r="AA218" s="60">
        <v>6.8227397703380335E-2</v>
      </c>
      <c r="AB218" s="59">
        <v>9.1106577349731918E-2</v>
      </c>
    </row>
    <row r="219" spans="1:28" s="2" customFormat="1" ht="15.75" x14ac:dyDescent="0.25">
      <c r="A219" s="32" t="s">
        <v>331</v>
      </c>
      <c r="B219" s="4">
        <v>4123</v>
      </c>
      <c r="C219" s="6" t="s">
        <v>332</v>
      </c>
      <c r="D219" s="6" t="s">
        <v>236</v>
      </c>
      <c r="E219" s="6" t="s">
        <v>58</v>
      </c>
      <c r="F219" s="6" t="s">
        <v>30</v>
      </c>
      <c r="G219" s="6" t="s">
        <v>292</v>
      </c>
      <c r="H219" s="6" t="s">
        <v>316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0.02</v>
      </c>
      <c r="N219" s="9">
        <v>0.02</v>
      </c>
      <c r="O219" s="23" t="s">
        <v>40</v>
      </c>
      <c r="P219" s="24" t="s">
        <v>706</v>
      </c>
      <c r="Q219" s="58">
        <v>1206289.6000000001</v>
      </c>
      <c r="R219" s="58">
        <v>120.63</v>
      </c>
      <c r="S219" s="59">
        <v>1.2506295114990724E-2</v>
      </c>
      <c r="T219" s="59">
        <v>2.4875621890548205E-4</v>
      </c>
      <c r="U219" s="59">
        <v>5.8062375580618093E-4</v>
      </c>
      <c r="V219" s="59">
        <v>2.4931438544003753E-3</v>
      </c>
      <c r="W219" s="59">
        <v>8.6963792959276857E-3</v>
      </c>
      <c r="X219" s="59">
        <v>1.4720726783310902E-2</v>
      </c>
      <c r="Y219" s="59">
        <v>2.8476425952766553E-2</v>
      </c>
      <c r="Z219" s="59">
        <v>5.6582289568187734E-2</v>
      </c>
      <c r="AA219" s="60">
        <v>6.7994687915006569E-2</v>
      </c>
      <c r="AB219" s="59">
        <v>9.564032697547685E-2</v>
      </c>
    </row>
    <row r="220" spans="1:28" s="2" customFormat="1" ht="15.75" x14ac:dyDescent="0.25">
      <c r="A220" s="4" t="s">
        <v>328</v>
      </c>
      <c r="B220" s="4">
        <v>4126</v>
      </c>
      <c r="C220" s="31" t="s">
        <v>329</v>
      </c>
      <c r="D220" s="6" t="s">
        <v>226</v>
      </c>
      <c r="E220" s="6" t="s">
        <v>58</v>
      </c>
      <c r="F220" s="6" t="s">
        <v>23</v>
      </c>
      <c r="G220" s="6" t="s">
        <v>330</v>
      </c>
      <c r="H220" s="6" t="s">
        <v>102</v>
      </c>
      <c r="I220" s="4" t="s">
        <v>17</v>
      </c>
      <c r="J220" s="4" t="s">
        <v>240</v>
      </c>
      <c r="K220" s="4" t="s">
        <v>18</v>
      </c>
      <c r="L220" s="9">
        <v>0.02</v>
      </c>
      <c r="M220" s="9">
        <v>0.02</v>
      </c>
      <c r="N220" s="9">
        <v>0.02</v>
      </c>
      <c r="O220" s="6" t="s">
        <v>127</v>
      </c>
      <c r="P220" s="10" t="s">
        <v>226</v>
      </c>
      <c r="Q220" s="58">
        <v>2767996831.3800001</v>
      </c>
      <c r="R220" s="58">
        <v>1455.42</v>
      </c>
      <c r="S220" s="59">
        <v>4.9912352207065247E-2</v>
      </c>
      <c r="T220" s="59">
        <v>8.1830246934807736E-4</v>
      </c>
      <c r="U220" s="59">
        <v>2.0655182385260463E-3</v>
      </c>
      <c r="V220" s="59">
        <v>1.2149240237838609E-2</v>
      </c>
      <c r="W220" s="59">
        <v>3.6232761137177633E-2</v>
      </c>
      <c r="X220" s="59">
        <v>6.0152676204073427E-2</v>
      </c>
      <c r="Y220" s="59">
        <v>0.10532911075163477</v>
      </c>
      <c r="Z220" s="59">
        <v>0.34061014701005854</v>
      </c>
      <c r="AA220" s="60">
        <v>0.18054248726517647</v>
      </c>
      <c r="AB220" s="59">
        <v>0.23437963818942059</v>
      </c>
    </row>
    <row r="221" spans="1:28" s="3" customFormat="1" ht="15.75" x14ac:dyDescent="0.45">
      <c r="A221" s="4" t="s">
        <v>334</v>
      </c>
      <c r="B221" s="4">
        <v>4127</v>
      </c>
      <c r="C221" s="30" t="s">
        <v>335</v>
      </c>
      <c r="D221" s="6" t="s">
        <v>43</v>
      </c>
      <c r="E221" s="6" t="s">
        <v>58</v>
      </c>
      <c r="F221" s="6" t="s">
        <v>237</v>
      </c>
      <c r="G221" s="6" t="s">
        <v>327</v>
      </c>
      <c r="H221" s="6" t="s">
        <v>35</v>
      </c>
      <c r="I221" s="4" t="s">
        <v>17</v>
      </c>
      <c r="J221" s="4" t="s">
        <v>241</v>
      </c>
      <c r="K221" s="4" t="s">
        <v>18</v>
      </c>
      <c r="L221" s="9">
        <v>0.03</v>
      </c>
      <c r="M221" s="9">
        <v>1.4999999999999999E-2</v>
      </c>
      <c r="N221" s="9">
        <v>0.02</v>
      </c>
      <c r="O221" s="8" t="s">
        <v>279</v>
      </c>
      <c r="P221" s="10" t="s">
        <v>43</v>
      </c>
      <c r="Q221" s="58">
        <v>331782490.94999999</v>
      </c>
      <c r="R221" s="58">
        <v>177.6</v>
      </c>
      <c r="S221" s="59">
        <v>1.265822784810126E-2</v>
      </c>
      <c r="T221" s="59">
        <v>1.6894745734077343E-4</v>
      </c>
      <c r="U221" s="59">
        <v>5.0701368936963219E-4</v>
      </c>
      <c r="V221" s="59">
        <v>2.3139003329758824E-3</v>
      </c>
      <c r="W221" s="59">
        <v>7.8883150785993214E-3</v>
      </c>
      <c r="X221" s="59">
        <v>1.474117243743563E-2</v>
      </c>
      <c r="Y221" s="59">
        <v>2.9386193705442491E-2</v>
      </c>
      <c r="Z221" s="59">
        <v>6.1502599964138378E-2</v>
      </c>
      <c r="AA221" s="60">
        <v>7.7931536780772054E-2</v>
      </c>
      <c r="AB221" s="59">
        <v>0.10999999999999996</v>
      </c>
    </row>
    <row r="222" spans="1:28" s="3" customFormat="1" ht="15.75" x14ac:dyDescent="0.45">
      <c r="A222" s="4" t="s">
        <v>380</v>
      </c>
      <c r="B222" s="11">
        <v>4129</v>
      </c>
      <c r="C222" s="30" t="s">
        <v>381</v>
      </c>
      <c r="D222" s="6" t="s">
        <v>22</v>
      </c>
      <c r="E222" s="12" t="s">
        <v>58</v>
      </c>
      <c r="F222" s="6" t="s">
        <v>237</v>
      </c>
      <c r="G222" s="13" t="s">
        <v>382</v>
      </c>
      <c r="H222" s="12" t="s">
        <v>383</v>
      </c>
      <c r="I222" s="4" t="s">
        <v>17</v>
      </c>
      <c r="J222" s="4" t="s">
        <v>240</v>
      </c>
      <c r="K222" s="4" t="s">
        <v>18</v>
      </c>
      <c r="L222" s="9">
        <v>0.03</v>
      </c>
      <c r="M222" s="9">
        <v>1.4999999999999999E-2</v>
      </c>
      <c r="N222" s="9">
        <v>0.02</v>
      </c>
      <c r="O222" s="12" t="s">
        <v>26</v>
      </c>
      <c r="P222" s="10" t="s">
        <v>22</v>
      </c>
      <c r="Q222" s="58">
        <v>33314618.989999998</v>
      </c>
      <c r="R222" s="58">
        <v>2991.34</v>
      </c>
      <c r="S222" s="59">
        <v>1.2352614693181356E-2</v>
      </c>
      <c r="T222" s="59">
        <v>1.4042501972639615E-4</v>
      </c>
      <c r="U222" s="59">
        <v>5.1843106037553874E-4</v>
      </c>
      <c r="V222" s="59">
        <v>2.1776711649535651E-3</v>
      </c>
      <c r="W222" s="59">
        <v>7.4633400467470174E-3</v>
      </c>
      <c r="X222" s="59">
        <v>1.4295499087882161E-2</v>
      </c>
      <c r="Y222" s="59">
        <v>2.9087068553283926E-2</v>
      </c>
      <c r="Z222" s="59">
        <v>6.0134814258273606E-2</v>
      </c>
      <c r="AA222" s="60">
        <v>8.263813739363951E-2</v>
      </c>
      <c r="AB222" s="59">
        <v>0.10662903100502755</v>
      </c>
    </row>
    <row r="223" spans="1:28" s="3" customFormat="1" ht="15.75" x14ac:dyDescent="0.25">
      <c r="A223" s="4" t="s">
        <v>354</v>
      </c>
      <c r="B223" s="33">
        <v>4130</v>
      </c>
      <c r="C223" s="6" t="s">
        <v>355</v>
      </c>
      <c r="D223" s="34" t="s">
        <v>43</v>
      </c>
      <c r="E223" s="35" t="s">
        <v>58</v>
      </c>
      <c r="F223" s="34" t="s">
        <v>237</v>
      </c>
      <c r="G223" s="36" t="s">
        <v>306</v>
      </c>
      <c r="H223" s="35" t="s">
        <v>356</v>
      </c>
      <c r="I223" s="37" t="s">
        <v>17</v>
      </c>
      <c r="J223" s="32" t="s">
        <v>240</v>
      </c>
      <c r="K223" s="32" t="s">
        <v>18</v>
      </c>
      <c r="L223" s="38">
        <v>0</v>
      </c>
      <c r="M223" s="38">
        <v>0</v>
      </c>
      <c r="N223" s="38">
        <v>6.4999999999999997E-3</v>
      </c>
      <c r="O223" s="34" t="s">
        <v>48</v>
      </c>
      <c r="P223" s="39" t="s">
        <v>48</v>
      </c>
      <c r="Q223" s="58">
        <v>2074854325.76</v>
      </c>
      <c r="R223" s="58">
        <v>1248.5</v>
      </c>
      <c r="S223" s="59">
        <v>1.3417534517885965E-2</v>
      </c>
      <c r="T223" s="59">
        <v>1.762425096933599E-4</v>
      </c>
      <c r="U223" s="59">
        <v>6.2514025582660593E-4</v>
      </c>
      <c r="V223" s="59">
        <v>2.4247679609467688E-3</v>
      </c>
      <c r="W223" s="59">
        <v>8.171966601527714E-3</v>
      </c>
      <c r="X223" s="59">
        <v>1.5428659731767446E-2</v>
      </c>
      <c r="Y223" s="59">
        <v>3.3252780720339034E-2</v>
      </c>
      <c r="Z223" s="59">
        <v>6.7787622729294228E-2</v>
      </c>
      <c r="AA223" s="60">
        <v>9.1766063870719561E-2</v>
      </c>
      <c r="AB223" s="59">
        <v>0.13041667421183198</v>
      </c>
    </row>
    <row r="224" spans="1:28" s="3" customFormat="1" ht="15.75" x14ac:dyDescent="0.25">
      <c r="A224" s="4" t="s">
        <v>360</v>
      </c>
      <c r="B224" s="11">
        <v>4131</v>
      </c>
      <c r="C224" s="6" t="s">
        <v>251</v>
      </c>
      <c r="D224" s="6" t="s">
        <v>78</v>
      </c>
      <c r="E224" s="12" t="s">
        <v>58</v>
      </c>
      <c r="F224" s="6" t="s">
        <v>237</v>
      </c>
      <c r="G224" s="13" t="s">
        <v>306</v>
      </c>
      <c r="H224" s="12" t="s">
        <v>361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0.01</v>
      </c>
      <c r="O224" s="12" t="s">
        <v>26</v>
      </c>
      <c r="P224" s="10" t="s">
        <v>362</v>
      </c>
      <c r="Q224" s="58">
        <v>963277207.09000003</v>
      </c>
      <c r="R224" s="58">
        <v>138.63999999999999</v>
      </c>
      <c r="S224" s="59">
        <v>1.3969136253931081E-2</v>
      </c>
      <c r="T224" s="59">
        <v>3.6077639079286345E-4</v>
      </c>
      <c r="U224" s="59">
        <v>7.9405182992842865E-4</v>
      </c>
      <c r="V224" s="59">
        <v>2.893518518518354E-3</v>
      </c>
      <c r="W224" s="59">
        <v>8.8778925920535504E-3</v>
      </c>
      <c r="X224" s="59">
        <v>1.6049835104433842E-2</v>
      </c>
      <c r="Y224" s="59">
        <v>3.2931008791536188E-2</v>
      </c>
      <c r="Z224" s="59">
        <v>6.6953978759427338E-2</v>
      </c>
      <c r="AA224" s="60">
        <v>8.7713792562372453E-2</v>
      </c>
      <c r="AB224" s="59">
        <v>0.12687962285621382</v>
      </c>
    </row>
    <row r="225" spans="1:28" s="3" customFormat="1" ht="15.75" x14ac:dyDescent="0.25">
      <c r="A225" s="4" t="s">
        <v>363</v>
      </c>
      <c r="B225" s="11">
        <v>4132</v>
      </c>
      <c r="C225" s="6" t="s">
        <v>364</v>
      </c>
      <c r="D225" s="6" t="s">
        <v>78</v>
      </c>
      <c r="E225" s="12" t="s">
        <v>58</v>
      </c>
      <c r="F225" s="6" t="s">
        <v>23</v>
      </c>
      <c r="G225" s="13" t="s">
        <v>365</v>
      </c>
      <c r="H225" s="12" t="s">
        <v>366</v>
      </c>
      <c r="I225" s="4" t="s">
        <v>17</v>
      </c>
      <c r="J225" s="4" t="s">
        <v>240</v>
      </c>
      <c r="K225" s="11" t="s">
        <v>18</v>
      </c>
      <c r="L225" s="9">
        <v>0.01</v>
      </c>
      <c r="M225" s="9">
        <v>5.0000000000000001E-3</v>
      </c>
      <c r="N225" s="9">
        <v>1.4999999999999999E-2</v>
      </c>
      <c r="O225" s="12" t="s">
        <v>26</v>
      </c>
      <c r="P225" s="10" t="s">
        <v>362</v>
      </c>
      <c r="Q225" s="58">
        <v>1577879887.02</v>
      </c>
      <c r="R225" s="58">
        <v>141.05000000000001</v>
      </c>
      <c r="S225" s="59">
        <v>5.4500598086124556E-2</v>
      </c>
      <c r="T225" s="59">
        <v>7.8047396055068571E-4</v>
      </c>
      <c r="U225" s="59">
        <v>3.3432920756864336E-3</v>
      </c>
      <c r="V225" s="59">
        <v>1.4529238293893477E-2</v>
      </c>
      <c r="W225" s="59">
        <v>4.2652276759314094E-2</v>
      </c>
      <c r="X225" s="59">
        <v>6.4046469523234825E-2</v>
      </c>
      <c r="Y225" s="59">
        <v>0.1112424170802805</v>
      </c>
      <c r="Z225" s="59">
        <v>0.19899693981638908</v>
      </c>
      <c r="AA225" s="60">
        <v>3.2954961552544855E-2</v>
      </c>
      <c r="AB225" s="59">
        <v>8.7090558766859436E-2</v>
      </c>
    </row>
    <row r="226" spans="1:28" s="3" customFormat="1" ht="15.75" x14ac:dyDescent="0.25">
      <c r="A226" s="4" t="s">
        <v>367</v>
      </c>
      <c r="B226" s="11">
        <v>4133</v>
      </c>
      <c r="C226" s="6" t="s">
        <v>368</v>
      </c>
      <c r="D226" s="6" t="s">
        <v>78</v>
      </c>
      <c r="E226" s="12" t="s">
        <v>58</v>
      </c>
      <c r="F226" s="6" t="s">
        <v>239</v>
      </c>
      <c r="G226" s="13" t="s">
        <v>19</v>
      </c>
      <c r="H226" s="12" t="s">
        <v>369</v>
      </c>
      <c r="I226" s="4" t="s">
        <v>17</v>
      </c>
      <c r="J226" s="4" t="s">
        <v>240</v>
      </c>
      <c r="K226" s="11" t="s">
        <v>18</v>
      </c>
      <c r="L226" s="9">
        <v>0.02</v>
      </c>
      <c r="M226" s="9">
        <v>1.4999999999999999E-2</v>
      </c>
      <c r="N226" s="9">
        <v>0.02</v>
      </c>
      <c r="O226" s="12" t="s">
        <v>26</v>
      </c>
      <c r="P226" s="10" t="s">
        <v>362</v>
      </c>
      <c r="Q226" s="58">
        <v>1441659.61</v>
      </c>
      <c r="R226" s="58">
        <v>159</v>
      </c>
      <c r="S226" s="59">
        <v>0.20108777760991089</v>
      </c>
      <c r="T226" s="59">
        <v>-6.2889126469976134E-5</v>
      </c>
      <c r="U226" s="59">
        <v>9.2674876221912408E-3</v>
      </c>
      <c r="V226" s="59">
        <v>3.495411052528806E-2</v>
      </c>
      <c r="W226" s="59">
        <v>9.7005657513453858E-2</v>
      </c>
      <c r="X226" s="59">
        <v>0.19423163587201453</v>
      </c>
      <c r="Y226" s="59">
        <v>0.35503664564513376</v>
      </c>
      <c r="Z226" s="59">
        <v>0.5617326392299381</v>
      </c>
      <c r="AA226" s="60">
        <v>0.45497803806734993</v>
      </c>
      <c r="AB226" s="59">
        <v>0.67580101180438457</v>
      </c>
    </row>
    <row r="227" spans="1:28" ht="15.75" x14ac:dyDescent="0.25">
      <c r="A227" s="4" t="s">
        <v>389</v>
      </c>
      <c r="B227" s="33">
        <v>4138</v>
      </c>
      <c r="C227" s="6" t="s">
        <v>390</v>
      </c>
      <c r="D227" s="6" t="s">
        <v>43</v>
      </c>
      <c r="E227" s="12" t="s">
        <v>58</v>
      </c>
      <c r="F227" s="34" t="s">
        <v>237</v>
      </c>
      <c r="G227" s="36" t="s">
        <v>306</v>
      </c>
      <c r="H227" s="12" t="s">
        <v>356</v>
      </c>
      <c r="I227" s="32" t="s">
        <v>17</v>
      </c>
      <c r="J227" s="4" t="s">
        <v>240</v>
      </c>
      <c r="K227" s="11" t="s">
        <v>18</v>
      </c>
      <c r="L227" s="9">
        <v>0.01</v>
      </c>
      <c r="M227" s="9">
        <v>0.01</v>
      </c>
      <c r="N227" s="9">
        <v>0.01</v>
      </c>
      <c r="O227" s="12" t="s">
        <v>279</v>
      </c>
      <c r="P227" s="10" t="s">
        <v>43</v>
      </c>
      <c r="Q227" s="58">
        <v>3279418772.6100001</v>
      </c>
      <c r="R227" s="58">
        <v>1199.1099999999999</v>
      </c>
      <c r="S227" s="59">
        <v>1.511098318744384E-2</v>
      </c>
      <c r="T227" s="59">
        <v>2.8362404798244712E-4</v>
      </c>
      <c r="U227" s="59">
        <v>7.2606489517950562E-4</v>
      </c>
      <c r="V227" s="59">
        <v>2.8267250968026908E-3</v>
      </c>
      <c r="W227" s="59">
        <v>9.6153036566779589E-3</v>
      </c>
      <c r="X227" s="59">
        <v>1.7773326429971759E-2</v>
      </c>
      <c r="Y227" s="59">
        <v>3.4214793348512941E-2</v>
      </c>
      <c r="Z227" s="59">
        <v>6.7431633670417324E-2</v>
      </c>
      <c r="AA227" s="60">
        <v>9.0903301522029717E-2</v>
      </c>
      <c r="AB227" s="59">
        <v>0.12101976328926931</v>
      </c>
    </row>
    <row r="228" spans="1:28" s="2" customFormat="1" ht="15.75" x14ac:dyDescent="0.25">
      <c r="A228" s="4" t="s">
        <v>376</v>
      </c>
      <c r="B228" s="11">
        <v>4139</v>
      </c>
      <c r="C228" s="6" t="s">
        <v>728</v>
      </c>
      <c r="D228" s="6" t="s">
        <v>226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0.01</v>
      </c>
      <c r="M228" s="9">
        <v>0.01</v>
      </c>
      <c r="N228" s="9">
        <v>0.01</v>
      </c>
      <c r="O228" s="12" t="s">
        <v>127</v>
      </c>
      <c r="P228" s="10" t="s">
        <v>226</v>
      </c>
      <c r="Q228" s="58">
        <v>3945824253.77</v>
      </c>
      <c r="R228" s="58">
        <v>1284.18</v>
      </c>
      <c r="S228" s="59">
        <v>1.9174298820653704E-2</v>
      </c>
      <c r="T228" s="59">
        <v>1.0055421743095383E-3</v>
      </c>
      <c r="U228" s="59">
        <v>1.5285988363931591E-3</v>
      </c>
      <c r="V228" s="59">
        <v>4.1835114909723236E-3</v>
      </c>
      <c r="W228" s="59">
        <v>1.276025236593065E-2</v>
      </c>
      <c r="X228" s="59">
        <v>2.2468868435300507E-2</v>
      </c>
      <c r="Y228" s="59">
        <v>4.4719779370490008E-2</v>
      </c>
      <c r="Z228" s="59">
        <v>8.649266043402852E-2</v>
      </c>
      <c r="AA228" s="60">
        <v>0.10464246083972034</v>
      </c>
      <c r="AB228" s="59">
        <v>0.15740899299703487</v>
      </c>
    </row>
    <row r="229" spans="1:28" s="2" customFormat="1" ht="15.75" x14ac:dyDescent="0.25">
      <c r="A229" s="4" t="s">
        <v>387</v>
      </c>
      <c r="B229" s="11">
        <v>4140</v>
      </c>
      <c r="C229" s="6" t="s">
        <v>388</v>
      </c>
      <c r="D229" s="6" t="s">
        <v>449</v>
      </c>
      <c r="E229" s="12" t="s">
        <v>58</v>
      </c>
      <c r="F229" s="6" t="s">
        <v>30</v>
      </c>
      <c r="G229" s="6" t="s">
        <v>292</v>
      </c>
      <c r="H229" s="12" t="s">
        <v>311</v>
      </c>
      <c r="I229" s="4" t="s">
        <v>17</v>
      </c>
      <c r="J229" s="4" t="s">
        <v>240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12" t="s">
        <v>127</v>
      </c>
      <c r="P229" s="10" t="s">
        <v>104</v>
      </c>
      <c r="Q229" s="58">
        <v>650624.09</v>
      </c>
      <c r="R229" s="58">
        <v>124.74</v>
      </c>
      <c r="S229" s="59">
        <v>1.2828840532640454E-2</v>
      </c>
      <c r="T229" s="59">
        <v>3.2076984763425856E-4</v>
      </c>
      <c r="U229" s="59">
        <v>6.4174554789024781E-4</v>
      </c>
      <c r="V229" s="59">
        <v>2.571933772705298E-3</v>
      </c>
      <c r="W229" s="59">
        <v>8.8152042054184324E-3</v>
      </c>
      <c r="X229" s="59">
        <v>1.5054113434779024E-2</v>
      </c>
      <c r="Y229" s="59">
        <v>2.9547705513370735E-2</v>
      </c>
      <c r="Z229" s="59">
        <v>6.0984945139066105E-2</v>
      </c>
      <c r="AA229" s="60">
        <v>7.9065743944636682E-2</v>
      </c>
      <c r="AB229" s="59">
        <v>0.11196291674095193</v>
      </c>
    </row>
    <row r="230" spans="1:28" s="2" customFormat="1" ht="15.75" x14ac:dyDescent="0.45">
      <c r="A230" s="4" t="s">
        <v>468</v>
      </c>
      <c r="B230" s="11">
        <v>4150</v>
      </c>
      <c r="C230" s="21" t="s">
        <v>469</v>
      </c>
      <c r="D230" s="6" t="s">
        <v>43</v>
      </c>
      <c r="E230" s="6" t="s">
        <v>58</v>
      </c>
      <c r="F230" s="6" t="s">
        <v>23</v>
      </c>
      <c r="G230" s="13" t="s">
        <v>458</v>
      </c>
      <c r="H230" s="12" t="s">
        <v>366</v>
      </c>
      <c r="I230" s="4" t="s">
        <v>17</v>
      </c>
      <c r="J230" s="4" t="s">
        <v>241</v>
      </c>
      <c r="K230" s="4" t="s">
        <v>117</v>
      </c>
      <c r="L230" s="9">
        <v>0.03</v>
      </c>
      <c r="M230" s="9">
        <v>1.4999999999999999E-2</v>
      </c>
      <c r="N230" s="9">
        <v>0.02</v>
      </c>
      <c r="O230" s="6" t="s">
        <v>48</v>
      </c>
      <c r="P230" s="10" t="s">
        <v>48</v>
      </c>
      <c r="Q230" s="58">
        <v>1961555704.9200001</v>
      </c>
      <c r="R230" s="58">
        <v>1163.69</v>
      </c>
      <c r="S230" s="59">
        <v>6.3248732179638015E-2</v>
      </c>
      <c r="T230" s="59">
        <v>1.5405800843447221E-3</v>
      </c>
      <c r="U230" s="59">
        <v>2.9735227194376645E-3</v>
      </c>
      <c r="V230" s="59">
        <v>1.5303407058413127E-2</v>
      </c>
      <c r="W230" s="59">
        <v>4.9892758988985035E-2</v>
      </c>
      <c r="X230" s="59">
        <v>7.5362524587401711E-2</v>
      </c>
      <c r="Y230" s="59">
        <v>0.13324153399328562</v>
      </c>
      <c r="Z230" s="59">
        <v>0.24962100768789819</v>
      </c>
      <c r="AA230" s="60">
        <v>0.13219993148408449</v>
      </c>
      <c r="AB230" s="59">
        <v>0.20579764198788408</v>
      </c>
    </row>
    <row r="231" spans="1:28" ht="18" x14ac:dyDescent="0.45">
      <c r="A231" s="4" t="s">
        <v>470</v>
      </c>
      <c r="B231" s="11">
        <v>4151</v>
      </c>
      <c r="C231" s="21" t="s">
        <v>471</v>
      </c>
      <c r="D231" s="6" t="s">
        <v>43</v>
      </c>
      <c r="E231" s="6" t="s">
        <v>58</v>
      </c>
      <c r="F231" s="6" t="s">
        <v>23</v>
      </c>
      <c r="G231" s="13" t="s">
        <v>472</v>
      </c>
      <c r="H231" s="12" t="s">
        <v>366</v>
      </c>
      <c r="I231" s="4" t="s">
        <v>17</v>
      </c>
      <c r="J231" s="4" t="s">
        <v>240</v>
      </c>
      <c r="K231" s="4" t="s">
        <v>18</v>
      </c>
      <c r="L231" s="9">
        <v>0.03</v>
      </c>
      <c r="M231" s="9">
        <v>1.4999999999999999E-2</v>
      </c>
      <c r="N231" s="9">
        <v>0.02</v>
      </c>
      <c r="O231" s="6" t="s">
        <v>48</v>
      </c>
      <c r="P231" s="10" t="s">
        <v>48</v>
      </c>
      <c r="Q231" s="58">
        <v>227032286.88999999</v>
      </c>
      <c r="R231" s="58">
        <v>1240.1099999999999</v>
      </c>
      <c r="S231" s="59">
        <v>4.1059435862995174E-2</v>
      </c>
      <c r="T231" s="59">
        <v>2.1090909090908283E-3</v>
      </c>
      <c r="U231" s="59">
        <v>2.8708675680920899E-3</v>
      </c>
      <c r="V231" s="59">
        <v>8.9659829630051365E-3</v>
      </c>
      <c r="W231" s="59">
        <v>3.3235573478195557E-2</v>
      </c>
      <c r="X231" s="59">
        <v>5.0282026525738002E-2</v>
      </c>
      <c r="Y231" s="59">
        <v>9.5852037750521188E-2</v>
      </c>
      <c r="Z231" s="59">
        <v>0.18212668604928264</v>
      </c>
      <c r="AA231" s="60">
        <v>0.14145412037590993</v>
      </c>
      <c r="AB231" s="59">
        <v>0.19819706660998268</v>
      </c>
    </row>
    <row r="232" spans="1:28" ht="18" x14ac:dyDescent="0.45">
      <c r="A232" s="4" t="s">
        <v>575</v>
      </c>
      <c r="B232" s="11">
        <v>4159</v>
      </c>
      <c r="C232" s="18" t="s">
        <v>576</v>
      </c>
      <c r="D232" s="6" t="s">
        <v>22</v>
      </c>
      <c r="E232" s="12" t="s">
        <v>58</v>
      </c>
      <c r="F232" s="6" t="s">
        <v>23</v>
      </c>
      <c r="G232" s="13" t="s">
        <v>458</v>
      </c>
      <c r="H232" s="6" t="s">
        <v>577</v>
      </c>
      <c r="I232" s="4" t="s">
        <v>17</v>
      </c>
      <c r="J232" s="4" t="s">
        <v>241</v>
      </c>
      <c r="K232" s="11" t="s">
        <v>18</v>
      </c>
      <c r="L232" s="9">
        <v>0.03</v>
      </c>
      <c r="M232" s="9">
        <v>1.4999999999999999E-2</v>
      </c>
      <c r="N232" s="9">
        <v>0.02</v>
      </c>
      <c r="O232" s="6" t="s">
        <v>26</v>
      </c>
      <c r="P232" s="8" t="s">
        <v>22</v>
      </c>
      <c r="Q232" s="58">
        <v>1678315761.1800001</v>
      </c>
      <c r="R232" s="58">
        <v>1213.03</v>
      </c>
      <c r="S232" s="59">
        <v>4.6482336194625266E-2</v>
      </c>
      <c r="T232" s="59">
        <v>1.2546326485129977E-3</v>
      </c>
      <c r="U232" s="59">
        <v>2.0238232913149445E-3</v>
      </c>
      <c r="V232" s="59">
        <v>1.1996829766820908E-2</v>
      </c>
      <c r="W232" s="59">
        <v>3.8419723494414137E-2</v>
      </c>
      <c r="X232" s="59">
        <v>5.6894914309114475E-2</v>
      </c>
      <c r="Y232" s="59">
        <v>0.10555864419755556</v>
      </c>
      <c r="Z232" s="59">
        <v>0.20249613386732224</v>
      </c>
      <c r="AA232" s="60">
        <v>0.16238489032839201</v>
      </c>
      <c r="AB232" s="59" t="s">
        <v>19</v>
      </c>
    </row>
    <row r="233" spans="1:28" ht="18" x14ac:dyDescent="0.45">
      <c r="A233" s="4" t="s">
        <v>573</v>
      </c>
      <c r="B233" s="11">
        <v>4160</v>
      </c>
      <c r="C233" s="18" t="s">
        <v>572</v>
      </c>
      <c r="D233" s="6" t="s">
        <v>22</v>
      </c>
      <c r="E233" s="12" t="s">
        <v>58</v>
      </c>
      <c r="F233" s="6" t="s">
        <v>237</v>
      </c>
      <c r="G233" s="13" t="s">
        <v>306</v>
      </c>
      <c r="H233" s="6" t="s">
        <v>571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1.4999999999999999E-2</v>
      </c>
      <c r="N233" s="9">
        <v>0.02</v>
      </c>
      <c r="O233" s="6" t="s">
        <v>127</v>
      </c>
      <c r="P233" s="8" t="s">
        <v>22</v>
      </c>
      <c r="Q233" s="58">
        <v>332514262.62</v>
      </c>
      <c r="R233" s="58">
        <v>1111.9000000000001</v>
      </c>
      <c r="S233" s="59">
        <v>1.3859761101486318E-2</v>
      </c>
      <c r="T233" s="59">
        <v>1.7090788065237747E-4</v>
      </c>
      <c r="U233" s="59">
        <v>6.1194002987712936E-4</v>
      </c>
      <c r="V233" s="59">
        <v>2.6149684400361504E-3</v>
      </c>
      <c r="W233" s="59">
        <v>8.3980265544511268E-3</v>
      </c>
      <c r="X233" s="59">
        <v>1.5990497076023392E-2</v>
      </c>
      <c r="Y233" s="59">
        <v>3.3642896319640105E-2</v>
      </c>
      <c r="Z233" s="59">
        <v>6.6540051605229703E-2</v>
      </c>
      <c r="AA233" s="60">
        <v>8.873178756070825E-2</v>
      </c>
      <c r="AB233" s="59" t="s">
        <v>19</v>
      </c>
    </row>
    <row r="234" spans="1:28" ht="18" x14ac:dyDescent="0.45">
      <c r="A234" s="4" t="s">
        <v>569</v>
      </c>
      <c r="B234" s="11">
        <v>4161</v>
      </c>
      <c r="C234" s="18" t="s">
        <v>570</v>
      </c>
      <c r="D234" s="6" t="s">
        <v>22</v>
      </c>
      <c r="E234" s="12" t="s">
        <v>58</v>
      </c>
      <c r="F234" s="6" t="s">
        <v>30</v>
      </c>
      <c r="G234" s="13" t="s">
        <v>292</v>
      </c>
      <c r="H234" s="6" t="s">
        <v>316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6" t="s">
        <v>127</v>
      </c>
      <c r="P234" s="8" t="s">
        <v>22</v>
      </c>
      <c r="Q234" s="58">
        <v>1091318.08</v>
      </c>
      <c r="R234" s="58">
        <v>1091.31</v>
      </c>
      <c r="S234" s="59">
        <v>1.2196705498256161E-2</v>
      </c>
      <c r="T234" s="59">
        <v>2.1080030795177091E-4</v>
      </c>
      <c r="U234" s="59">
        <v>5.4092709402955678E-4</v>
      </c>
      <c r="V234" s="59">
        <v>2.1856317669637915E-3</v>
      </c>
      <c r="W234" s="59">
        <v>7.8685617709805065E-3</v>
      </c>
      <c r="X234" s="59">
        <v>1.5068225576917754E-2</v>
      </c>
      <c r="Y234" s="59">
        <v>3.1103846408223664E-2</v>
      </c>
      <c r="Z234" s="59">
        <v>5.6907655803593041E-2</v>
      </c>
      <c r="AA234" s="60">
        <v>7.0846130447154806E-2</v>
      </c>
      <c r="AB234" s="59" t="s">
        <v>19</v>
      </c>
    </row>
    <row r="235" spans="1:28" s="3" customFormat="1" ht="15.75" x14ac:dyDescent="0.45">
      <c r="A235" s="4" t="s">
        <v>587</v>
      </c>
      <c r="B235" s="11">
        <v>4166</v>
      </c>
      <c r="C235" s="18" t="s">
        <v>588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6" t="s">
        <v>589</v>
      </c>
      <c r="I235" s="4" t="s">
        <v>17</v>
      </c>
      <c r="J235" s="4" t="s">
        <v>241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6" t="s">
        <v>567</v>
      </c>
      <c r="P235" s="6" t="s">
        <v>43</v>
      </c>
      <c r="Q235" s="58">
        <v>5873988270.1999998</v>
      </c>
      <c r="R235" s="58">
        <v>1227.1400000000001</v>
      </c>
      <c r="S235" s="59">
        <v>0.11952049483181737</v>
      </c>
      <c r="T235" s="59">
        <v>1.6324664936252181E-3</v>
      </c>
      <c r="U235" s="59">
        <v>6.1823548704494843E-3</v>
      </c>
      <c r="V235" s="59">
        <v>1.8348090918898392E-2</v>
      </c>
      <c r="W235" s="59">
        <v>6.9496252396723024E-2</v>
      </c>
      <c r="X235" s="59">
        <v>0.12606445455880205</v>
      </c>
      <c r="Y235" s="59">
        <v>0.21665245583073911</v>
      </c>
      <c r="Z235" s="59">
        <v>0.35907943117884217</v>
      </c>
      <c r="AA235" s="60">
        <v>0.27337629320632156</v>
      </c>
      <c r="AB235" s="59" t="s">
        <v>19</v>
      </c>
    </row>
    <row r="236" spans="1:28" s="3" customFormat="1" ht="15.75" x14ac:dyDescent="0.25">
      <c r="A236" s="4" t="s">
        <v>630</v>
      </c>
      <c r="B236" s="5">
        <v>4168</v>
      </c>
      <c r="C236" s="15" t="s">
        <v>98</v>
      </c>
      <c r="D236" s="6" t="s">
        <v>242</v>
      </c>
      <c r="E236" s="6" t="s">
        <v>58</v>
      </c>
      <c r="F236" s="6" t="s">
        <v>237</v>
      </c>
      <c r="G236" s="7" t="s">
        <v>15</v>
      </c>
      <c r="H236" s="8" t="s">
        <v>35</v>
      </c>
      <c r="I236" s="5" t="s">
        <v>17</v>
      </c>
      <c r="J236" s="4" t="s">
        <v>240</v>
      </c>
      <c r="K236" s="5" t="s">
        <v>18</v>
      </c>
      <c r="L236" s="9">
        <v>0.03</v>
      </c>
      <c r="M236" s="9">
        <v>1.4999999999999999E-2</v>
      </c>
      <c r="N236" s="9">
        <v>5.0000000000000001E-3</v>
      </c>
      <c r="O236" s="8" t="s">
        <v>275</v>
      </c>
      <c r="P236" s="10" t="s">
        <v>231</v>
      </c>
      <c r="Q236" s="58">
        <v>4665950632.7600002</v>
      </c>
      <c r="R236" s="58">
        <v>16386.759999999998</v>
      </c>
      <c r="S236" s="59">
        <v>1.3695952332642009E-2</v>
      </c>
      <c r="T236" s="59">
        <v>4.4812331572169996E-4</v>
      </c>
      <c r="U236" s="59">
        <v>8.8442171768365451E-4</v>
      </c>
      <c r="V236" s="59">
        <v>2.7929542161123349E-3</v>
      </c>
      <c r="W236" s="59">
        <v>8.2714293888936832E-3</v>
      </c>
      <c r="X236" s="59">
        <v>1.5818661284263444E-2</v>
      </c>
      <c r="Y236" s="59">
        <v>3.3198131426845565E-2</v>
      </c>
      <c r="Z236" s="59">
        <v>6.764291587343145E-2</v>
      </c>
      <c r="AA236" s="60">
        <v>9.1322239471053474E-2</v>
      </c>
      <c r="AB236" s="59">
        <v>0.12919855152857823</v>
      </c>
    </row>
    <row r="237" spans="1:28" s="3" customFormat="1" ht="15.75" x14ac:dyDescent="0.25">
      <c r="A237" s="4" t="s">
        <v>673</v>
      </c>
      <c r="B237" s="5">
        <v>4169</v>
      </c>
      <c r="C237" s="6" t="s">
        <v>100</v>
      </c>
      <c r="D237" s="6" t="s">
        <v>242</v>
      </c>
      <c r="E237" s="6" t="s">
        <v>58</v>
      </c>
      <c r="F237" s="6" t="s">
        <v>101</v>
      </c>
      <c r="G237" s="7" t="s">
        <v>19</v>
      </c>
      <c r="H237" s="8" t="s">
        <v>35</v>
      </c>
      <c r="I237" s="5" t="s">
        <v>17</v>
      </c>
      <c r="J237" s="4" t="s">
        <v>240</v>
      </c>
      <c r="K237" s="5" t="s">
        <v>18</v>
      </c>
      <c r="L237" s="9">
        <v>0.03</v>
      </c>
      <c r="M237" s="9">
        <v>1.4999999999999999E-2</v>
      </c>
      <c r="N237" s="9">
        <v>5.0000000000000001E-3</v>
      </c>
      <c r="O237" s="8" t="s">
        <v>275</v>
      </c>
      <c r="P237" s="10" t="s">
        <v>232</v>
      </c>
      <c r="Q237" s="58">
        <v>2637165921.4099998</v>
      </c>
      <c r="R237" s="58">
        <v>139675.35999999999</v>
      </c>
      <c r="S237" s="59">
        <v>9.4214351634038917E-3</v>
      </c>
      <c r="T237" s="59">
        <v>5.2767996446396517E-5</v>
      </c>
      <c r="U237" s="59">
        <v>4.231598206168163E-4</v>
      </c>
      <c r="V237" s="59">
        <v>1.5936538386519476E-3</v>
      </c>
      <c r="W237" s="59">
        <v>4.9750363189521906E-3</v>
      </c>
      <c r="X237" s="59">
        <v>1.0433097239475553E-2</v>
      </c>
      <c r="Y237" s="59">
        <v>2.3206265617728102E-2</v>
      </c>
      <c r="Z237" s="59">
        <v>5.059827722635242E-2</v>
      </c>
      <c r="AA237" s="60">
        <v>6.9797162997911916E-2</v>
      </c>
      <c r="AB237" s="59">
        <v>9.4092066895361995E-2</v>
      </c>
    </row>
    <row r="238" spans="1:28" s="3" customFormat="1" ht="15.75" x14ac:dyDescent="0.25">
      <c r="A238" s="4" t="s">
        <v>672</v>
      </c>
      <c r="B238" s="5">
        <v>4171</v>
      </c>
      <c r="C238" s="6" t="s">
        <v>119</v>
      </c>
      <c r="D238" s="6" t="s">
        <v>242</v>
      </c>
      <c r="E238" s="6" t="s">
        <v>58</v>
      </c>
      <c r="F238" s="6" t="s">
        <v>30</v>
      </c>
      <c r="G238" s="7" t="s">
        <v>87</v>
      </c>
      <c r="H238" s="8" t="s">
        <v>120</v>
      </c>
      <c r="I238" s="5" t="s">
        <v>17</v>
      </c>
      <c r="J238" s="4" t="s">
        <v>240</v>
      </c>
      <c r="K238" s="5" t="s">
        <v>18</v>
      </c>
      <c r="L238" s="9">
        <v>0.03</v>
      </c>
      <c r="M238" s="9">
        <v>1.4999999999999999E-2</v>
      </c>
      <c r="N238" s="9">
        <v>0.02</v>
      </c>
      <c r="O238" s="8" t="s">
        <v>275</v>
      </c>
      <c r="P238" s="10" t="s">
        <v>403</v>
      </c>
      <c r="Q238" s="58">
        <v>7767913768.6999998</v>
      </c>
      <c r="R238" s="58">
        <v>1495.64</v>
      </c>
      <c r="S238" s="59">
        <v>1.8363553419079866E-2</v>
      </c>
      <c r="T238" s="59">
        <v>1.0843228336970847E-3</v>
      </c>
      <c r="U238" s="59">
        <v>1.5938282683525368E-3</v>
      </c>
      <c r="V238" s="59">
        <v>4.3312136127693886E-3</v>
      </c>
      <c r="W238" s="59">
        <v>1.2421393226786979E-2</v>
      </c>
      <c r="X238" s="59">
        <v>2.1514336060759216E-2</v>
      </c>
      <c r="Y238" s="59">
        <v>4.2148904295718222E-2</v>
      </c>
      <c r="Z238" s="59">
        <v>8.1860727538391478E-2</v>
      </c>
      <c r="AA238" s="60">
        <v>0.1016956643439062</v>
      </c>
      <c r="AB238" s="59">
        <v>0.14903391848807282</v>
      </c>
    </row>
    <row r="239" spans="1:28" s="3" customFormat="1" ht="15.75" x14ac:dyDescent="0.25">
      <c r="A239" s="4" t="s">
        <v>631</v>
      </c>
      <c r="B239" s="11">
        <v>4174</v>
      </c>
      <c r="C239" s="6" t="s">
        <v>477</v>
      </c>
      <c r="D239" s="6" t="s">
        <v>242</v>
      </c>
      <c r="E239" s="12" t="s">
        <v>58</v>
      </c>
      <c r="F239" s="6" t="s">
        <v>237</v>
      </c>
      <c r="G239" s="13" t="s">
        <v>460</v>
      </c>
      <c r="H239" s="6" t="s">
        <v>478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275</v>
      </c>
      <c r="P239" s="19" t="s">
        <v>403</v>
      </c>
      <c r="Q239" s="58">
        <v>15145903.01</v>
      </c>
      <c r="R239" s="58">
        <v>1126.45</v>
      </c>
      <c r="S239" s="59">
        <v>1.0259997668182396E-2</v>
      </c>
      <c r="T239" s="59">
        <v>5.3267518355050584E-5</v>
      </c>
      <c r="U239" s="59">
        <v>3.9076029520168968E-4</v>
      </c>
      <c r="V239" s="59">
        <v>1.7430123878380745E-3</v>
      </c>
      <c r="W239" s="59">
        <v>5.8756819988035709E-3</v>
      </c>
      <c r="X239" s="59">
        <v>1.1720855038620401E-2</v>
      </c>
      <c r="Y239" s="59">
        <v>2.5285117460201855E-2</v>
      </c>
      <c r="Z239" s="59">
        <v>5.5509224988521476E-2</v>
      </c>
      <c r="AA239" s="60">
        <v>7.7808502291580886E-2</v>
      </c>
      <c r="AB239" s="59">
        <v>0.10446019746840415</v>
      </c>
    </row>
    <row r="240" spans="1:28" ht="15.75" x14ac:dyDescent="0.25">
      <c r="A240" s="4" t="s">
        <v>702</v>
      </c>
      <c r="B240" s="11">
        <v>4176</v>
      </c>
      <c r="C240" s="6" t="s">
        <v>700</v>
      </c>
      <c r="D240" s="6" t="s">
        <v>242</v>
      </c>
      <c r="E240" s="12" t="s">
        <v>58</v>
      </c>
      <c r="F240" s="6" t="s">
        <v>30</v>
      </c>
      <c r="G240" s="13" t="s">
        <v>59</v>
      </c>
      <c r="H240" s="13" t="s">
        <v>701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7.4999999999999997E-3</v>
      </c>
      <c r="O240" s="12" t="s">
        <v>275</v>
      </c>
      <c r="P240" s="6" t="s">
        <v>404</v>
      </c>
      <c r="Q240" s="58">
        <v>806050232.46000004</v>
      </c>
      <c r="R240" s="58">
        <v>211.07</v>
      </c>
      <c r="S240" s="59">
        <v>1.7400944760435674E-2</v>
      </c>
      <c r="T240" s="59">
        <v>1.0908745968506439E-3</v>
      </c>
      <c r="U240" s="59">
        <v>1.5659106007401731E-3</v>
      </c>
      <c r="V240" s="59">
        <v>3.9478691019786153E-3</v>
      </c>
      <c r="W240" s="59">
        <v>1.203490602224775E-2</v>
      </c>
      <c r="X240" s="59">
        <v>2.0302605501039246E-2</v>
      </c>
      <c r="Y240" s="59">
        <v>4.0214873589276015E-2</v>
      </c>
      <c r="Z240" s="59">
        <v>7.7492470263923668E-2</v>
      </c>
      <c r="AA240" s="60">
        <v>9.5727560608420276E-2</v>
      </c>
      <c r="AB240" s="59" t="s">
        <v>19</v>
      </c>
    </row>
    <row r="241" spans="1:28" s="3" customFormat="1" ht="15.75" x14ac:dyDescent="0.25">
      <c r="A241" s="4" t="s">
        <v>686</v>
      </c>
      <c r="B241" s="5">
        <v>4181</v>
      </c>
      <c r="C241" s="6" t="s">
        <v>647</v>
      </c>
      <c r="D241" s="6" t="s">
        <v>800</v>
      </c>
      <c r="E241" s="6" t="s">
        <v>58</v>
      </c>
      <c r="F241" s="6" t="s">
        <v>237</v>
      </c>
      <c r="G241" s="7" t="s">
        <v>15</v>
      </c>
      <c r="H241" s="8" t="s">
        <v>16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0.02</v>
      </c>
      <c r="O241" s="8" t="s">
        <v>20</v>
      </c>
      <c r="P241" s="10" t="s">
        <v>343</v>
      </c>
      <c r="Q241" s="58">
        <v>559064205.20000005</v>
      </c>
      <c r="R241" s="58">
        <v>14315.96</v>
      </c>
      <c r="S241" s="59">
        <v>1.1851617299063807E-2</v>
      </c>
      <c r="T241" s="59">
        <v>3.0394903159033432E-4</v>
      </c>
      <c r="U241" s="59">
        <v>6.5494293189355261E-4</v>
      </c>
      <c r="V241" s="59">
        <v>2.3265860238203457E-3</v>
      </c>
      <c r="W241" s="59">
        <v>7.2334422700104824E-3</v>
      </c>
      <c r="X241" s="59">
        <v>1.3868134451924677E-2</v>
      </c>
      <c r="Y241" s="59">
        <v>2.8437275280152136E-2</v>
      </c>
      <c r="Z241" s="59">
        <v>5.6389640327691157E-2</v>
      </c>
      <c r="AA241" s="60">
        <v>7.4265286336471878E-2</v>
      </c>
      <c r="AB241" s="59">
        <v>0.10009121346178515</v>
      </c>
    </row>
    <row r="242" spans="1:28" s="3" customFormat="1" ht="15.75" x14ac:dyDescent="0.25">
      <c r="A242" s="4" t="s">
        <v>687</v>
      </c>
      <c r="B242" s="4">
        <v>4184</v>
      </c>
      <c r="C242" s="26" t="s">
        <v>655</v>
      </c>
      <c r="D242" s="6" t="s">
        <v>800</v>
      </c>
      <c r="E242" s="12" t="s">
        <v>58</v>
      </c>
      <c r="F242" s="6" t="s">
        <v>30</v>
      </c>
      <c r="G242" s="6" t="s">
        <v>292</v>
      </c>
      <c r="H242" s="12" t="s">
        <v>316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20</v>
      </c>
      <c r="P242" s="10" t="s">
        <v>343</v>
      </c>
      <c r="Q242" s="58">
        <v>454782978.85000002</v>
      </c>
      <c r="R242" s="58">
        <v>123.15</v>
      </c>
      <c r="S242" s="59">
        <v>1.7264166528993916E-2</v>
      </c>
      <c r="T242" s="59">
        <v>9.7537186052186085E-4</v>
      </c>
      <c r="U242" s="59">
        <v>1.4637716516224023E-3</v>
      </c>
      <c r="V242" s="59">
        <v>3.9129371484470854E-3</v>
      </c>
      <c r="W242" s="59">
        <v>1.1415900131406049E-2</v>
      </c>
      <c r="X242" s="59">
        <v>2.0298260149130099E-2</v>
      </c>
      <c r="Y242" s="59">
        <v>4.0381853510179949E-2</v>
      </c>
      <c r="Z242" s="59">
        <v>7.5545851528384333E-2</v>
      </c>
      <c r="AA242" s="60">
        <v>9.0595111583421928E-2</v>
      </c>
      <c r="AB242" s="59">
        <v>0.13002385758854837</v>
      </c>
    </row>
    <row r="243" spans="1:28" s="3" customFormat="1" ht="15.75" x14ac:dyDescent="0.45">
      <c r="A243" s="4" t="s">
        <v>806</v>
      </c>
      <c r="B243" s="5">
        <v>4189</v>
      </c>
      <c r="C243" s="18" t="s">
        <v>111</v>
      </c>
      <c r="D243" s="6" t="s">
        <v>800</v>
      </c>
      <c r="E243" s="6" t="s">
        <v>58</v>
      </c>
      <c r="F243" s="6" t="s">
        <v>237</v>
      </c>
      <c r="G243" s="13" t="s">
        <v>352</v>
      </c>
      <c r="H243" s="8" t="s">
        <v>126</v>
      </c>
      <c r="I243" s="5" t="s">
        <v>17</v>
      </c>
      <c r="J243" s="4" t="s">
        <v>240</v>
      </c>
      <c r="K243" s="5" t="s">
        <v>18</v>
      </c>
      <c r="L243" s="9">
        <v>0</v>
      </c>
      <c r="M243" s="9">
        <v>0</v>
      </c>
      <c r="N243" s="9">
        <v>0.02</v>
      </c>
      <c r="O243" s="8" t="s">
        <v>20</v>
      </c>
      <c r="P243" s="10" t="s">
        <v>20</v>
      </c>
      <c r="Q243" s="58">
        <v>358252764.29000002</v>
      </c>
      <c r="R243" s="58">
        <v>142068.29</v>
      </c>
      <c r="S243" s="59">
        <v>1.2871111009714229E-2</v>
      </c>
      <c r="T243" s="59">
        <v>3.3607810024133462E-4</v>
      </c>
      <c r="U243" s="59">
        <v>6.8915749721154291E-4</v>
      </c>
      <c r="V243" s="59">
        <v>2.3785875753371353E-3</v>
      </c>
      <c r="W243" s="59">
        <v>7.5839566476236164E-3</v>
      </c>
      <c r="X243" s="59">
        <v>1.496518342464113E-2</v>
      </c>
      <c r="Y243" s="59">
        <v>3.0500258879403941E-2</v>
      </c>
      <c r="Z243" s="59">
        <v>5.795467577361136E-2</v>
      </c>
      <c r="AA243" s="60">
        <v>7.5246027835031579E-2</v>
      </c>
      <c r="AB243" s="59">
        <v>0.10186934574527659</v>
      </c>
    </row>
    <row r="244" spans="1:28" s="3" customFormat="1" ht="15.75" x14ac:dyDescent="0.25">
      <c r="A244" s="4" t="s">
        <v>634</v>
      </c>
      <c r="B244" s="11">
        <v>4193</v>
      </c>
      <c r="C244" s="6" t="s">
        <v>635</v>
      </c>
      <c r="D244" s="6" t="s">
        <v>242</v>
      </c>
      <c r="E244" s="6" t="s">
        <v>58</v>
      </c>
      <c r="F244" s="6" t="s">
        <v>237</v>
      </c>
      <c r="G244" s="13" t="s">
        <v>352</v>
      </c>
      <c r="H244" s="13" t="s">
        <v>636</v>
      </c>
      <c r="I244" s="4" t="s">
        <v>17</v>
      </c>
      <c r="J244" s="4" t="s">
        <v>240</v>
      </c>
      <c r="K244" s="4" t="s">
        <v>18</v>
      </c>
      <c r="L244" s="9">
        <v>0.02</v>
      </c>
      <c r="M244" s="9">
        <v>0.02</v>
      </c>
      <c r="N244" s="9">
        <v>0.02</v>
      </c>
      <c r="O244" s="6" t="s">
        <v>275</v>
      </c>
      <c r="P244" s="6" t="s">
        <v>403</v>
      </c>
      <c r="Q244" s="58">
        <v>1632465109.72</v>
      </c>
      <c r="R244" s="58">
        <v>1150.6500000000001</v>
      </c>
      <c r="S244" s="59">
        <v>9.9445283151354796E-3</v>
      </c>
      <c r="T244" s="59">
        <v>3.1296455676405716E-4</v>
      </c>
      <c r="U244" s="59">
        <v>6.4352862397927578E-4</v>
      </c>
      <c r="V244" s="59">
        <v>2.2647097251863044E-3</v>
      </c>
      <c r="W244" s="59">
        <v>5.5668193099592048E-3</v>
      </c>
      <c r="X244" s="59">
        <v>1.129372473193895E-2</v>
      </c>
      <c r="Y244" s="59">
        <v>2.4849699398797675E-2</v>
      </c>
      <c r="Z244" s="59">
        <v>5.3236185228240147E-2</v>
      </c>
      <c r="AA244" s="60">
        <v>8.5283381907699338E-2</v>
      </c>
      <c r="AB244" s="59" t="s">
        <v>19</v>
      </c>
    </row>
    <row r="245" spans="1:28" ht="18" x14ac:dyDescent="0.45">
      <c r="A245" s="4" t="s">
        <v>642</v>
      </c>
      <c r="B245" s="11">
        <v>4196</v>
      </c>
      <c r="C245" s="18" t="s">
        <v>643</v>
      </c>
      <c r="D245" s="6" t="s">
        <v>242</v>
      </c>
      <c r="E245" s="6" t="s">
        <v>58</v>
      </c>
      <c r="F245" s="6" t="s">
        <v>237</v>
      </c>
      <c r="G245" s="13" t="s">
        <v>460</v>
      </c>
      <c r="H245" s="13" t="s">
        <v>544</v>
      </c>
      <c r="I245" s="4" t="s">
        <v>17</v>
      </c>
      <c r="J245" s="4" t="s">
        <v>240</v>
      </c>
      <c r="K245" s="4" t="s">
        <v>117</v>
      </c>
      <c r="L245" s="9">
        <v>0.02</v>
      </c>
      <c r="M245" s="9">
        <v>0.06</v>
      </c>
      <c r="N245" s="9">
        <v>5.0000000000000001E-3</v>
      </c>
      <c r="O245" s="6" t="s">
        <v>275</v>
      </c>
      <c r="P245" s="6" t="s">
        <v>403</v>
      </c>
      <c r="Q245" s="58">
        <v>110486657.79000001</v>
      </c>
      <c r="R245" s="58">
        <v>1019.69</v>
      </c>
      <c r="S245" s="59">
        <v>1.3670968692267292E-2</v>
      </c>
      <c r="T245" s="59">
        <v>4.7095299300455441E-4</v>
      </c>
      <c r="U245" s="59">
        <v>8.9322523017751755E-4</v>
      </c>
      <c r="V245" s="59">
        <v>2.7955826991718333E-3</v>
      </c>
      <c r="W245" s="59">
        <v>8.5614266659327452E-3</v>
      </c>
      <c r="X245" s="59">
        <v>1.5323634635802115E-2</v>
      </c>
      <c r="Y245" s="59">
        <v>3.1574943105969276E-2</v>
      </c>
      <c r="Z245" s="59">
        <v>6.4151312778626332E-2</v>
      </c>
      <c r="AA245" s="60">
        <v>8.9004241691206465E-2</v>
      </c>
      <c r="AB245" s="59" t="s">
        <v>19</v>
      </c>
    </row>
    <row r="246" spans="1:28" ht="18" x14ac:dyDescent="0.45">
      <c r="A246" s="4" t="s">
        <v>640</v>
      </c>
      <c r="B246" s="11">
        <v>4197</v>
      </c>
      <c r="C246" s="18" t="s">
        <v>641</v>
      </c>
      <c r="D246" s="6" t="s">
        <v>109</v>
      </c>
      <c r="E246" s="6" t="s">
        <v>58</v>
      </c>
      <c r="F246" s="6" t="s">
        <v>239</v>
      </c>
      <c r="G246" s="13" t="s">
        <v>19</v>
      </c>
      <c r="H246" s="13" t="s">
        <v>19</v>
      </c>
      <c r="I246" s="4" t="s">
        <v>17</v>
      </c>
      <c r="J246" s="4" t="s">
        <v>240</v>
      </c>
      <c r="K246" s="4" t="s">
        <v>117</v>
      </c>
      <c r="L246" s="9">
        <v>5.0000000000000001E-3</v>
      </c>
      <c r="M246" s="9">
        <v>5.0000000000000001E-3</v>
      </c>
      <c r="N246" s="9">
        <v>0.02</v>
      </c>
      <c r="O246" s="6" t="s">
        <v>279</v>
      </c>
      <c r="P246" s="6" t="s">
        <v>109</v>
      </c>
      <c r="Q246" s="58">
        <v>69761108.150000006</v>
      </c>
      <c r="R246" s="58">
        <v>144.57</v>
      </c>
      <c r="S246" s="59">
        <v>0.28965209634255129</v>
      </c>
      <c r="T246" s="59">
        <v>1.5934598863793111E-3</v>
      </c>
      <c r="U246" s="59">
        <v>2.2878535773709378E-3</v>
      </c>
      <c r="V246" s="59">
        <v>1.6952729319077074E-2</v>
      </c>
      <c r="W246" s="59">
        <v>0.12777907793119586</v>
      </c>
      <c r="X246" s="59">
        <v>0.28632440608595067</v>
      </c>
      <c r="Y246" s="59">
        <v>0.46935664193515592</v>
      </c>
      <c r="Z246" s="59">
        <v>0.68261173184357526</v>
      </c>
      <c r="AA246" s="60">
        <v>0.47264948558622788</v>
      </c>
      <c r="AB246" s="59" t="s">
        <v>19</v>
      </c>
    </row>
    <row r="247" spans="1:28" s="3" customFormat="1" ht="15.75" x14ac:dyDescent="0.25">
      <c r="A247" s="4" t="s">
        <v>684</v>
      </c>
      <c r="B247" s="5">
        <v>4199</v>
      </c>
      <c r="C247" s="6" t="s">
        <v>108</v>
      </c>
      <c r="D247" s="6" t="s">
        <v>109</v>
      </c>
      <c r="E247" s="6" t="s">
        <v>58</v>
      </c>
      <c r="F247" s="6" t="s">
        <v>237</v>
      </c>
      <c r="G247" s="7" t="s">
        <v>15</v>
      </c>
      <c r="H247" s="8" t="s">
        <v>19</v>
      </c>
      <c r="I247" s="5" t="s">
        <v>17</v>
      </c>
      <c r="J247" s="4" t="s">
        <v>240</v>
      </c>
      <c r="K247" s="5" t="s">
        <v>18</v>
      </c>
      <c r="L247" s="9">
        <v>0</v>
      </c>
      <c r="M247" s="9">
        <v>0</v>
      </c>
      <c r="N247" s="9">
        <v>6.4999999999999997E-3</v>
      </c>
      <c r="O247" s="8" t="s">
        <v>79</v>
      </c>
      <c r="P247" s="10" t="s">
        <v>109</v>
      </c>
      <c r="Q247" s="58">
        <v>271029178.89999998</v>
      </c>
      <c r="R247" s="58">
        <v>1506.73</v>
      </c>
      <c r="S247" s="59">
        <v>1.3213814993140982E-2</v>
      </c>
      <c r="T247" s="59">
        <v>1.659497636875365E-4</v>
      </c>
      <c r="U247" s="59">
        <v>5.7109843479193252E-4</v>
      </c>
      <c r="V247" s="59">
        <v>2.6418057440975454E-3</v>
      </c>
      <c r="W247" s="59">
        <v>8.0282057629137028E-3</v>
      </c>
      <c r="X247" s="59">
        <v>1.5043115063325199E-2</v>
      </c>
      <c r="Y247" s="59">
        <v>3.2042193225795386E-2</v>
      </c>
      <c r="Z247" s="59">
        <v>6.4428164715689559E-2</v>
      </c>
      <c r="AA247" s="60">
        <v>8.614288906670127E-2</v>
      </c>
      <c r="AB247" s="59">
        <v>0.12450929173818935</v>
      </c>
    </row>
    <row r="248" spans="1:28" s="3" customFormat="1" ht="15.75" x14ac:dyDescent="0.25">
      <c r="A248" s="4" t="s">
        <v>685</v>
      </c>
      <c r="B248" s="4">
        <v>4202</v>
      </c>
      <c r="C248" s="6" t="s">
        <v>274</v>
      </c>
      <c r="D248" s="6" t="s">
        <v>109</v>
      </c>
      <c r="E248" s="6" t="s">
        <v>58</v>
      </c>
      <c r="F248" s="6" t="s">
        <v>30</v>
      </c>
      <c r="G248" s="7" t="s">
        <v>87</v>
      </c>
      <c r="H248" s="8" t="s">
        <v>32</v>
      </c>
      <c r="I248" s="5" t="s">
        <v>17</v>
      </c>
      <c r="J248" s="4" t="s">
        <v>240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79</v>
      </c>
      <c r="P248" s="10" t="s">
        <v>109</v>
      </c>
      <c r="Q248" s="58">
        <v>225199549.72999999</v>
      </c>
      <c r="R248" s="58">
        <v>1323.53</v>
      </c>
      <c r="S248" s="59">
        <v>1.8335000384704106E-2</v>
      </c>
      <c r="T248" s="59">
        <v>1.0058992588110173E-3</v>
      </c>
      <c r="U248" s="59">
        <v>1.4982407022057572E-3</v>
      </c>
      <c r="V248" s="59">
        <v>3.9291538665756926E-3</v>
      </c>
      <c r="W248" s="59">
        <v>1.2229071385961431E-2</v>
      </c>
      <c r="X248" s="59">
        <v>2.1218644630139734E-2</v>
      </c>
      <c r="Y248" s="59">
        <v>4.2395841537370971E-2</v>
      </c>
      <c r="Z248" s="59">
        <v>8.1898736246669004E-2</v>
      </c>
      <c r="AA248" s="60">
        <v>0.1024272006397015</v>
      </c>
      <c r="AB248" s="59">
        <v>0.14947629883100857</v>
      </c>
    </row>
    <row r="249" spans="1:28" s="3" customFormat="1" ht="15.75" customHeight="1" x14ac:dyDescent="0.25">
      <c r="A249" s="4" t="s">
        <v>697</v>
      </c>
      <c r="B249" s="4">
        <v>4204</v>
      </c>
      <c r="C249" s="26" t="s">
        <v>351</v>
      </c>
      <c r="D249" s="6" t="s">
        <v>99</v>
      </c>
      <c r="E249" s="12" t="s">
        <v>58</v>
      </c>
      <c r="F249" s="6" t="s">
        <v>237</v>
      </c>
      <c r="G249" s="6" t="s">
        <v>352</v>
      </c>
      <c r="H249" s="12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0.03</v>
      </c>
      <c r="N249" s="9">
        <v>0.02</v>
      </c>
      <c r="O249" s="8" t="s">
        <v>79</v>
      </c>
      <c r="P249" s="10" t="s">
        <v>353</v>
      </c>
      <c r="Q249" s="58">
        <v>11755767.74</v>
      </c>
      <c r="R249" s="58">
        <v>123.14</v>
      </c>
      <c r="S249" s="59">
        <v>1.2414700320644621E-2</v>
      </c>
      <c r="T249" s="59">
        <v>2.436845097880037E-4</v>
      </c>
      <c r="U249" s="59">
        <v>5.6878199398722182E-4</v>
      </c>
      <c r="V249" s="59">
        <v>2.3606023606024115E-3</v>
      </c>
      <c r="W249" s="59">
        <v>7.6098518942803936E-3</v>
      </c>
      <c r="X249" s="59">
        <v>1.4499917614104508E-2</v>
      </c>
      <c r="Y249" s="59">
        <v>3.0374027278052006E-2</v>
      </c>
      <c r="Z249" s="59">
        <v>6.384449244060475E-2</v>
      </c>
      <c r="AA249" s="60">
        <v>8.6082201446463266E-2</v>
      </c>
      <c r="AB249" s="59">
        <v>0.12016737924133533</v>
      </c>
    </row>
    <row r="250" spans="1:28" s="3" customFormat="1" ht="15" customHeight="1" x14ac:dyDescent="0.25">
      <c r="A250" s="4" t="s">
        <v>698</v>
      </c>
      <c r="B250" s="4">
        <v>4205</v>
      </c>
      <c r="C250" s="26" t="s">
        <v>719</v>
      </c>
      <c r="D250" s="6" t="s">
        <v>99</v>
      </c>
      <c r="E250" s="6" t="s">
        <v>58</v>
      </c>
      <c r="F250" s="6" t="s">
        <v>237</v>
      </c>
      <c r="G250" s="6" t="s">
        <v>392</v>
      </c>
      <c r="H250" s="6" t="s">
        <v>544</v>
      </c>
      <c r="I250" s="4" t="s">
        <v>17</v>
      </c>
      <c r="J250" s="4" t="s">
        <v>240</v>
      </c>
      <c r="K250" s="4" t="s">
        <v>286</v>
      </c>
      <c r="L250" s="9">
        <v>0.03</v>
      </c>
      <c r="M250" s="9">
        <v>0.03</v>
      </c>
      <c r="N250" s="9">
        <v>0.01</v>
      </c>
      <c r="O250" s="6" t="s">
        <v>79</v>
      </c>
      <c r="P250" s="10" t="s">
        <v>393</v>
      </c>
      <c r="Q250" s="58">
        <v>518749559.43000001</v>
      </c>
      <c r="R250" s="58">
        <v>120.11</v>
      </c>
      <c r="S250" s="59">
        <v>1.3586497890295354E-2</v>
      </c>
      <c r="T250" s="59">
        <v>4.1645843744791901E-4</v>
      </c>
      <c r="U250" s="59">
        <v>8.3326389467539626E-4</v>
      </c>
      <c r="V250" s="59">
        <v>2.7550509266989339E-3</v>
      </c>
      <c r="W250" s="59">
        <v>8.4802686817800604E-3</v>
      </c>
      <c r="X250" s="59">
        <v>1.5557622389447903E-2</v>
      </c>
      <c r="Y250" s="59">
        <v>3.2227569611550363E-2</v>
      </c>
      <c r="Z250" s="59">
        <v>6.5560681334279641E-2</v>
      </c>
      <c r="AA250" s="60">
        <v>8.7066702869037962E-2</v>
      </c>
      <c r="AB250" s="59">
        <v>0.12452017601348185</v>
      </c>
    </row>
    <row r="251" spans="1:28" s="3" customFormat="1" ht="18.75" customHeight="1" x14ac:dyDescent="0.25">
      <c r="A251" s="4" t="s">
        <v>699</v>
      </c>
      <c r="B251" s="4">
        <v>4206</v>
      </c>
      <c r="C251" s="26" t="s">
        <v>391</v>
      </c>
      <c r="D251" s="6" t="s">
        <v>99</v>
      </c>
      <c r="E251" s="6" t="s">
        <v>58</v>
      </c>
      <c r="F251" s="6" t="s">
        <v>30</v>
      </c>
      <c r="G251" s="6" t="s">
        <v>292</v>
      </c>
      <c r="H251" s="6" t="s">
        <v>316</v>
      </c>
      <c r="I251" s="4" t="s">
        <v>17</v>
      </c>
      <c r="J251" s="4" t="s">
        <v>240</v>
      </c>
      <c r="K251" s="4" t="s">
        <v>286</v>
      </c>
      <c r="L251" s="9">
        <v>0.03</v>
      </c>
      <c r="M251" s="9">
        <v>0.03</v>
      </c>
      <c r="N251" s="9">
        <v>0.01</v>
      </c>
      <c r="O251" s="6" t="s">
        <v>79</v>
      </c>
      <c r="P251" s="10" t="s">
        <v>393</v>
      </c>
      <c r="Q251" s="58">
        <v>877541259.90999997</v>
      </c>
      <c r="R251" s="58">
        <v>122.17</v>
      </c>
      <c r="S251" s="59">
        <v>1.7235636969192402E-2</v>
      </c>
      <c r="T251" s="59">
        <v>9.8320360507992257E-4</v>
      </c>
      <c r="U251" s="59">
        <v>1.3934426229508337E-3</v>
      </c>
      <c r="V251" s="59">
        <v>3.861955628594896E-3</v>
      </c>
      <c r="W251" s="59">
        <v>1.2095103968188286E-2</v>
      </c>
      <c r="X251" s="59">
        <v>2.003840694664779E-2</v>
      </c>
      <c r="Y251" s="59">
        <v>3.9125627285872322E-2</v>
      </c>
      <c r="Z251" s="59">
        <v>7.6672248171322843E-2</v>
      </c>
      <c r="AA251" s="60">
        <v>9.8058601474024773E-2</v>
      </c>
      <c r="AB251" s="59">
        <v>0.14166900289692549</v>
      </c>
    </row>
    <row r="252" spans="1:28" s="3" customFormat="1" ht="18.75" customHeight="1" x14ac:dyDescent="0.25">
      <c r="A252" s="4" t="s">
        <v>723</v>
      </c>
      <c r="B252" s="11">
        <v>4211</v>
      </c>
      <c r="C252" s="6" t="s">
        <v>724</v>
      </c>
      <c r="D252" s="6" t="s">
        <v>43</v>
      </c>
      <c r="E252" s="12" t="s">
        <v>58</v>
      </c>
      <c r="F252" s="6" t="s">
        <v>238</v>
      </c>
      <c r="G252" s="13" t="s">
        <v>19</v>
      </c>
      <c r="H252" s="13" t="s">
        <v>725</v>
      </c>
      <c r="I252" s="4" t="s">
        <v>17</v>
      </c>
      <c r="J252" s="4" t="s">
        <v>240</v>
      </c>
      <c r="K252" s="11" t="s">
        <v>53</v>
      </c>
      <c r="L252" s="9">
        <v>0.02</v>
      </c>
      <c r="M252" s="9">
        <v>0.02</v>
      </c>
      <c r="N252" s="9">
        <v>0.02</v>
      </c>
      <c r="O252" s="12" t="s">
        <v>279</v>
      </c>
      <c r="P252" s="6" t="s">
        <v>722</v>
      </c>
      <c r="Q252" s="58">
        <v>7908449.1100000003</v>
      </c>
      <c r="R252" s="58">
        <v>148.75</v>
      </c>
      <c r="S252" s="59">
        <v>0.20017750524447298</v>
      </c>
      <c r="T252" s="59">
        <v>1.9533881180116442E-3</v>
      </c>
      <c r="U252" s="59">
        <v>8.3378524945771255E-3</v>
      </c>
      <c r="V252" s="59">
        <v>2.2617901828681636E-2</v>
      </c>
      <c r="W252" s="59">
        <v>9.7138220976545231E-2</v>
      </c>
      <c r="X252" s="59">
        <v>0.1989199645361488</v>
      </c>
      <c r="Y252" s="59">
        <v>0.32874554979254356</v>
      </c>
      <c r="Z252" s="59">
        <v>0.44899110622460248</v>
      </c>
      <c r="AA252" s="60" t="s">
        <v>19</v>
      </c>
      <c r="AB252" s="59" t="s">
        <v>19</v>
      </c>
    </row>
    <row r="253" spans="1:28" s="3" customFormat="1" ht="18.75" customHeight="1" x14ac:dyDescent="0.25">
      <c r="A253" s="4" t="s">
        <v>720</v>
      </c>
      <c r="B253" s="11">
        <v>4212</v>
      </c>
      <c r="C253" s="6" t="s">
        <v>721</v>
      </c>
      <c r="D253" s="6" t="s">
        <v>43</v>
      </c>
      <c r="E253" s="12" t="s">
        <v>58</v>
      </c>
      <c r="F253" s="6" t="s">
        <v>23</v>
      </c>
      <c r="G253" s="13" t="s">
        <v>550</v>
      </c>
      <c r="H253" s="13" t="s">
        <v>551</v>
      </c>
      <c r="I253" s="4" t="s">
        <v>17</v>
      </c>
      <c r="J253" s="4" t="s">
        <v>240</v>
      </c>
      <c r="K253" s="11" t="s">
        <v>53</v>
      </c>
      <c r="L253" s="9">
        <v>0.03</v>
      </c>
      <c r="M253" s="9">
        <v>0.03</v>
      </c>
      <c r="N253" s="9">
        <v>0.02</v>
      </c>
      <c r="O253" s="12" t="s">
        <v>279</v>
      </c>
      <c r="P253" s="6" t="s">
        <v>722</v>
      </c>
      <c r="Q253" s="58">
        <v>1098498.98</v>
      </c>
      <c r="R253" s="58">
        <v>109.85</v>
      </c>
      <c r="S253" s="59">
        <v>2.6827444382127925E-2</v>
      </c>
      <c r="T253" s="59">
        <v>2.9215739979912485E-3</v>
      </c>
      <c r="U253" s="59">
        <v>2.5554440083963592E-3</v>
      </c>
      <c r="V253" s="59">
        <v>8.0756171423326424E-3</v>
      </c>
      <c r="W253" s="59">
        <v>2.6923436477517503E-2</v>
      </c>
      <c r="X253" s="59">
        <v>3.4271725826193804E-2</v>
      </c>
      <c r="Y253" s="59">
        <v>6.5754937672503802E-2</v>
      </c>
      <c r="Z253" s="59">
        <v>0.10421441818193772</v>
      </c>
      <c r="AA253" s="60" t="s">
        <v>19</v>
      </c>
      <c r="AB253" s="59" t="s">
        <v>19</v>
      </c>
    </row>
    <row r="254" spans="1:28" s="3" customFormat="1" ht="18.75" customHeight="1" x14ac:dyDescent="0.25">
      <c r="A254" s="4" t="s">
        <v>733</v>
      </c>
      <c r="B254" s="11">
        <v>4214</v>
      </c>
      <c r="C254" s="6" t="s">
        <v>734</v>
      </c>
      <c r="D254" s="6" t="s">
        <v>43</v>
      </c>
      <c r="E254" s="12" t="s">
        <v>58</v>
      </c>
      <c r="F254" s="6" t="s">
        <v>101</v>
      </c>
      <c r="G254" s="13" t="s">
        <v>19</v>
      </c>
      <c r="H254" s="13" t="s">
        <v>781</v>
      </c>
      <c r="I254" s="4" t="s">
        <v>17</v>
      </c>
      <c r="J254" s="4" t="s">
        <v>240</v>
      </c>
      <c r="K254" s="4" t="s">
        <v>286</v>
      </c>
      <c r="L254" s="9">
        <v>0</v>
      </c>
      <c r="M254" s="9">
        <v>0</v>
      </c>
      <c r="N254" s="9">
        <v>0.01</v>
      </c>
      <c r="O254" s="6" t="s">
        <v>44</v>
      </c>
      <c r="P254" s="6" t="s">
        <v>722</v>
      </c>
      <c r="Q254" s="58">
        <v>4047345232.3499999</v>
      </c>
      <c r="R254" s="58">
        <v>1065.76</v>
      </c>
      <c r="S254" s="59">
        <v>9.376243062527316E-3</v>
      </c>
      <c r="T254" s="59">
        <v>5.6301022801863027E-5</v>
      </c>
      <c r="U254" s="59">
        <v>4.1302143956750519E-4</v>
      </c>
      <c r="V254" s="59">
        <v>1.5223560809666874E-3</v>
      </c>
      <c r="W254" s="59">
        <v>4.9409723531852389E-3</v>
      </c>
      <c r="X254" s="59">
        <v>1.0361859256941938E-2</v>
      </c>
      <c r="Y254" s="59">
        <v>2.3578336742828013E-2</v>
      </c>
      <c r="Z254" s="59">
        <v>5.1989457994847402E-2</v>
      </c>
      <c r="AA254" s="60" t="s">
        <v>19</v>
      </c>
      <c r="AB254" s="59" t="s">
        <v>19</v>
      </c>
    </row>
    <row r="255" spans="1:28" s="3" customFormat="1" ht="17.25" customHeight="1" x14ac:dyDescent="0.25">
      <c r="A255" s="4" t="s">
        <v>747</v>
      </c>
      <c r="B255" s="4">
        <v>4215</v>
      </c>
      <c r="C255" s="26" t="s">
        <v>339</v>
      </c>
      <c r="D255" s="6" t="s">
        <v>72</v>
      </c>
      <c r="E255" s="12" t="s">
        <v>58</v>
      </c>
      <c r="F255" s="6" t="s">
        <v>30</v>
      </c>
      <c r="G255" s="6" t="s">
        <v>292</v>
      </c>
      <c r="H255" s="6" t="s">
        <v>316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8" t="s">
        <v>40</v>
      </c>
      <c r="P255" s="10" t="s">
        <v>750</v>
      </c>
      <c r="Q255" s="58">
        <v>5398596074.0100002</v>
      </c>
      <c r="R255" s="58">
        <v>1321.69</v>
      </c>
      <c r="S255" s="59">
        <v>1.9468548729222112E-2</v>
      </c>
      <c r="T255" s="59">
        <v>1.067955282212926E-3</v>
      </c>
      <c r="U255" s="59">
        <v>1.5914033904471363E-3</v>
      </c>
      <c r="V255" s="59">
        <v>4.2550281515702851E-3</v>
      </c>
      <c r="W255" s="59">
        <v>1.3216298056652235E-2</v>
      </c>
      <c r="X255" s="59">
        <v>2.2742397276174341E-2</v>
      </c>
      <c r="Y255" s="59">
        <v>4.4938134956714351E-2</v>
      </c>
      <c r="Z255" s="59">
        <v>8.5006649481997099E-2</v>
      </c>
      <c r="AA255" s="60">
        <v>0.10565589472891687</v>
      </c>
      <c r="AB255" s="59">
        <v>0.15814793070512878</v>
      </c>
    </row>
    <row r="256" spans="1:28" s="3" customFormat="1" ht="17.25" customHeight="1" x14ac:dyDescent="0.25">
      <c r="A256" s="4" t="s">
        <v>748</v>
      </c>
      <c r="B256" s="4">
        <v>4216</v>
      </c>
      <c r="C256" s="26" t="s">
        <v>749</v>
      </c>
      <c r="D256" s="6" t="s">
        <v>72</v>
      </c>
      <c r="E256" s="12" t="s">
        <v>58</v>
      </c>
      <c r="F256" s="6" t="s">
        <v>239</v>
      </c>
      <c r="G256" s="13" t="s">
        <v>19</v>
      </c>
      <c r="H256" s="6" t="s">
        <v>308</v>
      </c>
      <c r="I256" s="4" t="s">
        <v>17</v>
      </c>
      <c r="J256" s="4" t="s">
        <v>240</v>
      </c>
      <c r="K256" s="11" t="s">
        <v>18</v>
      </c>
      <c r="L256" s="9">
        <v>0.03</v>
      </c>
      <c r="M256" s="9">
        <v>1.4999999999999999E-2</v>
      </c>
      <c r="N256" s="9">
        <v>0.02</v>
      </c>
      <c r="O256" s="8" t="s">
        <v>40</v>
      </c>
      <c r="P256" s="10" t="s">
        <v>750</v>
      </c>
      <c r="Q256" s="58">
        <v>2734733549.0700002</v>
      </c>
      <c r="R256" s="58">
        <v>749.99</v>
      </c>
      <c r="S256" s="59">
        <v>0.30767353059125074</v>
      </c>
      <c r="T256" s="59">
        <v>-1.0665671204026414E-4</v>
      </c>
      <c r="U256" s="59">
        <v>1.4308705589591757E-2</v>
      </c>
      <c r="V256" s="59">
        <v>3.5497321477881531E-2</v>
      </c>
      <c r="W256" s="59">
        <v>0.14523271439042271</v>
      </c>
      <c r="X256" s="59">
        <v>0.29861652208543288</v>
      </c>
      <c r="Y256" s="59">
        <v>0.54653057016187245</v>
      </c>
      <c r="Z256" s="59">
        <v>0.82452683306573249</v>
      </c>
      <c r="AA256" s="60">
        <v>0.64916331332321842</v>
      </c>
      <c r="AB256" s="59" t="s">
        <v>19</v>
      </c>
    </row>
    <row r="257" spans="1:28" s="3" customFormat="1" ht="17.25" customHeight="1" x14ac:dyDescent="0.25">
      <c r="A257" s="4" t="s">
        <v>763</v>
      </c>
      <c r="B257" s="4">
        <v>4217</v>
      </c>
      <c r="C257" s="26" t="s">
        <v>341</v>
      </c>
      <c r="D257" s="6" t="s">
        <v>72</v>
      </c>
      <c r="E257" s="12" t="s">
        <v>58</v>
      </c>
      <c r="F257" s="6" t="s">
        <v>237</v>
      </c>
      <c r="G257" s="6" t="s">
        <v>306</v>
      </c>
      <c r="H257" s="6" t="s">
        <v>342</v>
      </c>
      <c r="I257" s="4" t="s">
        <v>17</v>
      </c>
      <c r="J257" s="4" t="s">
        <v>240</v>
      </c>
      <c r="K257" s="11" t="s">
        <v>18</v>
      </c>
      <c r="L257" s="9">
        <v>0</v>
      </c>
      <c r="M257" s="9">
        <v>0</v>
      </c>
      <c r="N257" s="9">
        <v>0.02</v>
      </c>
      <c r="O257" s="8" t="s">
        <v>40</v>
      </c>
      <c r="P257" s="10" t="s">
        <v>340</v>
      </c>
      <c r="Q257" s="58">
        <v>3442278757.3600001</v>
      </c>
      <c r="R257" s="58">
        <v>1283.02</v>
      </c>
      <c r="S257" s="59">
        <v>1.463808115396477E-2</v>
      </c>
      <c r="T257" s="59">
        <v>2.1828273851284962E-4</v>
      </c>
      <c r="U257" s="59">
        <v>6.6293861188446851E-4</v>
      </c>
      <c r="V257" s="59">
        <v>2.8451281089276622E-3</v>
      </c>
      <c r="W257" s="59">
        <v>8.9490736371928229E-3</v>
      </c>
      <c r="X257" s="59">
        <v>1.6720552808418845E-2</v>
      </c>
      <c r="Y257" s="59">
        <v>3.4376562021315941E-2</v>
      </c>
      <c r="Z257" s="59">
        <v>7.0771644606165779E-2</v>
      </c>
      <c r="AA257" s="60">
        <v>9.3858968565898995E-2</v>
      </c>
      <c r="AB257" s="59">
        <v>0.13523509529455477</v>
      </c>
    </row>
    <row r="258" spans="1:28" s="3" customFormat="1" ht="15" customHeight="1" x14ac:dyDescent="0.25">
      <c r="A258" s="4" t="s">
        <v>772</v>
      </c>
      <c r="B258" s="11">
        <v>4218</v>
      </c>
      <c r="C258" s="13" t="s">
        <v>773</v>
      </c>
      <c r="D258" s="6" t="s">
        <v>72</v>
      </c>
      <c r="E258" s="12" t="s">
        <v>58</v>
      </c>
      <c r="F258" s="6" t="s">
        <v>23</v>
      </c>
      <c r="G258" s="13" t="s">
        <v>315</v>
      </c>
      <c r="H258" s="13" t="s">
        <v>465</v>
      </c>
      <c r="I258" s="4" t="s">
        <v>17</v>
      </c>
      <c r="J258" s="4" t="s">
        <v>240</v>
      </c>
      <c r="K258" s="11" t="s">
        <v>18</v>
      </c>
      <c r="L258" s="9">
        <v>0.03</v>
      </c>
      <c r="M258" s="9">
        <v>1.4999999999999999E-2</v>
      </c>
      <c r="N258" s="9">
        <v>0.02</v>
      </c>
      <c r="O258" s="12" t="s">
        <v>227</v>
      </c>
      <c r="P258" s="6" t="s">
        <v>779</v>
      </c>
      <c r="Q258" s="58">
        <v>4566920156.2200003</v>
      </c>
      <c r="R258" s="58">
        <v>1453.59</v>
      </c>
      <c r="S258" s="59">
        <v>5.6610768257844953E-2</v>
      </c>
      <c r="T258" s="59">
        <v>1.2053669825876131E-3</v>
      </c>
      <c r="U258" s="59">
        <v>2.8839320827094032E-3</v>
      </c>
      <c r="V258" s="59">
        <v>1.229159992757348E-2</v>
      </c>
      <c r="W258" s="59">
        <v>4.0642316118039534E-2</v>
      </c>
      <c r="X258" s="59">
        <v>6.6737606868968416E-2</v>
      </c>
      <c r="Y258" s="59">
        <v>0.11686605352326941</v>
      </c>
      <c r="Z258" s="59">
        <v>0.20372149257192071</v>
      </c>
      <c r="AA258" s="60">
        <v>0.14646380995196728</v>
      </c>
      <c r="AB258" s="59" t="s">
        <v>19</v>
      </c>
    </row>
    <row r="259" spans="1:28" s="3" customFormat="1" ht="15" customHeight="1" x14ac:dyDescent="0.25">
      <c r="A259" s="4" t="s">
        <v>774</v>
      </c>
      <c r="B259" s="11">
        <v>4220</v>
      </c>
      <c r="C259" s="13" t="s">
        <v>775</v>
      </c>
      <c r="D259" s="6" t="s">
        <v>72</v>
      </c>
      <c r="E259" s="12" t="s">
        <v>58</v>
      </c>
      <c r="F259" s="6" t="s">
        <v>238</v>
      </c>
      <c r="G259" s="13" t="s">
        <v>19</v>
      </c>
      <c r="H259" s="13" t="s">
        <v>780</v>
      </c>
      <c r="I259" s="4" t="s">
        <v>17</v>
      </c>
      <c r="J259" s="4" t="s">
        <v>240</v>
      </c>
      <c r="K259" s="11" t="s">
        <v>18</v>
      </c>
      <c r="L259" s="9">
        <v>0.03</v>
      </c>
      <c r="M259" s="9">
        <v>1.4999999999999999E-2</v>
      </c>
      <c r="N259" s="9">
        <v>0.02</v>
      </c>
      <c r="O259" s="12" t="s">
        <v>227</v>
      </c>
      <c r="P259" s="6" t="s">
        <v>779</v>
      </c>
      <c r="Q259" s="58">
        <v>3905517983.5599999</v>
      </c>
      <c r="R259" s="58">
        <v>2135.4899999999998</v>
      </c>
      <c r="S259" s="59">
        <v>0.17003533956113179</v>
      </c>
      <c r="T259" s="59">
        <v>3.7463531593430418E-5</v>
      </c>
      <c r="U259" s="59">
        <v>9.0295693589996472E-3</v>
      </c>
      <c r="V259" s="59">
        <v>2.922620912355104E-2</v>
      </c>
      <c r="W259" s="59">
        <v>9.1256112953584836E-2</v>
      </c>
      <c r="X259" s="59">
        <v>0.17332681329428626</v>
      </c>
      <c r="Y259" s="59">
        <v>0.29609016532737714</v>
      </c>
      <c r="Z259" s="59">
        <v>0.45537752758449124</v>
      </c>
      <c r="AA259" s="60">
        <v>0.28494581600909769</v>
      </c>
      <c r="AB259" s="59" t="s">
        <v>19</v>
      </c>
    </row>
    <row r="260" spans="1:28" s="3" customFormat="1" ht="15" customHeight="1" x14ac:dyDescent="0.25">
      <c r="A260" s="4" t="s">
        <v>776</v>
      </c>
      <c r="B260" s="11">
        <v>4221</v>
      </c>
      <c r="C260" s="13" t="s">
        <v>777</v>
      </c>
      <c r="D260" s="6" t="s">
        <v>72</v>
      </c>
      <c r="E260" s="12" t="s">
        <v>58</v>
      </c>
      <c r="F260" s="6" t="s">
        <v>23</v>
      </c>
      <c r="G260" s="13" t="s">
        <v>778</v>
      </c>
      <c r="H260" s="13" t="s">
        <v>526</v>
      </c>
      <c r="I260" s="4" t="s">
        <v>17</v>
      </c>
      <c r="J260" s="4" t="s">
        <v>240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12" t="s">
        <v>227</v>
      </c>
      <c r="P260" s="6" t="s">
        <v>779</v>
      </c>
      <c r="Q260" s="58">
        <v>6224653259.4399996</v>
      </c>
      <c r="R260" s="58">
        <v>1125.99</v>
      </c>
      <c r="S260" s="59">
        <v>5.5305628971489613E-2</v>
      </c>
      <c r="T260" s="59">
        <v>1.253801419196573E-3</v>
      </c>
      <c r="U260" s="59">
        <v>2.7696637218579899E-3</v>
      </c>
      <c r="V260" s="59">
        <v>1.2435261113508782E-2</v>
      </c>
      <c r="W260" s="59">
        <v>4.0502328675981303E-2</v>
      </c>
      <c r="X260" s="59">
        <v>6.3840441412671659E-2</v>
      </c>
      <c r="Y260" s="59">
        <v>0.10822515083216051</v>
      </c>
      <c r="Z260" s="59">
        <v>0.19353197443317333</v>
      </c>
      <c r="AA260" s="60">
        <v>8.9660711866375156E-2</v>
      </c>
      <c r="AB260" s="59" t="s">
        <v>19</v>
      </c>
    </row>
    <row r="261" spans="1:28" s="3" customFormat="1" ht="15" customHeight="1" x14ac:dyDescent="0.25">
      <c r="A261" s="4" t="s">
        <v>782</v>
      </c>
      <c r="B261" s="11">
        <v>4222</v>
      </c>
      <c r="C261" s="13" t="s">
        <v>783</v>
      </c>
      <c r="D261" s="6" t="s">
        <v>22</v>
      </c>
      <c r="E261" s="12" t="s">
        <v>58</v>
      </c>
      <c r="F261" s="6" t="s">
        <v>101</v>
      </c>
      <c r="G261" s="13" t="s">
        <v>19</v>
      </c>
      <c r="H261" s="13" t="s">
        <v>544</v>
      </c>
      <c r="I261" s="4" t="s">
        <v>17</v>
      </c>
      <c r="J261" s="4" t="s">
        <v>240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12" t="s">
        <v>567</v>
      </c>
      <c r="P261" s="6" t="s">
        <v>784</v>
      </c>
      <c r="Q261" s="58">
        <v>253160687.08000001</v>
      </c>
      <c r="R261" s="58">
        <v>1043.3599999999999</v>
      </c>
      <c r="S261" s="59">
        <v>9.2474366415166813E-3</v>
      </c>
      <c r="T261" s="59">
        <v>5.7509824594982683E-5</v>
      </c>
      <c r="U261" s="59">
        <v>4.2189237908931381E-4</v>
      </c>
      <c r="V261" s="59">
        <v>1.5935490064316543E-3</v>
      </c>
      <c r="W261" s="59">
        <v>4.9411016826713559E-3</v>
      </c>
      <c r="X261" s="59">
        <v>1.0263759247066026E-2</v>
      </c>
      <c r="Y261" s="59">
        <v>2.2681382446923089E-2</v>
      </c>
      <c r="Z261" s="59" t="s">
        <v>19</v>
      </c>
      <c r="AA261" s="60" t="s">
        <v>19</v>
      </c>
      <c r="AB261" s="59" t="s">
        <v>19</v>
      </c>
    </row>
    <row r="262" spans="1:28" s="3" customFormat="1" ht="15" customHeight="1" x14ac:dyDescent="0.25">
      <c r="A262" s="4" t="s">
        <v>785</v>
      </c>
      <c r="B262" s="11">
        <v>4223</v>
      </c>
      <c r="C262" s="13" t="s">
        <v>786</v>
      </c>
      <c r="D262" s="6" t="s">
        <v>22</v>
      </c>
      <c r="E262" s="12" t="s">
        <v>58</v>
      </c>
      <c r="F262" s="6" t="s">
        <v>30</v>
      </c>
      <c r="G262" s="13" t="s">
        <v>292</v>
      </c>
      <c r="H262" s="13" t="s">
        <v>416</v>
      </c>
      <c r="I262" s="4" t="s">
        <v>17</v>
      </c>
      <c r="J262" s="4" t="s">
        <v>241</v>
      </c>
      <c r="K262" s="11" t="s">
        <v>18</v>
      </c>
      <c r="L262" s="9">
        <v>0</v>
      </c>
      <c r="M262" s="9">
        <v>0</v>
      </c>
      <c r="N262" s="9">
        <v>0.02</v>
      </c>
      <c r="O262" s="12" t="s">
        <v>567</v>
      </c>
      <c r="P262" s="6" t="s">
        <v>784</v>
      </c>
      <c r="Q262" s="58">
        <v>187022018.68000001</v>
      </c>
      <c r="R262" s="58">
        <v>1066.67</v>
      </c>
      <c r="S262" s="59">
        <v>1.7281007105049945E-2</v>
      </c>
      <c r="T262" s="59">
        <v>1.2672248714002709E-3</v>
      </c>
      <c r="U262" s="59">
        <v>1.7373828440488876E-3</v>
      </c>
      <c r="V262" s="59">
        <v>4.0759079014253017E-3</v>
      </c>
      <c r="W262" s="59">
        <v>1.1579386605466339E-2</v>
      </c>
      <c r="X262" s="59">
        <v>1.9946261749266243E-2</v>
      </c>
      <c r="Y262" s="59">
        <v>3.9173469984217633E-2</v>
      </c>
      <c r="Z262" s="59" t="s">
        <v>19</v>
      </c>
      <c r="AA262" s="60" t="s">
        <v>19</v>
      </c>
      <c r="AB262" s="59" t="s">
        <v>19</v>
      </c>
    </row>
    <row r="263" spans="1:28" ht="12.75" customHeight="1" x14ac:dyDescent="0.25">
      <c r="A263" s="4" t="s">
        <v>802</v>
      </c>
      <c r="B263" s="11">
        <v>4236</v>
      </c>
      <c r="C263" s="13" t="s">
        <v>377</v>
      </c>
      <c r="D263" s="13" t="s">
        <v>43</v>
      </c>
      <c r="E263" s="12" t="s">
        <v>58</v>
      </c>
      <c r="F263" s="6" t="s">
        <v>23</v>
      </c>
      <c r="G263" s="13" t="s">
        <v>789</v>
      </c>
      <c r="H263" s="13" t="s">
        <v>803</v>
      </c>
      <c r="I263" s="4" t="s">
        <v>17</v>
      </c>
      <c r="J263" s="4" t="s">
        <v>241</v>
      </c>
      <c r="K263" s="11" t="s">
        <v>117</v>
      </c>
      <c r="L263" s="9">
        <v>0</v>
      </c>
      <c r="M263" s="9">
        <v>0</v>
      </c>
      <c r="N263" s="9">
        <v>0.02</v>
      </c>
      <c r="O263" s="12" t="s">
        <v>279</v>
      </c>
      <c r="P263" s="6" t="s">
        <v>43</v>
      </c>
      <c r="Q263" s="58">
        <v>3488541563.6100001</v>
      </c>
      <c r="R263" s="58">
        <v>1856.19</v>
      </c>
      <c r="S263" s="59">
        <v>3.0460995270135301E-2</v>
      </c>
      <c r="T263" s="59">
        <v>2.4681090072477961E-3</v>
      </c>
      <c r="U263" s="59">
        <v>2.9285108360304485E-3</v>
      </c>
      <c r="V263" s="59">
        <v>-1.8309613340314411E-2</v>
      </c>
      <c r="W263" s="59">
        <v>2.6256427268203687E-2</v>
      </c>
      <c r="X263" s="59">
        <v>4.0657744986460485E-2</v>
      </c>
      <c r="Y263" s="59">
        <v>7.7088676639548867E-2</v>
      </c>
      <c r="Z263" s="59">
        <v>0.16568489537541772</v>
      </c>
      <c r="AA263" s="59">
        <v>0.14220047997046345</v>
      </c>
      <c r="AB263" s="59">
        <v>0.19880261177883851</v>
      </c>
    </row>
    <row r="264" spans="1:28" s="2" customFormat="1" ht="18" customHeight="1" x14ac:dyDescent="0.25">
      <c r="A264" s="4" t="s">
        <v>801</v>
      </c>
      <c r="B264" s="11">
        <v>4239</v>
      </c>
      <c r="C264" s="13" t="s">
        <v>483</v>
      </c>
      <c r="D264" s="6" t="s">
        <v>43</v>
      </c>
      <c r="E264" s="6" t="s">
        <v>58</v>
      </c>
      <c r="F264" s="6" t="s">
        <v>238</v>
      </c>
      <c r="G264" s="13" t="s">
        <v>19</v>
      </c>
      <c r="H264" s="13" t="s">
        <v>484</v>
      </c>
      <c r="I264" s="4" t="s">
        <v>17</v>
      </c>
      <c r="J264" s="4" t="s">
        <v>240</v>
      </c>
      <c r="K264" s="4" t="s">
        <v>117</v>
      </c>
      <c r="L264" s="9">
        <v>0.03</v>
      </c>
      <c r="M264" s="9">
        <v>1.4999999999999999E-2</v>
      </c>
      <c r="N264" s="9">
        <v>0.02</v>
      </c>
      <c r="O264" s="6" t="s">
        <v>279</v>
      </c>
      <c r="P264" s="6" t="s">
        <v>43</v>
      </c>
      <c r="Q264" s="58">
        <v>146373655.84999999</v>
      </c>
      <c r="R264" s="58">
        <v>144231.53</v>
      </c>
      <c r="S264" s="59">
        <v>9.9706140714382926E-2</v>
      </c>
      <c r="T264" s="59">
        <v>2.6841311538364884E-3</v>
      </c>
      <c r="U264" s="59">
        <v>-2.4702483665736863E-3</v>
      </c>
      <c r="V264" s="59">
        <v>1.8047475815364551E-2</v>
      </c>
      <c r="W264" s="59">
        <v>4.6163743089629679E-2</v>
      </c>
      <c r="X264" s="59">
        <v>9.3524007688477268E-2</v>
      </c>
      <c r="Y264" s="59">
        <v>0.17370446511568108</v>
      </c>
      <c r="Z264" s="59">
        <v>0.29968184580077811</v>
      </c>
      <c r="AA264" s="60">
        <v>0.29049928630948046</v>
      </c>
      <c r="AB264" s="59">
        <v>0.39900680591210136</v>
      </c>
    </row>
    <row r="265" spans="1:28" ht="18" x14ac:dyDescent="0.45">
      <c r="A265" s="4" t="s">
        <v>821</v>
      </c>
      <c r="B265" s="11">
        <v>4241</v>
      </c>
      <c r="C265" s="18" t="s">
        <v>549</v>
      </c>
      <c r="D265" s="6" t="s">
        <v>43</v>
      </c>
      <c r="E265" s="12" t="s">
        <v>58</v>
      </c>
      <c r="F265" s="6" t="s">
        <v>23</v>
      </c>
      <c r="G265" s="13" t="s">
        <v>822</v>
      </c>
      <c r="H265" s="6" t="s">
        <v>823</v>
      </c>
      <c r="I265" s="4" t="s">
        <v>17</v>
      </c>
      <c r="J265" s="4" t="s">
        <v>241</v>
      </c>
      <c r="K265" s="11" t="s">
        <v>117</v>
      </c>
      <c r="L265" s="9">
        <v>0</v>
      </c>
      <c r="M265" s="9">
        <v>0</v>
      </c>
      <c r="N265" s="9">
        <v>0.02</v>
      </c>
      <c r="O265" s="6" t="s">
        <v>279</v>
      </c>
      <c r="P265" s="8" t="s">
        <v>43</v>
      </c>
      <c r="Q265" s="58">
        <v>330971797.12</v>
      </c>
      <c r="R265" s="58">
        <v>1128.0999999999999</v>
      </c>
      <c r="S265" s="59">
        <v>1.6333774786705842E-2</v>
      </c>
      <c r="T265" s="59">
        <v>1.8472140814549717E-3</v>
      </c>
      <c r="U265" s="59">
        <v>2.800124449975433E-3</v>
      </c>
      <c r="V265" s="59">
        <v>-1.9750962348913409E-2</v>
      </c>
      <c r="W265" s="59">
        <v>7.1781868828455298E-3</v>
      </c>
      <c r="X265" s="59">
        <v>2.6077149068153355E-2</v>
      </c>
      <c r="Y265" s="59">
        <v>6.8418161498683558E-2</v>
      </c>
      <c r="Z265" s="59">
        <v>0.11295271356833486</v>
      </c>
      <c r="AA265" s="60">
        <v>0.11173525701671386</v>
      </c>
      <c r="AB265" s="59" t="s">
        <v>19</v>
      </c>
    </row>
    <row r="266" spans="1:28" s="2" customFormat="1" ht="15.75" x14ac:dyDescent="0.25">
      <c r="A266" s="4" t="s">
        <v>824</v>
      </c>
      <c r="B266" s="5">
        <v>4243</v>
      </c>
      <c r="C266" s="6" t="s">
        <v>146</v>
      </c>
      <c r="D266" s="6" t="s">
        <v>800</v>
      </c>
      <c r="E266" s="6" t="s">
        <v>58</v>
      </c>
      <c r="F266" s="6" t="s">
        <v>237</v>
      </c>
      <c r="G266" s="7" t="s">
        <v>15</v>
      </c>
      <c r="H266" s="8" t="s">
        <v>147</v>
      </c>
      <c r="I266" s="5" t="s">
        <v>17</v>
      </c>
      <c r="J266" s="4" t="s">
        <v>240</v>
      </c>
      <c r="K266" s="5" t="s">
        <v>18</v>
      </c>
      <c r="L266" s="9">
        <v>0.03</v>
      </c>
      <c r="M266" s="9">
        <v>1.4999999999999999E-2</v>
      </c>
      <c r="N266" s="9">
        <v>0.02</v>
      </c>
      <c r="O266" s="8" t="s">
        <v>79</v>
      </c>
      <c r="P266" s="10" t="s">
        <v>79</v>
      </c>
      <c r="Q266" s="58">
        <v>2695292222.6999998</v>
      </c>
      <c r="R266" s="58">
        <v>1519</v>
      </c>
      <c r="S266" s="59">
        <v>1.4086387609319653E-2</v>
      </c>
      <c r="T266" s="59">
        <v>1.9753736748531937E-4</v>
      </c>
      <c r="U266" s="59">
        <v>6.4557779212396293E-4</v>
      </c>
      <c r="V266" s="59">
        <v>2.4483762184136612E-3</v>
      </c>
      <c r="W266" s="59">
        <v>8.4312553940118478E-3</v>
      </c>
      <c r="X266" s="59">
        <v>1.6352638903757665E-2</v>
      </c>
      <c r="Y266" s="59">
        <v>3.3410663382974166E-2</v>
      </c>
      <c r="Z266" s="59">
        <v>6.4470918009810793E-2</v>
      </c>
      <c r="AA266" s="60">
        <v>8.3452211126961481E-2</v>
      </c>
      <c r="AB266" s="59">
        <v>0.12042958406172319</v>
      </c>
    </row>
    <row r="267" spans="1:28" s="3" customFormat="1" ht="15.75" x14ac:dyDescent="0.45">
      <c r="A267" s="4" t="s">
        <v>825</v>
      </c>
      <c r="B267" s="5">
        <v>4245</v>
      </c>
      <c r="C267" s="30" t="s">
        <v>145</v>
      </c>
      <c r="D267" s="6" t="s">
        <v>800</v>
      </c>
      <c r="E267" s="6" t="s">
        <v>58</v>
      </c>
      <c r="F267" s="6" t="s">
        <v>30</v>
      </c>
      <c r="G267" s="7" t="s">
        <v>59</v>
      </c>
      <c r="H267" s="8" t="s">
        <v>77</v>
      </c>
      <c r="I267" s="5" t="s">
        <v>17</v>
      </c>
      <c r="J267" s="4" t="s">
        <v>240</v>
      </c>
      <c r="K267" s="5" t="s">
        <v>18</v>
      </c>
      <c r="L267" s="9">
        <v>0.03</v>
      </c>
      <c r="M267" s="9">
        <v>1.4999999999999999E-2</v>
      </c>
      <c r="N267" s="9">
        <v>0.02</v>
      </c>
      <c r="O267" s="8" t="s">
        <v>79</v>
      </c>
      <c r="P267" s="10" t="s">
        <v>79</v>
      </c>
      <c r="Q267" s="58">
        <v>519375811.42000002</v>
      </c>
      <c r="R267" s="58">
        <v>1565.61</v>
      </c>
      <c r="S267" s="59">
        <v>1.8899236611413711E-2</v>
      </c>
      <c r="T267" s="59">
        <v>1.28549501151189E-3</v>
      </c>
      <c r="U267" s="59">
        <v>1.8878066885949713E-3</v>
      </c>
      <c r="V267" s="59">
        <v>4.5620789220403597E-3</v>
      </c>
      <c r="W267" s="59">
        <v>1.311685454333673E-2</v>
      </c>
      <c r="X267" s="59">
        <v>2.1818585283713294E-2</v>
      </c>
      <c r="Y267" s="59">
        <v>4.3121081491648151E-2</v>
      </c>
      <c r="Z267" s="59">
        <v>7.5747060884860912E-2</v>
      </c>
      <c r="AA267" s="60">
        <v>8.7591697232410753E-2</v>
      </c>
      <c r="AB267" s="59">
        <v>0.12631382056502372</v>
      </c>
    </row>
    <row r="268" spans="1:28" s="3" customFormat="1" ht="15.75" x14ac:dyDescent="0.25">
      <c r="A268" s="4" t="s">
        <v>826</v>
      </c>
      <c r="B268" s="5">
        <v>4248</v>
      </c>
      <c r="C268" s="22" t="s">
        <v>144</v>
      </c>
      <c r="D268" s="6" t="s">
        <v>800</v>
      </c>
      <c r="E268" s="6" t="s">
        <v>58</v>
      </c>
      <c r="F268" s="6" t="s">
        <v>237</v>
      </c>
      <c r="G268" s="7" t="s">
        <v>15</v>
      </c>
      <c r="H268" s="8" t="s">
        <v>28</v>
      </c>
      <c r="I268" s="5" t="s">
        <v>17</v>
      </c>
      <c r="J268" s="4" t="s">
        <v>240</v>
      </c>
      <c r="K268" s="5" t="s">
        <v>18</v>
      </c>
      <c r="L268" s="9">
        <v>0.03</v>
      </c>
      <c r="M268" s="9">
        <v>1.4999999999999999E-2</v>
      </c>
      <c r="N268" s="9">
        <v>0.02</v>
      </c>
      <c r="O268" s="8" t="s">
        <v>79</v>
      </c>
      <c r="P268" s="10" t="s">
        <v>79</v>
      </c>
      <c r="Q268" s="58">
        <v>1625757.36</v>
      </c>
      <c r="R268" s="58">
        <v>1423.8</v>
      </c>
      <c r="S268" s="59">
        <v>5.5368795728692318E-3</v>
      </c>
      <c r="T268" s="59">
        <v>2.1070819022716252E-5</v>
      </c>
      <c r="U268" s="59">
        <v>1.404889013768232E-4</v>
      </c>
      <c r="V268" s="59">
        <v>9.1388400702984503E-4</v>
      </c>
      <c r="W268" s="59">
        <v>3.4533793783916157E-3</v>
      </c>
      <c r="X268" s="59">
        <v>6.4822603790389323E-3</v>
      </c>
      <c r="Y268" s="59">
        <v>1.4355430484807368E-2</v>
      </c>
      <c r="Z268" s="59">
        <v>3.942940158710459E-2</v>
      </c>
      <c r="AA268" s="60">
        <v>5.6106100166152285E-2</v>
      </c>
      <c r="AB268" s="59">
        <v>8.0166599652537945E-2</v>
      </c>
    </row>
    <row r="269" spans="1:28" s="2" customFormat="1" ht="15.75" x14ac:dyDescent="0.25">
      <c r="A269" s="4" t="s">
        <v>819</v>
      </c>
      <c r="B269" s="11">
        <v>4249</v>
      </c>
      <c r="C269" s="13" t="s">
        <v>820</v>
      </c>
      <c r="D269" s="6" t="s">
        <v>109</v>
      </c>
      <c r="E269" s="6" t="s">
        <v>58</v>
      </c>
      <c r="F269" s="6" t="s">
        <v>30</v>
      </c>
      <c r="G269" s="13" t="s">
        <v>292</v>
      </c>
      <c r="H269" s="13" t="s">
        <v>311</v>
      </c>
      <c r="I269" s="4" t="s">
        <v>17</v>
      </c>
      <c r="J269" s="4" t="s">
        <v>240</v>
      </c>
      <c r="K269" s="4" t="s">
        <v>18</v>
      </c>
      <c r="L269" s="9">
        <v>0</v>
      </c>
      <c r="M269" s="9">
        <v>0</v>
      </c>
      <c r="N269" s="9">
        <v>2</v>
      </c>
      <c r="O269" s="6" t="s">
        <v>279</v>
      </c>
      <c r="P269" s="6" t="s">
        <v>109</v>
      </c>
      <c r="Q269" s="58">
        <v>177244625.52000001</v>
      </c>
      <c r="R269" s="58">
        <v>1040.19</v>
      </c>
      <c r="S269" s="59">
        <v>1.8127183924359233E-2</v>
      </c>
      <c r="T269" s="59">
        <v>7.0228772631945261E-4</v>
      </c>
      <c r="U269" s="59">
        <v>1.1646037459816709E-3</v>
      </c>
      <c r="V269" s="59">
        <v>3.5794226613152557E-3</v>
      </c>
      <c r="W269" s="59">
        <v>1.1985951530835773E-2</v>
      </c>
      <c r="X269" s="59">
        <v>2.1255915329785862E-2</v>
      </c>
      <c r="Y269" s="59" t="s">
        <v>19</v>
      </c>
      <c r="Z269" s="59" t="s">
        <v>19</v>
      </c>
      <c r="AA269" s="60" t="s">
        <v>19</v>
      </c>
      <c r="AB269" s="59" t="s">
        <v>19</v>
      </c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50"/>
    </row>
  </sheetData>
  <autoFilter ref="A2:AB269" xr:uid="{9F3D2A30-B171-4B5C-980A-1D433340BEAA}">
    <sortState xmlns:xlrd2="http://schemas.microsoft.com/office/spreadsheetml/2017/richdata2" ref="A3:AB269">
      <sortCondition ref="A155:A269"/>
    </sortState>
  </autoFilter>
  <mergeCells count="1">
    <mergeCell ref="A1:AB1"/>
  </mergeCells>
  <phoneticPr fontId="0" type="noConversion"/>
  <conditionalFormatting sqref="T270:T6567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2025-06-12T13:21:03Z</dcterms:modified>
</cp:coreProperties>
</file>