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Octobre 2025\"/>
    </mc:Choice>
  </mc:AlternateContent>
  <xr:revisionPtr revIDLastSave="0" documentId="8_{0203F66B-BC18-4767-8EEA-5370FFD9C732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14-10-2025" sheetId="1" r:id="rId1"/>
  </sheets>
  <definedNames>
    <definedName name="_xlnm._FilterDatabase" localSheetId="0" hidden="1">'14-10-2025'!$A$2:$AB$288</definedName>
  </definedNames>
  <calcPr calcId="191029"/>
</workbook>
</file>

<file path=xl/sharedStrings.xml><?xml version="1.0" encoding="utf-8"?>
<sst xmlns="http://schemas.openxmlformats.org/spreadsheetml/2006/main" count="3724" uniqueCount="925">
  <si>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</si>
  <si>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</si>
  <si>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</si>
  <si>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</si>
  <si>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</si>
  <si>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</si>
  <si>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</si>
  <si>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</si>
  <si>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</si>
  <si>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</si>
  <si>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</si>
  <si>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</si>
  <si>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</si>
  <si>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</si>
  <si>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</si>
  <si>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</si>
  <si>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</si>
  <si>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-</t>
  </si>
  <si>
    <t>BMCI</t>
  </si>
  <si>
    <t>CDG TAWFIR</t>
  </si>
  <si>
    <t>CDG CAPITAL GESTION</t>
  </si>
  <si>
    <t>OMLT</t>
  </si>
  <si>
    <t>[3  7[</t>
  </si>
  <si>
    <t>MBI (Global)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</si>
  <si>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</si>
  <si>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</si>
  <si>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</si>
  <si>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</si>
  <si>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</si>
  <si>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</si>
  <si>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</si>
  <si>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TMP</t>
  </si>
  <si>
    <t xml:space="preserve">CFG Gestion </t>
  </si>
  <si>
    <t>CFG 25 flottant (50%)+Bonds (CT) (50%)</t>
  </si>
  <si>
    <t>IRAD</t>
  </si>
  <si>
    <t>BMCE CAPITAL GESTION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</si>
  <si>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</si>
  <si>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</si>
  <si>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</si>
  <si>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</si>
  <si>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</si>
  <si>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</si>
  <si>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</si>
  <si>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</si>
  <si>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</si>
  <si>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</si>
  <si>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</si>
  <si>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</si>
  <si>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</si>
  <si>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</si>
  <si>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</si>
  <si>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</si>
  <si>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</si>
  <si>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</si>
  <si>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</si>
  <si>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</si>
  <si>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</si>
  <si>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</si>
  <si>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</si>
  <si>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</si>
  <si>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</si>
  <si>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</si>
  <si>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</si>
  <si>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</si>
  <si>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</si>
  <si>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</si>
  <si>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</si>
  <si>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</si>
  <si>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</si>
  <si>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</si>
  <si>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</si>
  <si>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</si>
  <si>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</si>
  <si>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</si>
  <si>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</si>
  <si>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</si>
  <si>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</si>
  <si>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</si>
  <si>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</si>
  <si>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</si>
  <si>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</si>
  <si>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</si>
  <si>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</si>
  <si>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</si>
  <si>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</si>
  <si>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</si>
  <si>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</si>
  <si>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</si>
  <si>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</si>
  <si>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</si>
  <si>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</si>
  <si>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</si>
  <si>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</si>
  <si>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</si>
  <si>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</si>
  <si>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</si>
  <si>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</si>
  <si>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</si>
  <si>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</si>
  <si>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</si>
  <si>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</si>
  <si>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</si>
  <si>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</si>
  <si>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</si>
  <si>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</si>
  <si>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</si>
  <si>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</si>
  <si>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</si>
  <si>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</si>
  <si>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</si>
  <si>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</si>
  <si>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</si>
  <si>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</si>
  <si>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</si>
  <si>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</si>
  <si>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</si>
  <si>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</si>
  <si>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</si>
  <si>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</si>
  <si>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</si>
  <si>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</si>
  <si>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</si>
  <si>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</si>
  <si>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</si>
  <si>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</si>
  <si>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</si>
  <si>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</si>
  <si>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</si>
  <si>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</si>
  <si>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</si>
  <si>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</si>
  <si>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</si>
  <si>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</si>
  <si>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</si>
  <si>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</si>
  <si>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</si>
  <si>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</si>
  <si>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</si>
  <si>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</si>
  <si>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</si>
  <si>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</si>
  <si>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</si>
  <si>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</si>
  <si>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</si>
  <si>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</si>
  <si>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</si>
  <si>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</si>
  <si>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</si>
  <si>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</si>
  <si>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</si>
  <si>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</si>
  <si>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</si>
  <si>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</si>
  <si>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</si>
  <si>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</si>
  <si>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</si>
  <si>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</si>
  <si>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</si>
  <si>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</si>
  <si>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</si>
  <si>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</si>
  <si>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</si>
  <si>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</si>
  <si>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</si>
  <si>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</si>
  <si>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</si>
  <si>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</si>
  <si>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</si>
  <si>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</si>
  <si>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</si>
  <si>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</si>
  <si>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</si>
  <si>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</si>
  <si>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</si>
  <si>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</si>
  <si>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</si>
  <si>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</si>
  <si>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</si>
  <si>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</si>
  <si>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</si>
  <si>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</si>
  <si>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</si>
  <si>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</si>
  <si>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</si>
  <si>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</si>
  <si>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</si>
  <si>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</si>
  <si>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</si>
  <si>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</si>
  <si>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</si>
  <si>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</si>
  <si>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</si>
  <si>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</si>
  <si>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</si>
  <si>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</si>
  <si>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</si>
  <si>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</si>
  <si>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</si>
  <si>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</si>
  <si>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</si>
  <si>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</si>
  <si>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</si>
  <si>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</si>
  <si>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</si>
  <si>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</si>
  <si>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</si>
  <si>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</si>
  <si>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</si>
  <si>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</si>
  <si>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</si>
  <si>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</si>
  <si>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</si>
  <si>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MA0000041022</t>
  </si>
  <si>
    <t>MA0000041097</t>
  </si>
  <si>
    <t>MA0000041113</t>
  </si>
  <si>
    <t>MA0000041121</t>
  </si>
  <si>
    <t>RED MED ASSET MANAGEMENT</t>
  </si>
  <si>
    <t xml:space="preserve">MSIN et CIH </t>
  </si>
  <si>
    <t>M.S.IN &amp; MAROGEST</t>
  </si>
  <si>
    <t>Banque Centrale Populaire</t>
  </si>
  <si>
    <t>BANQUE POPULAIRE</t>
  </si>
  <si>
    <t>RMA ASSET MANAGEMENT</t>
  </si>
  <si>
    <t>FGP</t>
  </si>
  <si>
    <t>FNPP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</si>
  <si>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</si>
  <si>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</si>
  <si>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</si>
  <si>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</si>
  <si>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</si>
  <si>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</si>
  <si>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</si>
  <si>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</si>
  <si>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</si>
  <si>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</si>
  <si>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</si>
  <si>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</si>
  <si>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</si>
  <si>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</si>
  <si>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</si>
  <si>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</si>
  <si>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</si>
  <si>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</si>
  <si>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</si>
  <si>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</si>
  <si>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</si>
  <si>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</si>
  <si>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</si>
  <si>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</si>
  <si>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</si>
  <si>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</si>
  <si>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</si>
  <si>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</si>
  <si>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</si>
  <si>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</si>
  <si>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</si>
  <si>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</si>
  <si>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</si>
  <si>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</si>
  <si>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</si>
  <si>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</si>
  <si>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</si>
  <si>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</si>
  <si>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</si>
  <si>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</si>
  <si>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</si>
  <si>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>60% TMP + 40% MBI (CT)</t>
  </si>
  <si>
    <t>CDG CAPITAL GESTION + CDG CAPITAL+ CDG CAPITAL BOURSE</t>
  </si>
  <si>
    <t>CDG Capital Gestion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</si>
  <si>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</si>
  <si>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</si>
  <si>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</si>
  <si>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</si>
  <si>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</si>
  <si>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</si>
  <si>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</si>
  <si>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</si>
  <si>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MA0000030371</t>
  </si>
  <si>
    <t>CIMR TRESO PLUS</t>
  </si>
  <si>
    <t>MA0000037673</t>
  </si>
  <si>
    <t>Inferieure à 0,25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</si>
  <si>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</si>
  <si>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</si>
  <si>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</si>
  <si>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</si>
  <si>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</si>
  <si>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</si>
  <si>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</si>
  <si>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</si>
  <si>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</si>
  <si>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</si>
  <si>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</si>
  <si>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</si>
  <si>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</si>
  <si>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</si>
  <si>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</si>
  <si>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</si>
  <si>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</si>
  <si>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</si>
  <si>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</si>
  <si>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</si>
  <si>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</si>
  <si>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</si>
  <si>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</si>
  <si>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</si>
  <si>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</si>
  <si>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</si>
  <si>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</si>
  <si>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</si>
  <si>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</si>
  <si>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</si>
  <si>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</si>
  <si>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</si>
  <si>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</si>
  <si>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</si>
  <si>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</si>
  <si>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</si>
  <si>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</si>
  <si>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</si>
  <si>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</si>
  <si>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</si>
  <si>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</si>
  <si>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</si>
  <si>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</si>
  <si>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</si>
  <si>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</si>
  <si>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</si>
  <si>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</si>
  <si>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</si>
  <si>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</si>
  <si>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</si>
  <si>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</si>
  <si>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</si>
  <si>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</si>
  <si>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</si>
  <si>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</si>
  <si>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</si>
  <si>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</si>
  <si>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</si>
  <si>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</si>
  <si>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</si>
  <si>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</si>
  <si>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</si>
  <si>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</si>
  <si>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</si>
  <si>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</si>
  <si>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</si>
  <si>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</si>
  <si>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</si>
  <si>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</si>
  <si>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</si>
  <si>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</si>
  <si>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</si>
  <si>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</si>
  <si>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</si>
  <si>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</si>
  <si>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</si>
  <si>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</si>
  <si>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</si>
  <si>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</si>
  <si>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</si>
  <si>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</si>
  <si>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</si>
  <si>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</si>
  <si>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</si>
  <si>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</si>
  <si>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</si>
  <si>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</si>
  <si>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</si>
  <si>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</si>
  <si>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</si>
  <si>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</si>
  <si>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</si>
  <si>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</si>
  <si>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</si>
  <si>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</si>
  <si>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</si>
  <si>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</si>
  <si>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</si>
  <si>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</si>
  <si>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</si>
  <si>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</si>
  <si>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</si>
  <si>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</si>
  <si>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</si>
  <si>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</si>
  <si>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</si>
  <si>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</si>
  <si>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</si>
  <si>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</si>
  <si>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</si>
  <si>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</si>
  <si>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</si>
  <si>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</si>
  <si>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</si>
  <si>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</si>
  <si>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</si>
  <si>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</si>
  <si>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</si>
  <si>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</si>
  <si>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</si>
  <si>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</si>
  <si>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</si>
  <si>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</si>
  <si>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</si>
  <si>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</si>
  <si>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</si>
  <si>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</si>
  <si>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</si>
  <si>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</si>
  <si>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</si>
  <si>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</si>
  <si>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</si>
  <si>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</si>
  <si>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</si>
  <si>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</si>
  <si>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</si>
  <si>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</si>
  <si>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</si>
  <si>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</si>
  <si>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</si>
  <si>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</si>
  <si>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</si>
  <si>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</si>
  <si>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</si>
  <si>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</si>
  <si>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</si>
  <si>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</si>
  <si>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</si>
  <si>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</si>
  <si>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</si>
  <si>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</si>
  <si>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</si>
  <si>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</si>
  <si>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</si>
  <si>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</si>
  <si>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</si>
  <si>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</si>
  <si>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</si>
  <si>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</si>
  <si>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</si>
  <si>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</si>
  <si>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</si>
  <si>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</si>
  <si>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</si>
  <si>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</si>
  <si>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</si>
  <si>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</si>
  <si>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</si>
  <si>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</si>
  <si>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</si>
  <si>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</si>
  <si>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</si>
  <si>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</si>
  <si>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</si>
  <si>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</si>
  <si>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</si>
  <si>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</si>
  <si>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</si>
  <si>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</si>
  <si>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</si>
  <si>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</si>
  <si>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</si>
  <si>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</si>
  <si>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</si>
  <si>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</si>
  <si>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</si>
  <si>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</si>
  <si>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</si>
  <si>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</si>
  <si>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</si>
  <si>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</si>
  <si>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</si>
  <si>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</si>
  <si>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</si>
  <si>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</si>
  <si>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</si>
  <si>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</si>
  <si>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</si>
  <si>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</si>
  <si>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</si>
  <si>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</si>
  <si>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</si>
  <si>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</si>
  <si>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</si>
  <si>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</si>
  <si>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</si>
  <si>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</si>
  <si>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</si>
  <si>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</si>
  <si>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</si>
  <si>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</si>
  <si>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</si>
  <si>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</si>
  <si>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</si>
  <si>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</si>
  <si>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</si>
  <si>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</si>
  <si>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</si>
  <si>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</si>
  <si>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</si>
  <si>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</si>
  <si>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</si>
  <si>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</si>
  <si>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</si>
  <si>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</si>
  <si>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</si>
  <si>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</si>
  <si>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</si>
  <si>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</si>
  <si>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</si>
  <si>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</si>
  <si>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</si>
  <si>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</si>
  <si>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</si>
  <si>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</si>
  <si>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</si>
  <si>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</si>
  <si>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</si>
  <si>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</si>
  <si>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</si>
  <si>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</si>
  <si>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</si>
  <si>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</si>
  <si>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</si>
  <si>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</si>
  <si>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</si>
  <si>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</si>
  <si>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</si>
  <si>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</si>
  <si>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</si>
  <si>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</si>
  <si>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</si>
  <si>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</si>
  <si>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</si>
  <si>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</si>
  <si>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</si>
  <si>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</si>
  <si>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</si>
  <si>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</si>
  <si>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</si>
  <si>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</si>
  <si>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</si>
  <si>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</si>
  <si>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</si>
  <si>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</si>
  <si>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</si>
  <si>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</si>
  <si>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</si>
  <si>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</si>
  <si>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</si>
  <si>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</si>
  <si>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</si>
  <si>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</si>
  <si>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</si>
  <si>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</si>
  <si>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</si>
  <si>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</si>
  <si>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</si>
  <si>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</si>
  <si>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</si>
  <si>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</si>
  <si>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</si>
  <si>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</si>
  <si>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</si>
  <si>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</si>
  <si>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</si>
  <si>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</si>
  <si>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</si>
  <si>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</si>
  <si>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</si>
  <si>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</si>
  <si>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</si>
  <si>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</si>
  <si>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</si>
  <si>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</si>
  <si>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</si>
  <si>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</si>
  <si>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</si>
  <si>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</si>
  <si>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</si>
  <si>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</si>
  <si>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</si>
  <si>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</si>
  <si>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</si>
  <si>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</si>
  <si>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</si>
  <si>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</si>
  <si>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</si>
  <si>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</si>
  <si>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</si>
  <si>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</si>
  <si>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</si>
  <si>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</si>
  <si>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</si>
  <si>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</si>
  <si>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</si>
  <si>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</si>
  <si>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</si>
  <si>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</si>
  <si>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</si>
  <si>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</si>
  <si>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</si>
  <si>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</si>
  <si>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MA0000041931</t>
  </si>
  <si>
    <t>HORIZON TREASURY FUND</t>
  </si>
  <si>
    <t>75% MONIA + 25% MBI CT</t>
  </si>
  <si>
    <t>MA0000039034</t>
  </si>
  <si>
    <t>MASI RB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</si>
  <si>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</si>
  <si>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</si>
  <si>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</si>
  <si>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</si>
  <si>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</si>
  <si>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</si>
  <si>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</si>
  <si>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</si>
  <si>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</si>
  <si>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</si>
  <si>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</si>
  <si>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</si>
  <si>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</si>
  <si>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</si>
  <si>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</si>
  <si>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</si>
  <si>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</si>
  <si>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</si>
  <si>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</si>
  <si>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</si>
  <si>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</si>
  <si>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</si>
  <si>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</si>
  <si>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</si>
  <si>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</si>
  <si>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</si>
  <si>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</si>
  <si>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</si>
  <si>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</si>
  <si>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</si>
  <si>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</si>
  <si>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</si>
  <si>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</si>
  <si>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</si>
  <si>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</si>
  <si>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</si>
  <si>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</si>
  <si>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</si>
  <si>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</si>
  <si>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</si>
  <si>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</si>
  <si>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</si>
  <si>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</si>
  <si>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</si>
  <si>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</si>
  <si>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</si>
  <si>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</si>
  <si>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</si>
  <si>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</si>
  <si>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</si>
  <si>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</si>
  <si>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</si>
  <si>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</si>
  <si>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</si>
  <si>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</si>
  <si>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</si>
  <si>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</si>
  <si>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</si>
  <si>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</si>
  <si>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</si>
  <si>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</si>
  <si>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</si>
  <si>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</si>
  <si>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</si>
  <si>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</si>
  <si>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</si>
  <si>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MA0000040792</t>
  </si>
  <si>
    <t>FCP ALLOCATION</t>
  </si>
  <si>
    <t>MBI (Global) (70%)+Masi RB (30%)</t>
  </si>
  <si>
    <t>AD SELECT BANQUES</t>
  </si>
  <si>
    <t>FCP ALPHA BONDS</t>
  </si>
  <si>
    <t>RED MED ASSET MANAGEMENT;RED MED SECURITIES</t>
  </si>
  <si>
    <t>FCP ALPHA OBLIGATAIRE</t>
  </si>
  <si>
    <t>FCP ALPHA INVEST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</si>
  <si>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</si>
  <si>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</si>
  <si>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</si>
  <si>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</si>
  <si>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</si>
  <si>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</si>
  <si>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</si>
  <si>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</si>
  <si>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</si>
  <si>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</si>
  <si>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</si>
  <si>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</si>
  <si>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</si>
  <si>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</si>
  <si>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</si>
  <si>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</si>
  <si>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</si>
  <si>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</si>
  <si>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</si>
  <si>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</si>
  <si>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</si>
  <si>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</si>
  <si>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</si>
  <si>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</si>
  <si>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</si>
  <si>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</si>
  <si>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</si>
  <si>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</si>
  <si>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</si>
  <si>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</si>
  <si>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</si>
  <si>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</si>
  <si>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</si>
  <si>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</si>
  <si>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</si>
  <si>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</si>
  <si>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</si>
  <si>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</si>
  <si>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</si>
  <si>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</si>
  <si>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</si>
  <si>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</si>
  <si>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</si>
  <si>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</si>
  <si>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</si>
  <si>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</si>
  <si>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</si>
  <si>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</si>
  <si>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</si>
  <si>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</si>
  <si>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</si>
  <si>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</si>
  <si>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</si>
  <si>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</si>
  <si>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</si>
  <si>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</si>
  <si>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</si>
  <si>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</si>
  <si>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</si>
  <si>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</si>
  <si>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</si>
  <si>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</si>
  <si>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</si>
  <si>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</si>
  <si>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</si>
  <si>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</si>
  <si>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</si>
  <si>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</si>
  <si>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</si>
  <si>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</si>
  <si>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</si>
  <si>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</si>
  <si>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</si>
  <si>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</si>
  <si>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</si>
  <si>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</si>
  <si>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MA0000039430</t>
  </si>
  <si>
    <t>FCP SANLAM OBLIGATIONS</t>
  </si>
  <si>
    <t>]0,5 1,1[</t>
  </si>
  <si>
    <t>MA0000039463</t>
  </si>
  <si>
    <t>ATLAS LIQUIDITE</t>
  </si>
  <si>
    <t>BANK OF AFRICA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</si>
  <si>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</si>
  <si>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</si>
  <si>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</si>
  <si>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</si>
  <si>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</si>
  <si>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</si>
  <si>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</si>
  <si>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</si>
  <si>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</si>
  <si>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</si>
  <si>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</si>
  <si>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</si>
  <si>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</si>
  <si>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</si>
  <si>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</si>
  <si>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</si>
  <si>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</si>
  <si>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</si>
  <si>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</si>
  <si>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</si>
  <si>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</si>
  <si>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</si>
  <si>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</si>
  <si>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</si>
  <si>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MA0000042434</t>
  </si>
  <si>
    <t>MA0000042459</t>
  </si>
  <si>
    <t>MA0000042483</t>
  </si>
  <si>
    <t>MA0000039570</t>
  </si>
  <si>
    <t>AFG ACTIVE BOND FUND</t>
  </si>
  <si>
    <t>95% MBI GLOBAL + 5% MASI</t>
  </si>
  <si>
    <t>FCP INSTITUTIONS</t>
  </si>
  <si>
    <t>MA0000039604</t>
  </si>
  <si>
    <t>FCP EMERGENCE OPTIMUM</t>
  </si>
  <si>
    <t>CDM</t>
  </si>
  <si>
    <t>VALORIS MANAGEMENT; VALORIS GROUP</t>
  </si>
  <si>
    <t>MA0000039620</t>
  </si>
  <si>
    <t>FCP FH2 OBLIGATAIRE DP</t>
  </si>
  <si>
    <t>[1,1 5]</t>
  </si>
  <si>
    <t>90% MBI MT + 10% MBI MLT + 50 pbs</t>
  </si>
  <si>
    <t>MA0000039638</t>
  </si>
  <si>
    <t>FCP AFRICAPITAL RENDEMENT</t>
  </si>
  <si>
    <t>[2. ;6]</t>
  </si>
  <si>
    <t>MA0000039653</t>
  </si>
  <si>
    <t>MA0000039547</t>
  </si>
  <si>
    <t>MA0000039315</t>
  </si>
  <si>
    <t>CFG OPPORTUNITES</t>
  </si>
  <si>
    <t>MA0000039661</t>
  </si>
  <si>
    <t>FCP EMERGENCE HARMONY FUND</t>
  </si>
  <si>
    <t>70% MBI GLOBAL + 30% MASI</t>
  </si>
  <si>
    <t>MA0000035933</t>
  </si>
  <si>
    <t>FCP CAPITAL INSTITUTIONS</t>
  </si>
  <si>
    <t>BANK OF AFRICA. BMCE CAPITAL GESTION</t>
  </si>
  <si>
    <t>MA0000035842</t>
  </si>
  <si>
    <t>FCP CAPITAL BALANCE</t>
  </si>
  <si>
    <t>BMCE CAPITAL GESTION; BMCE BANK OF AFRICA</t>
  </si>
  <si>
    <t>MA0000035867</t>
  </si>
  <si>
    <t>FCP CAPITAL IMTIYAZ CROISSANCE</t>
  </si>
  <si>
    <t>30% MASI + 70% MBI</t>
  </si>
  <si>
    <t>MA0000036501</t>
  </si>
  <si>
    <t xml:space="preserve">FCP CAPITAL MULTI-GESTION     </t>
  </si>
  <si>
    <t>20% MASI + 80% MBI Global</t>
  </si>
  <si>
    <t>MA0000035941</t>
  </si>
  <si>
    <t>FCP CAPITAL IMTIYAZ SECURITE</t>
  </si>
  <si>
    <t>]2  6]</t>
  </si>
  <si>
    <t>MA0000037061</t>
  </si>
  <si>
    <t>FCP CAPITAL PLUS</t>
  </si>
  <si>
    <t>MBI Moyen Terme</t>
  </si>
  <si>
    <t>MA0000038374</t>
  </si>
  <si>
    <t>FCP CAPITAL OPPORTUNITE</t>
  </si>
  <si>
    <t>MA0000039703</t>
  </si>
  <si>
    <t>FCP OPTIMA SOUVERAIN</t>
  </si>
  <si>
    <t>ALPHAVEST ASSET MANAGEMENT</t>
  </si>
  <si>
    <t>MA0000039711</t>
  </si>
  <si>
    <t>FCP OPTIMA DYNAMIQUE</t>
  </si>
  <si>
    <t>MA0000039729</t>
  </si>
  <si>
    <t>FCP OPTIMA PERFORMANCE</t>
  </si>
  <si>
    <t>[0,5 ; 1,1]</t>
  </si>
  <si>
    <t>[4   8]</t>
  </si>
  <si>
    <t>MBI GLOBAL</t>
  </si>
  <si>
    <t>MA0000039679</t>
  </si>
  <si>
    <t>FCP OPTIMA EQUILIBRE</t>
  </si>
  <si>
    <t>MA0000039687</t>
  </si>
  <si>
    <t>FCP OPTIMA MONETAIRE</t>
  </si>
  <si>
    <t>MA0000039695</t>
  </si>
  <si>
    <t>FCP OPTIMA OBLIGATAIRE</t>
  </si>
  <si>
    <t>60% MBI GLOBAL + 40% MASI</t>
  </si>
  <si>
    <t>SAHAM CAPITAL GESTION</t>
  </si>
  <si>
    <t>SAHAM BANK</t>
  </si>
  <si>
    <t>BANK OF AFRICA; BMCE CAPITAL GESTION</t>
  </si>
  <si>
    <t>BANK OF AFRICA;BMCE CAPITAL GESTION</t>
  </si>
  <si>
    <t>BANK OF AFRICA;BMCE BANK</t>
  </si>
  <si>
    <t>VALORIS MANAGEMENT;CAPITAL GESTION GROUP</t>
  </si>
  <si>
    <t>RMA ASSET MANAGEMENT;RMA</t>
  </si>
  <si>
    <t>ATLAS CAPITAL MANAGEMENT;ATLAS CAPITAL BOURSE;ATLAS PORTFOLIO MANAGEMENT</t>
  </si>
  <si>
    <t>BANK OF AFRICA ; BMCE CAPITAL GESTION</t>
  </si>
  <si>
    <t>VALORIS MANAGEMENT;VALORIS FINANCE ;CAPITAL GESTION GROUP</t>
  </si>
  <si>
    <t>VALORIS MANAGEMENT;VALORIS FINANCE;CAPITAL GESTION GROUP</t>
  </si>
  <si>
    <t>MA0000036493</t>
  </si>
  <si>
    <t xml:space="preserve">FCP CAPITAL MAGHREB           </t>
  </si>
  <si>
    <t>MA0000036592</t>
  </si>
  <si>
    <t xml:space="preserve">FCP CAPITAL IMMOBILIER        </t>
  </si>
  <si>
    <t>10% Indice Sectoriel Immobilier + 10 % Indice Sectoriel Batiments et Matériaux de Construction + 80% MASI</t>
  </si>
  <si>
    <t>MA0000037756</t>
  </si>
  <si>
    <t>FCP CAPITAL AFRIQUE</t>
  </si>
  <si>
    <t>MA0000030520</t>
  </si>
  <si>
    <t>ATTIJARI DIVERSIFIE</t>
  </si>
  <si>
    <t>30% MASI + 70% MBI MT</t>
  </si>
  <si>
    <t>MA0000040214</t>
  </si>
  <si>
    <t>PATRIMOINE OBLIGATIONS</t>
  </si>
  <si>
    <t>MA0000039166</t>
  </si>
  <si>
    <t>CAPITAL TRUST PATRIMOINE</t>
  </si>
  <si>
    <t>DIVERSIFIÉ</t>
  </si>
  <si>
    <t>25% MASI + 30% MBIGLOBAL + 45% MBI MLT</t>
  </si>
  <si>
    <t>MA0000039752</t>
  </si>
  <si>
    <t>AFG BALANCED FUND</t>
  </si>
  <si>
    <t>50% MBI GLOBAL + 50% MASI</t>
  </si>
  <si>
    <t>QUOTIDIENNE</t>
  </si>
  <si>
    <t>MIXTE</t>
  </si>
  <si>
    <t>MONÉTAIRE</t>
  </si>
  <si>
    <t>ACTIONS</t>
  </si>
  <si>
    <t xml:space="preserve">ACTIONS </t>
  </si>
  <si>
    <t>CONTRACTUEL</t>
  </si>
  <si>
    <t>CAPITALISANT</t>
  </si>
  <si>
    <t xml:space="preserve">CAPITALISANT </t>
  </si>
  <si>
    <t>DISTRIBUANT</t>
  </si>
  <si>
    <t>MA0000035875</t>
  </si>
  <si>
    <t>FCP CAPITAL PARTICIPATIONS</t>
  </si>
  <si>
    <t>MA0000035917</t>
  </si>
  <si>
    <t>FCP CAPITAL TRESOR</t>
  </si>
  <si>
    <t>BMCE BANK + BMCE CAPITAL GESTION</t>
  </si>
  <si>
    <t>[4    8[</t>
  </si>
  <si>
    <t>CFG OBLIGATAIRE PLUS</t>
  </si>
  <si>
    <t>CFG GESTION; CFG BANK</t>
  </si>
  <si>
    <t>MA0000039745</t>
  </si>
  <si>
    <t>FONDS CIH D'IMPACT SOCIAL</t>
  </si>
  <si>
    <t>CIH BANK</t>
  </si>
  <si>
    <t>CIH CAPITAL MANAGEMENT; CIH BANK</t>
  </si>
  <si>
    <t>MA0000039778</t>
  </si>
  <si>
    <t>CMIM PERFORMANCE</t>
  </si>
  <si>
    <t>]1,1   7]</t>
  </si>
  <si>
    <t>MA0000037723</t>
  </si>
  <si>
    <t>CAPITAL COMBO</t>
  </si>
  <si>
    <t>50% MBI CT + 50% MBI MT</t>
  </si>
  <si>
    <t>MA0000037749</t>
  </si>
  <si>
    <t>FCP CAPITAL GLOBAL MACRO</t>
  </si>
  <si>
    <t>80% MBI GLOBAL + 20% MASI</t>
  </si>
  <si>
    <t>MA0000039232</t>
  </si>
  <si>
    <t>CAPITAL RENDEMENT PLUS</t>
  </si>
  <si>
    <t>BMCE CAPITAL GESTION; BANK OF AFRICA</t>
  </si>
  <si>
    <t>MA0000039786</t>
  </si>
  <si>
    <t>FCP AFRICAPITAL TRESORERIE</t>
  </si>
  <si>
    <t>MA0000039802</t>
  </si>
  <si>
    <t>MA0000039836</t>
  </si>
  <si>
    <t>STERLING BOND</t>
  </si>
  <si>
    <t>STERLING ASSET MANAGEMENT</t>
  </si>
  <si>
    <t>MA0000039844</t>
  </si>
  <si>
    <t>STERLING EQUITY</t>
  </si>
  <si>
    <t>MA0000039851</t>
  </si>
  <si>
    <t>STERLING SHORT TERM BOND</t>
  </si>
  <si>
    <t>[2   6]</t>
  </si>
  <si>
    <t>TABLEAU DE PERFORMANCES 14/10/2025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</si>
</sst>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730"/>
  <sheetViews>
    <sheetView tabSelected="1" topLeftCell="N1" workbookViewId="0">
      <selection activeCell="T8" sqref="T8"/>
    </sheetView>
  </sheetViews>
  <sheetFormatPr baseColWidth="10" defaultRowHeight="21.75" x14ac:dyDescent="0.6"/>
  <cols>
    <col min="1" max="1" width="13.85546875" style="39" bestFit="1" customWidth="1"/>
    <col min="2" max="2" width="19" style="40" customWidth="1"/>
    <col min="3" max="3" width="40.42578125" style="45" bestFit="1" customWidth="1"/>
    <col min="4" max="4" width="25.85546875" style="42" bestFit="1" customWidth="1"/>
    <col min="5" max="5" width="20" style="42" customWidth="1"/>
    <col min="6" max="6" width="17.42578125" style="42" customWidth="1"/>
    <col min="7" max="7" width="20.140625" style="42" customWidth="1"/>
    <col min="8" max="8" width="42" style="43" customWidth="1"/>
    <col min="9" max="9" width="17.140625" style="44" customWidth="1"/>
    <col min="10" max="10" width="17.42578125" style="44" customWidth="1"/>
    <col min="11" max="11" width="27" style="44" customWidth="1"/>
    <col min="12" max="12" width="30.140625" style="42" customWidth="1"/>
    <col min="13" max="13" width="25.5703125" style="42" customWidth="1"/>
    <col min="14" max="14" width="19.140625" style="42" customWidth="1"/>
    <col min="15" max="15" width="18.85546875" style="45" customWidth="1"/>
    <col min="16" max="16" width="38.28515625" style="42" customWidth="1"/>
    <col min="17" max="17" width="15.28515625" style="42" bestFit="1" customWidth="1"/>
    <col min="18" max="18" width="13.140625" style="42" bestFit="1" customWidth="1"/>
    <col min="19" max="19" width="12.42578125" style="42" bestFit="1" customWidth="1"/>
    <col min="20" max="20" width="12.42578125" style="48" bestFit="1" customWidth="1"/>
    <col min="21" max="21" width="13" style="42" bestFit="1" customWidth="1"/>
    <col min="22" max="24" width="10.42578125" style="42" bestFit="1" customWidth="1"/>
    <col min="25" max="25" width="9" style="42" bestFit="1" customWidth="1"/>
    <col min="26" max="27" width="9.85546875" style="42" bestFit="1" customWidth="1"/>
    <col min="28" max="28" width="11.5703125" style="50" bestFit="1" customWidth="1"/>
  </cols>
  <sheetData>
    <row r="1" spans="1:28" ht="23.25" x14ac:dyDescent="0.25">
      <c r="A1" s="61" t="s">
        <v>924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3" customFormat="1" ht="15" customHeight="1" x14ac:dyDescent="0.25">
      <c r="A2" s="54" t="s">
        <v>144</v>
      </c>
      <c r="B2" s="54" t="s">
        <v>143</v>
      </c>
      <c r="C2" s="52" t="s">
        <v>612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51" t="s">
        <v>683</v>
      </c>
      <c r="R2" s="51" t="s">
        <v>684</v>
      </c>
      <c r="S2" s="52" t="s">
        <v>685</v>
      </c>
      <c r="T2" s="52" t="s">
        <v>498</v>
      </c>
      <c r="U2" s="52" t="s">
        <v>499</v>
      </c>
      <c r="V2" s="52" t="s">
        <v>500</v>
      </c>
      <c r="W2" s="52" t="s">
        <v>501</v>
      </c>
      <c r="X2" s="52" t="s">
        <v>502</v>
      </c>
      <c r="Y2" s="52" t="s">
        <v>503</v>
      </c>
      <c r="Z2" s="52" t="s">
        <v>504</v>
      </c>
      <c r="AA2" s="52" t="s">
        <v>505</v>
      </c>
      <c r="AB2" s="52" t="s">
        <v>506</v>
      </c>
    </row>
    <row r="3" spans="1:28" s="3" customFormat="1" ht="15.75" x14ac:dyDescent="0.25">
      <c r="A3" s="4" t="s">
        <v>145</v>
      </c>
      <c r="B3" s="5">
        <v>3013</v>
      </c>
      <c r="C3" s="6" t="s">
        <v>13</v>
      </c>
      <c r="D3" s="6" t="s">
        <v>765</v>
      </c>
      <c r="E3" s="6" t="s">
        <v>14</v>
      </c>
      <c r="F3" s="6" t="s">
        <v>882</v>
      </c>
      <c r="G3" s="7" t="s">
        <v>15</v>
      </c>
      <c r="H3" s="8" t="s">
        <v>16</v>
      </c>
      <c r="I3" s="4" t="s">
        <v>880</v>
      </c>
      <c r="J3" s="4" t="s">
        <v>222</v>
      </c>
      <c r="K3" s="5" t="s">
        <v>886</v>
      </c>
      <c r="L3" s="9">
        <v>0</v>
      </c>
      <c r="M3" s="9">
        <v>0</v>
      </c>
      <c r="N3" s="9">
        <v>6.7000000000000002E-3</v>
      </c>
      <c r="O3" s="8" t="s">
        <v>18</v>
      </c>
      <c r="P3" s="10" t="s">
        <v>18</v>
      </c>
      <c r="Q3" s="57">
        <v>165758627.55000001</v>
      </c>
      <c r="R3" s="57">
        <v>121881.34</v>
      </c>
      <c r="S3" s="58">
        <v>1.2927061077799654E-2</v>
      </c>
      <c r="T3" s="58">
        <v>3.9876438833814219E-5</v>
      </c>
      <c r="U3" s="58">
        <v>2.7509724835445985E-4</v>
      </c>
      <c r="V3" s="58">
        <v>1.0517169597634931E-3</v>
      </c>
      <c r="W3" s="58">
        <v>3.7014997546771988E-3</v>
      </c>
      <c r="X3" s="58">
        <v>7.4877138356350126E-3</v>
      </c>
      <c r="Y3" s="58">
        <v>1.7339997332308055E-2</v>
      </c>
      <c r="Z3" s="58">
        <v>4.0362248308384314E-2</v>
      </c>
      <c r="AA3" s="59">
        <v>6.1181009735540928E-2</v>
      </c>
      <c r="AB3" s="58">
        <v>7.673299055766436E-2</v>
      </c>
    </row>
    <row r="4" spans="1:28" s="3" customFormat="1" ht="15.75" x14ac:dyDescent="0.25">
      <c r="A4" s="4" t="s">
        <v>146</v>
      </c>
      <c r="B4" s="5">
        <v>3028</v>
      </c>
      <c r="C4" s="6" t="s">
        <v>19</v>
      </c>
      <c r="D4" s="6" t="s">
        <v>20</v>
      </c>
      <c r="E4" s="6" t="s">
        <v>14</v>
      </c>
      <c r="F4" s="6" t="s">
        <v>21</v>
      </c>
      <c r="G4" s="7" t="s">
        <v>22</v>
      </c>
      <c r="H4" s="8" t="s">
        <v>23</v>
      </c>
      <c r="I4" s="4" t="s">
        <v>880</v>
      </c>
      <c r="J4" s="4" t="s">
        <v>222</v>
      </c>
      <c r="K4" s="5" t="s">
        <v>886</v>
      </c>
      <c r="L4" s="9">
        <v>5.0000000000000001E-3</v>
      </c>
      <c r="M4" s="9">
        <v>0</v>
      </c>
      <c r="N4" s="9">
        <v>0.02</v>
      </c>
      <c r="O4" s="8" t="s">
        <v>388</v>
      </c>
      <c r="P4" s="10" t="s">
        <v>20</v>
      </c>
      <c r="Q4" s="57">
        <v>2196403648.5799999</v>
      </c>
      <c r="R4" s="57">
        <v>3480.75</v>
      </c>
      <c r="S4" s="58">
        <v>5.4619328097731235E-2</v>
      </c>
      <c r="T4" s="58">
        <v>-1.9154506327008246E-3</v>
      </c>
      <c r="U4" s="58">
        <v>-2.4246176068508448E-3</v>
      </c>
      <c r="V4" s="58">
        <v>-6.1644500533929161E-3</v>
      </c>
      <c r="W4" s="58">
        <v>3.4334244300687992E-3</v>
      </c>
      <c r="X4" s="58">
        <v>2.857522790738902E-2</v>
      </c>
      <c r="Y4" s="58">
        <v>6.8855711004385062E-2</v>
      </c>
      <c r="Z4" s="58">
        <v>0.16413043478260869</v>
      </c>
      <c r="AA4" s="59">
        <v>0.1321647660371712</v>
      </c>
      <c r="AB4" s="58">
        <v>0.13159058251354039</v>
      </c>
    </row>
    <row r="5" spans="1:28" s="3" customFormat="1" ht="15.75" x14ac:dyDescent="0.25">
      <c r="A5" s="4" t="s">
        <v>629</v>
      </c>
      <c r="B5" s="5">
        <v>3029</v>
      </c>
      <c r="C5" s="6" t="s">
        <v>613</v>
      </c>
      <c r="D5" s="6" t="s">
        <v>20</v>
      </c>
      <c r="E5" s="6" t="s">
        <v>14</v>
      </c>
      <c r="F5" s="6" t="s">
        <v>21</v>
      </c>
      <c r="G5" s="7" t="s">
        <v>630</v>
      </c>
      <c r="H5" s="8" t="s">
        <v>507</v>
      </c>
      <c r="I5" s="4" t="s">
        <v>880</v>
      </c>
      <c r="J5" s="4" t="s">
        <v>223</v>
      </c>
      <c r="K5" s="5" t="s">
        <v>886</v>
      </c>
      <c r="L5" s="9">
        <v>0.03</v>
      </c>
      <c r="M5" s="9">
        <v>1.4999999999999999E-2</v>
      </c>
      <c r="N5" s="9">
        <v>0.02</v>
      </c>
      <c r="O5" s="8" t="s">
        <v>388</v>
      </c>
      <c r="P5" s="10" t="s">
        <v>20</v>
      </c>
      <c r="Q5" s="57">
        <v>6945291163.4700003</v>
      </c>
      <c r="R5" s="57">
        <v>3311.27</v>
      </c>
      <c r="S5" s="58">
        <v>3.636853026694245E-2</v>
      </c>
      <c r="T5" s="58">
        <v>-7.5442773638484265E-4</v>
      </c>
      <c r="U5" s="58">
        <v>-1.010673923405974E-3</v>
      </c>
      <c r="V5" s="58">
        <v>-1.8297792809902401E-3</v>
      </c>
      <c r="W5" s="58">
        <v>3.871456722752761E-3</v>
      </c>
      <c r="X5" s="58">
        <v>2.2173585557997654E-2</v>
      </c>
      <c r="Y5" s="58">
        <v>4.8125650870623524E-2</v>
      </c>
      <c r="Z5" s="58">
        <v>0.10406948635446706</v>
      </c>
      <c r="AA5" s="59">
        <v>0.1162136105605221</v>
      </c>
      <c r="AB5" s="58">
        <v>0.14272748292605486</v>
      </c>
    </row>
    <row r="6" spans="1:28" s="3" customFormat="1" ht="15.75" x14ac:dyDescent="0.25">
      <c r="A6" s="4" t="s">
        <v>147</v>
      </c>
      <c r="B6" s="5">
        <v>3030</v>
      </c>
      <c r="C6" s="6" t="s">
        <v>24</v>
      </c>
      <c r="D6" s="6" t="s">
        <v>20</v>
      </c>
      <c r="E6" s="6" t="s">
        <v>14</v>
      </c>
      <c r="F6" s="6" t="s">
        <v>882</v>
      </c>
      <c r="G6" s="7" t="s">
        <v>15</v>
      </c>
      <c r="H6" s="8" t="s">
        <v>25</v>
      </c>
      <c r="I6" s="4" t="s">
        <v>880</v>
      </c>
      <c r="J6" s="4" t="s">
        <v>222</v>
      </c>
      <c r="K6" s="5" t="s">
        <v>886</v>
      </c>
      <c r="L6" s="9">
        <v>0</v>
      </c>
      <c r="M6" s="9">
        <v>0</v>
      </c>
      <c r="N6" s="9">
        <v>0.02</v>
      </c>
      <c r="O6" s="8" t="s">
        <v>388</v>
      </c>
      <c r="P6" s="10" t="s">
        <v>20</v>
      </c>
      <c r="Q6" s="57">
        <v>5017228104.79</v>
      </c>
      <c r="R6" s="57">
        <v>2226.6</v>
      </c>
      <c r="S6" s="58">
        <v>2.2027806720798942E-2</v>
      </c>
      <c r="T6" s="58">
        <v>6.7371825102782894E-5</v>
      </c>
      <c r="U6" s="58">
        <v>4.0886197089435385E-4</v>
      </c>
      <c r="V6" s="58">
        <v>1.7996940520111581E-3</v>
      </c>
      <c r="W6" s="58">
        <v>6.1909711238645297E-3</v>
      </c>
      <c r="X6" s="58">
        <v>1.2772228590142426E-2</v>
      </c>
      <c r="Y6" s="58">
        <v>2.9398846977128947E-2</v>
      </c>
      <c r="Z6" s="58">
        <v>6.4406487974874166E-2</v>
      </c>
      <c r="AA6" s="59">
        <v>9.6701423948538826E-2</v>
      </c>
      <c r="AB6" s="58">
        <v>0.12633165727466791</v>
      </c>
    </row>
    <row r="7" spans="1:28" s="3" customFormat="1" ht="15.75" x14ac:dyDescent="0.25">
      <c r="A7" s="4" t="s">
        <v>276</v>
      </c>
      <c r="B7" s="11">
        <v>3037</v>
      </c>
      <c r="C7" s="6" t="s">
        <v>277</v>
      </c>
      <c r="D7" s="6" t="s">
        <v>850</v>
      </c>
      <c r="E7" s="12" t="s">
        <v>14</v>
      </c>
      <c r="F7" s="6" t="s">
        <v>27</v>
      </c>
      <c r="G7" s="13" t="s">
        <v>259</v>
      </c>
      <c r="H7" s="12" t="s">
        <v>80</v>
      </c>
      <c r="I7" s="4" t="s">
        <v>880</v>
      </c>
      <c r="J7" s="4" t="s">
        <v>223</v>
      </c>
      <c r="K7" s="11" t="s">
        <v>886</v>
      </c>
      <c r="L7" s="9">
        <v>0.03</v>
      </c>
      <c r="M7" s="9">
        <v>1.4999999999999999E-2</v>
      </c>
      <c r="N7" s="9">
        <v>0.02</v>
      </c>
      <c r="O7" s="12" t="s">
        <v>851</v>
      </c>
      <c r="P7" s="10" t="s">
        <v>851</v>
      </c>
      <c r="Q7" s="57">
        <v>46251685.140000001</v>
      </c>
      <c r="R7" s="57">
        <v>395313.54</v>
      </c>
      <c r="S7" s="58">
        <v>2.0874160122178378E-2</v>
      </c>
      <c r="T7" s="58">
        <v>-2.0742598168296138E-5</v>
      </c>
      <c r="U7" s="58">
        <v>1.6437757130904245E-4</v>
      </c>
      <c r="V7" s="58">
        <v>7.0500075132575585E-4</v>
      </c>
      <c r="W7" s="58">
        <v>4.528864782264201E-3</v>
      </c>
      <c r="X7" s="58">
        <v>1.1215228292756212E-2</v>
      </c>
      <c r="Y7" s="58">
        <v>2.7896621635606501E-2</v>
      </c>
      <c r="Z7" s="58">
        <v>6.3579280420305195E-2</v>
      </c>
      <c r="AA7" s="58">
        <v>9.4617906842705823E-2</v>
      </c>
      <c r="AB7" s="58">
        <v>0.12617721086255149</v>
      </c>
    </row>
    <row r="8" spans="1:28" s="3" customFormat="1" ht="15.75" x14ac:dyDescent="0.25">
      <c r="A8" s="4" t="s">
        <v>148</v>
      </c>
      <c r="B8" s="5">
        <v>3041</v>
      </c>
      <c r="C8" s="6" t="s">
        <v>26</v>
      </c>
      <c r="D8" s="6" t="s">
        <v>765</v>
      </c>
      <c r="E8" s="6" t="s">
        <v>14</v>
      </c>
      <c r="F8" s="6" t="s">
        <v>27</v>
      </c>
      <c r="G8" s="7" t="s">
        <v>28</v>
      </c>
      <c r="H8" s="8" t="s">
        <v>29</v>
      </c>
      <c r="I8" s="4" t="s">
        <v>880</v>
      </c>
      <c r="J8" s="4" t="s">
        <v>222</v>
      </c>
      <c r="K8" s="5" t="s">
        <v>886</v>
      </c>
      <c r="L8" s="9">
        <v>0</v>
      </c>
      <c r="M8" s="9">
        <v>0</v>
      </c>
      <c r="N8" s="9">
        <v>6.7000000000000002E-3</v>
      </c>
      <c r="O8" s="8" t="s">
        <v>18</v>
      </c>
      <c r="P8" s="10" t="s">
        <v>18</v>
      </c>
      <c r="Q8" s="57">
        <v>35671921.93</v>
      </c>
      <c r="R8" s="57">
        <v>191.16</v>
      </c>
      <c r="S8" s="58">
        <v>2.3340471092077007E-2</v>
      </c>
      <c r="T8" s="58">
        <v>-5.2309462781769662E-5</v>
      </c>
      <c r="U8" s="58">
        <v>5.2314935914155923E-5</v>
      </c>
      <c r="V8" s="58">
        <v>1.7292878478225859E-3</v>
      </c>
      <c r="W8" s="58">
        <v>7.006268766791255E-3</v>
      </c>
      <c r="X8" s="58">
        <v>1.4057609675879294E-2</v>
      </c>
      <c r="Y8" s="58">
        <v>3.1123577323480287E-2</v>
      </c>
      <c r="Z8" s="58">
        <v>6.1056838365896982E-2</v>
      </c>
      <c r="AA8" s="59">
        <v>7.9816980172852034E-2</v>
      </c>
      <c r="AB8" s="58">
        <v>9.6289499340482837E-2</v>
      </c>
    </row>
    <row r="9" spans="1:28" s="3" customFormat="1" ht="15.75" x14ac:dyDescent="0.25">
      <c r="A9" s="4" t="s">
        <v>149</v>
      </c>
      <c r="B9" s="5">
        <v>3047</v>
      </c>
      <c r="C9" s="6" t="s">
        <v>224</v>
      </c>
      <c r="D9" s="6" t="s">
        <v>421</v>
      </c>
      <c r="E9" s="6" t="s">
        <v>14</v>
      </c>
      <c r="F9" s="6" t="s">
        <v>875</v>
      </c>
      <c r="G9" s="7" t="s">
        <v>17</v>
      </c>
      <c r="H9" s="8" t="s">
        <v>33</v>
      </c>
      <c r="I9" s="4" t="s">
        <v>880</v>
      </c>
      <c r="J9" s="4" t="s">
        <v>222</v>
      </c>
      <c r="K9" s="5" t="s">
        <v>886</v>
      </c>
      <c r="L9" s="9">
        <v>2E-3</v>
      </c>
      <c r="M9" s="9">
        <v>2E-3</v>
      </c>
      <c r="N9" s="9">
        <v>1.4999999999999999E-2</v>
      </c>
      <c r="O9" s="8" t="s">
        <v>424</v>
      </c>
      <c r="P9" s="10" t="s">
        <v>591</v>
      </c>
      <c r="Q9" s="57">
        <v>1812890249.4300001</v>
      </c>
      <c r="R9" s="57">
        <v>9915.17</v>
      </c>
      <c r="S9" s="58">
        <v>0.16040324930745653</v>
      </c>
      <c r="T9" s="58">
        <v>-1.147624991525666E-2</v>
      </c>
      <c r="U9" s="58">
        <v>-2.3252400452753817E-2</v>
      </c>
      <c r="V9" s="58">
        <v>-5.1198063194962833E-2</v>
      </c>
      <c r="W9" s="58">
        <v>-2.6088399993320775E-2</v>
      </c>
      <c r="X9" s="58">
        <v>0.10334670531745008</v>
      </c>
      <c r="Y9" s="58">
        <v>0.19530301587320714</v>
      </c>
      <c r="Z9" s="58">
        <v>0.33888729098389991</v>
      </c>
      <c r="AA9" s="59">
        <v>0.34146315064582594</v>
      </c>
      <c r="AB9" s="58">
        <v>0.46066940675594048</v>
      </c>
    </row>
    <row r="10" spans="1:28" s="3" customFormat="1" ht="15.75" x14ac:dyDescent="0.25">
      <c r="A10" s="4" t="s">
        <v>150</v>
      </c>
      <c r="B10" s="5">
        <v>3048</v>
      </c>
      <c r="C10" s="6" t="s">
        <v>34</v>
      </c>
      <c r="D10" s="6" t="s">
        <v>35</v>
      </c>
      <c r="E10" s="6" t="s">
        <v>14</v>
      </c>
      <c r="F10" s="6" t="s">
        <v>882</v>
      </c>
      <c r="G10" s="7" t="s">
        <v>15</v>
      </c>
      <c r="H10" s="8" t="s">
        <v>17</v>
      </c>
      <c r="I10" s="4" t="s">
        <v>880</v>
      </c>
      <c r="J10" s="4" t="s">
        <v>222</v>
      </c>
      <c r="K10" s="5" t="s">
        <v>886</v>
      </c>
      <c r="L10" s="9">
        <v>0</v>
      </c>
      <c r="M10" s="9">
        <v>0</v>
      </c>
      <c r="N10" s="9">
        <v>1.4999999999999999E-2</v>
      </c>
      <c r="O10" s="8" t="s">
        <v>763</v>
      </c>
      <c r="P10" s="8" t="s">
        <v>763</v>
      </c>
      <c r="Q10" s="57">
        <v>5177953454.6899996</v>
      </c>
      <c r="R10" s="57">
        <v>2731.51</v>
      </c>
      <c r="S10" s="58">
        <v>2.254341535363074E-2</v>
      </c>
      <c r="T10" s="58">
        <v>5.8579090925845909E-5</v>
      </c>
      <c r="U10" s="58">
        <v>4.3584634768087789E-4</v>
      </c>
      <c r="V10" s="58">
        <v>1.6317939465946012E-3</v>
      </c>
      <c r="W10" s="58">
        <v>6.3071260946291237E-3</v>
      </c>
      <c r="X10" s="58">
        <v>1.3284119152724859E-2</v>
      </c>
      <c r="Y10" s="58">
        <v>3.0047174969737991E-2</v>
      </c>
      <c r="Z10" s="58">
        <v>6.5589183031778395E-2</v>
      </c>
      <c r="AA10" s="59">
        <v>9.767084863730989E-2</v>
      </c>
      <c r="AB10" s="58">
        <v>0.13540419659483904</v>
      </c>
    </row>
    <row r="11" spans="1:28" s="3" customFormat="1" ht="15.75" x14ac:dyDescent="0.25">
      <c r="A11" s="4" t="s">
        <v>151</v>
      </c>
      <c r="B11" s="5">
        <v>3051</v>
      </c>
      <c r="C11" s="6" t="s">
        <v>36</v>
      </c>
      <c r="D11" s="6" t="s">
        <v>422</v>
      </c>
      <c r="E11" s="6" t="s">
        <v>14</v>
      </c>
      <c r="F11" s="6" t="s">
        <v>875</v>
      </c>
      <c r="G11" s="7" t="s">
        <v>17</v>
      </c>
      <c r="H11" s="8" t="s">
        <v>280</v>
      </c>
      <c r="I11" s="4" t="s">
        <v>880</v>
      </c>
      <c r="J11" s="4" t="s">
        <v>222</v>
      </c>
      <c r="K11" s="5" t="s">
        <v>886</v>
      </c>
      <c r="L11" s="9">
        <v>0.03</v>
      </c>
      <c r="M11" s="9">
        <v>1.4999999999999999E-2</v>
      </c>
      <c r="N11" s="9">
        <v>0.02</v>
      </c>
      <c r="O11" s="8" t="s">
        <v>117</v>
      </c>
      <c r="P11" s="10" t="s">
        <v>257</v>
      </c>
      <c r="Q11" s="57">
        <v>4688289.93</v>
      </c>
      <c r="R11" s="57">
        <v>42620.82</v>
      </c>
      <c r="S11" s="58">
        <v>0.15097523155436995</v>
      </c>
      <c r="T11" s="58">
        <v>-1.1387153476060077E-2</v>
      </c>
      <c r="U11" s="58">
        <v>-2.1393011750864614E-2</v>
      </c>
      <c r="V11" s="58">
        <v>-3.777224403360286E-2</v>
      </c>
      <c r="W11" s="58">
        <v>-1.5474220681527271E-2</v>
      </c>
      <c r="X11" s="58">
        <v>9.2969892361718418E-2</v>
      </c>
      <c r="Y11" s="58">
        <v>0.17392579730806521</v>
      </c>
      <c r="Z11" s="58">
        <v>0.28286472448737554</v>
      </c>
      <c r="AA11" s="59">
        <v>0.34481674936720363</v>
      </c>
      <c r="AB11" s="58">
        <v>0.45586229488261604</v>
      </c>
    </row>
    <row r="12" spans="1:28" s="3" customFormat="1" ht="15.75" x14ac:dyDescent="0.25">
      <c r="A12" s="4" t="s">
        <v>868</v>
      </c>
      <c r="B12" s="5">
        <v>3052</v>
      </c>
      <c r="C12" s="6" t="s">
        <v>869</v>
      </c>
      <c r="D12" s="6" t="s">
        <v>38</v>
      </c>
      <c r="E12" s="6" t="s">
        <v>14</v>
      </c>
      <c r="F12" s="6" t="s">
        <v>875</v>
      </c>
      <c r="G12" s="7" t="s">
        <v>17</v>
      </c>
      <c r="H12" s="8" t="s">
        <v>870</v>
      </c>
      <c r="I12" s="4" t="s">
        <v>880</v>
      </c>
      <c r="J12" s="4" t="s">
        <v>222</v>
      </c>
      <c r="K12" s="5" t="s">
        <v>886</v>
      </c>
      <c r="L12" s="9">
        <v>0.03</v>
      </c>
      <c r="M12" s="9">
        <v>1.4999999999999999E-2</v>
      </c>
      <c r="N12" s="9">
        <v>0.02</v>
      </c>
      <c r="O12" s="8" t="s">
        <v>258</v>
      </c>
      <c r="P12" s="10" t="s">
        <v>39</v>
      </c>
      <c r="Q12" s="57">
        <v>3159175727.0100002</v>
      </c>
      <c r="R12" s="57">
        <v>723.04</v>
      </c>
      <c r="S12" s="58">
        <v>0.13311393198558211</v>
      </c>
      <c r="T12" s="58">
        <v>-9.222083670197485E-3</v>
      </c>
      <c r="U12" s="58">
        <v>-1.6553093673916393E-2</v>
      </c>
      <c r="V12" s="58">
        <v>-3.1296891747052538E-2</v>
      </c>
      <c r="W12" s="58">
        <v>-7.0586942788870705E-3</v>
      </c>
      <c r="X12" s="58">
        <v>8.6428657290539709E-2</v>
      </c>
      <c r="Y12" s="58" t="s">
        <v>17</v>
      </c>
      <c r="Z12" s="58" t="s">
        <v>17</v>
      </c>
      <c r="AA12" s="59">
        <v>0.31948829315473459</v>
      </c>
      <c r="AB12" s="58" t="s">
        <v>17</v>
      </c>
    </row>
    <row r="13" spans="1:28" s="3" customFormat="1" ht="15.75" x14ac:dyDescent="0.25">
      <c r="A13" s="4" t="s">
        <v>152</v>
      </c>
      <c r="B13" s="5">
        <v>3055</v>
      </c>
      <c r="C13" s="6" t="s">
        <v>37</v>
      </c>
      <c r="D13" s="6" t="s">
        <v>38</v>
      </c>
      <c r="E13" s="6" t="s">
        <v>14</v>
      </c>
      <c r="F13" s="6" t="s">
        <v>882</v>
      </c>
      <c r="G13" s="7" t="s">
        <v>15</v>
      </c>
      <c r="H13" s="8" t="s">
        <v>31</v>
      </c>
      <c r="I13" s="4" t="s">
        <v>880</v>
      </c>
      <c r="J13" s="4" t="s">
        <v>222</v>
      </c>
      <c r="K13" s="5" t="s">
        <v>886</v>
      </c>
      <c r="L13" s="9">
        <v>0</v>
      </c>
      <c r="M13" s="9">
        <v>0</v>
      </c>
      <c r="N13" s="9">
        <v>5.0000000000000001E-3</v>
      </c>
      <c r="O13" s="8" t="s">
        <v>258</v>
      </c>
      <c r="P13" s="10" t="s">
        <v>39</v>
      </c>
      <c r="Q13" s="57">
        <v>3990446858.5300002</v>
      </c>
      <c r="R13" s="57">
        <v>5591.52</v>
      </c>
      <c r="S13" s="58">
        <v>1.7461368814097204E-2</v>
      </c>
      <c r="T13" s="58">
        <v>5.1866941621230594E-5</v>
      </c>
      <c r="U13" s="58">
        <v>3.4349506225849304E-4</v>
      </c>
      <c r="V13" s="58">
        <v>1.1853390391951156E-3</v>
      </c>
      <c r="W13" s="58">
        <v>4.6680106512576452E-3</v>
      </c>
      <c r="X13" s="58">
        <v>9.8902607301021208E-3</v>
      </c>
      <c r="Y13" s="58">
        <v>2.3332595172427806E-2</v>
      </c>
      <c r="Z13" s="58">
        <v>5.1492186471594981E-2</v>
      </c>
      <c r="AA13" s="59">
        <v>7.5776407075491783E-2</v>
      </c>
      <c r="AB13" s="58">
        <v>0.10007790920036835</v>
      </c>
    </row>
    <row r="14" spans="1:28" s="3" customFormat="1" ht="15.75" x14ac:dyDescent="0.25">
      <c r="A14" s="4" t="s">
        <v>153</v>
      </c>
      <c r="B14" s="5">
        <v>3057</v>
      </c>
      <c r="C14" s="6" t="s">
        <v>40</v>
      </c>
      <c r="D14" s="6" t="s">
        <v>38</v>
      </c>
      <c r="E14" s="6" t="s">
        <v>14</v>
      </c>
      <c r="F14" s="6" t="s">
        <v>875</v>
      </c>
      <c r="G14" s="7" t="s">
        <v>17</v>
      </c>
      <c r="H14" s="8" t="s">
        <v>41</v>
      </c>
      <c r="I14" s="4" t="s">
        <v>880</v>
      </c>
      <c r="J14" s="4" t="s">
        <v>222</v>
      </c>
      <c r="K14" s="5" t="s">
        <v>886</v>
      </c>
      <c r="L14" s="9">
        <v>1.4999999999999999E-2</v>
      </c>
      <c r="M14" s="9">
        <v>5.0000000000000001E-3</v>
      </c>
      <c r="N14" s="9">
        <v>0.02</v>
      </c>
      <c r="O14" s="12" t="s">
        <v>797</v>
      </c>
      <c r="P14" s="10" t="s">
        <v>42</v>
      </c>
      <c r="Q14" s="57">
        <v>520415612.24000001</v>
      </c>
      <c r="R14" s="57">
        <v>6893.74</v>
      </c>
      <c r="S14" s="58">
        <v>0.16063263093386121</v>
      </c>
      <c r="T14" s="58">
        <v>-1.0719759372255458E-2</v>
      </c>
      <c r="U14" s="58">
        <v>-1.9166388037191704E-2</v>
      </c>
      <c r="V14" s="58">
        <v>-3.4212904265230222E-2</v>
      </c>
      <c r="W14" s="58">
        <v>-1.3876908772306294E-2</v>
      </c>
      <c r="X14" s="58">
        <v>9.287401512389229E-2</v>
      </c>
      <c r="Y14" s="58">
        <v>0.18289998163982132</v>
      </c>
      <c r="Z14" s="58">
        <v>0.32322037997474007</v>
      </c>
      <c r="AA14" s="59">
        <v>0.36926175456437788</v>
      </c>
      <c r="AB14" s="58">
        <v>0.44920851815257845</v>
      </c>
    </row>
    <row r="15" spans="1:28" s="3" customFormat="1" ht="15.75" x14ac:dyDescent="0.25">
      <c r="A15" s="4" t="s">
        <v>154</v>
      </c>
      <c r="B15" s="5">
        <v>3058</v>
      </c>
      <c r="C15" s="6" t="s">
        <v>43</v>
      </c>
      <c r="D15" s="6" t="s">
        <v>38</v>
      </c>
      <c r="E15" s="6" t="s">
        <v>14</v>
      </c>
      <c r="F15" s="6" t="s">
        <v>21</v>
      </c>
      <c r="G15" s="7" t="s">
        <v>44</v>
      </c>
      <c r="H15" s="8" t="s">
        <v>45</v>
      </c>
      <c r="I15" s="4" t="s">
        <v>880</v>
      </c>
      <c r="J15" s="4" t="s">
        <v>222</v>
      </c>
      <c r="K15" s="5" t="s">
        <v>886</v>
      </c>
      <c r="L15" s="9">
        <v>0.01</v>
      </c>
      <c r="M15" s="9">
        <v>5.0000000000000001E-3</v>
      </c>
      <c r="N15" s="9">
        <v>0.02</v>
      </c>
      <c r="O15" s="12" t="s">
        <v>797</v>
      </c>
      <c r="P15" s="10" t="s">
        <v>42</v>
      </c>
      <c r="Q15" s="57">
        <v>1242693190.3900001</v>
      </c>
      <c r="R15" s="57">
        <v>3611.65</v>
      </c>
      <c r="S15" s="58">
        <v>4.0566431853868705E-2</v>
      </c>
      <c r="T15" s="58">
        <v>-2.000613447769836E-3</v>
      </c>
      <c r="U15" s="58">
        <v>-2.7556652667445371E-3</v>
      </c>
      <c r="V15" s="58">
        <v>-6.1146931508281252E-3</v>
      </c>
      <c r="W15" s="58">
        <v>3.6007589291901944E-4</v>
      </c>
      <c r="X15" s="58">
        <v>2.0687023979426098E-2</v>
      </c>
      <c r="Y15" s="58">
        <v>5.6004046653470196E-2</v>
      </c>
      <c r="Z15" s="58">
        <v>0.15071639993500305</v>
      </c>
      <c r="AA15" s="59">
        <v>0.13437987819624919</v>
      </c>
      <c r="AB15" s="58">
        <v>0.1366325727773407</v>
      </c>
    </row>
    <row r="16" spans="1:28" s="3" customFormat="1" ht="15.75" x14ac:dyDescent="0.25">
      <c r="A16" s="4" t="s">
        <v>155</v>
      </c>
      <c r="B16" s="5">
        <v>3059</v>
      </c>
      <c r="C16" s="6" t="s">
        <v>46</v>
      </c>
      <c r="D16" s="6" t="s">
        <v>38</v>
      </c>
      <c r="E16" s="6" t="s">
        <v>14</v>
      </c>
      <c r="F16" s="6" t="s">
        <v>27</v>
      </c>
      <c r="G16" s="7" t="s">
        <v>263</v>
      </c>
      <c r="H16" s="8" t="s">
        <v>29</v>
      </c>
      <c r="I16" s="4" t="s">
        <v>880</v>
      </c>
      <c r="J16" s="4" t="s">
        <v>222</v>
      </c>
      <c r="K16" s="5" t="s">
        <v>886</v>
      </c>
      <c r="L16" s="9">
        <v>0.01</v>
      </c>
      <c r="M16" s="9">
        <v>5.0000000000000001E-3</v>
      </c>
      <c r="N16" s="9">
        <v>0.02</v>
      </c>
      <c r="O16" s="12" t="s">
        <v>797</v>
      </c>
      <c r="P16" s="10" t="s">
        <v>42</v>
      </c>
      <c r="Q16" s="57">
        <v>359863125.36000001</v>
      </c>
      <c r="R16" s="57">
        <v>1706.8</v>
      </c>
      <c r="S16" s="58">
        <v>2.2531886723500299E-2</v>
      </c>
      <c r="T16" s="58">
        <v>5.8589515992790648E-6</v>
      </c>
      <c r="U16" s="58">
        <v>2.4613509300376574E-4</v>
      </c>
      <c r="V16" s="58">
        <v>1.1966493817313017E-3</v>
      </c>
      <c r="W16" s="58">
        <v>5.3365061788023813E-3</v>
      </c>
      <c r="X16" s="58">
        <v>1.2559102531398603E-2</v>
      </c>
      <c r="Y16" s="58">
        <v>3.0651433540251311E-2</v>
      </c>
      <c r="Z16" s="58">
        <v>6.9410157767444094E-2</v>
      </c>
      <c r="AA16" s="59">
        <v>0.10042294202599246</v>
      </c>
      <c r="AB16" s="58">
        <v>0.13097525743138014</v>
      </c>
    </row>
    <row r="17" spans="1:28" s="3" customFormat="1" ht="15.75" x14ac:dyDescent="0.25">
      <c r="A17" s="4" t="s">
        <v>156</v>
      </c>
      <c r="B17" s="5">
        <v>3060</v>
      </c>
      <c r="C17" s="6" t="s">
        <v>47</v>
      </c>
      <c r="D17" s="6" t="s">
        <v>38</v>
      </c>
      <c r="E17" s="6" t="s">
        <v>14</v>
      </c>
      <c r="F17" s="6" t="s">
        <v>882</v>
      </c>
      <c r="G17" s="7" t="s">
        <v>15</v>
      </c>
      <c r="H17" s="8" t="s">
        <v>48</v>
      </c>
      <c r="I17" s="4" t="s">
        <v>880</v>
      </c>
      <c r="J17" s="4" t="s">
        <v>222</v>
      </c>
      <c r="K17" s="5" t="s">
        <v>886</v>
      </c>
      <c r="L17" s="9">
        <v>0</v>
      </c>
      <c r="M17" s="9">
        <v>0</v>
      </c>
      <c r="N17" s="9">
        <v>0.01</v>
      </c>
      <c r="O17" s="12" t="s">
        <v>797</v>
      </c>
      <c r="P17" s="10" t="s">
        <v>42</v>
      </c>
      <c r="Q17" s="57">
        <v>1643673586.52</v>
      </c>
      <c r="R17" s="57">
        <v>5888.5</v>
      </c>
      <c r="S17" s="58">
        <v>1.8720514022652849E-2</v>
      </c>
      <c r="T17" s="58">
        <v>5.9441420480178632E-5</v>
      </c>
      <c r="U17" s="58">
        <v>3.7714821585114111E-4</v>
      </c>
      <c r="V17" s="58">
        <v>1.4012985820354511E-3</v>
      </c>
      <c r="W17" s="58">
        <v>5.1121864625205586E-3</v>
      </c>
      <c r="X17" s="58">
        <v>1.0663586418301637E-2</v>
      </c>
      <c r="Y17" s="58">
        <v>2.5113853181621976E-2</v>
      </c>
      <c r="Z17" s="58">
        <v>5.5854402008248163E-2</v>
      </c>
      <c r="AA17" s="59">
        <v>8.3207478794813244E-2</v>
      </c>
      <c r="AB17" s="58">
        <v>0.10898506726229366</v>
      </c>
    </row>
    <row r="18" spans="1:28" s="3" customFormat="1" ht="15.75" x14ac:dyDescent="0.25">
      <c r="A18" s="4" t="s">
        <v>157</v>
      </c>
      <c r="B18" s="5">
        <v>3073</v>
      </c>
      <c r="C18" s="6" t="s">
        <v>49</v>
      </c>
      <c r="D18" s="6" t="s">
        <v>765</v>
      </c>
      <c r="E18" s="6" t="s">
        <v>14</v>
      </c>
      <c r="F18" s="6" t="s">
        <v>882</v>
      </c>
      <c r="G18" s="7" t="s">
        <v>28</v>
      </c>
      <c r="H18" s="8" t="s">
        <v>29</v>
      </c>
      <c r="I18" s="4" t="s">
        <v>880</v>
      </c>
      <c r="J18" s="4" t="s">
        <v>222</v>
      </c>
      <c r="K18" s="5" t="s">
        <v>886</v>
      </c>
      <c r="L18" s="9">
        <v>0</v>
      </c>
      <c r="M18" s="9">
        <v>0</v>
      </c>
      <c r="N18" s="9">
        <v>0.02</v>
      </c>
      <c r="O18" s="8" t="s">
        <v>18</v>
      </c>
      <c r="P18" s="10" t="s">
        <v>18</v>
      </c>
      <c r="Q18" s="57">
        <v>1559579325.5</v>
      </c>
      <c r="R18" s="57">
        <v>165.62</v>
      </c>
      <c r="S18" s="58">
        <v>1.7509369048350397E-2</v>
      </c>
      <c r="T18" s="58">
        <v>6.0382827123911021E-5</v>
      </c>
      <c r="U18" s="58">
        <v>3.624063783522727E-4</v>
      </c>
      <c r="V18" s="58">
        <v>1.3301088270858455E-3</v>
      </c>
      <c r="W18" s="58">
        <v>4.7318611987381774E-3</v>
      </c>
      <c r="X18" s="58">
        <v>9.939630465272244E-3</v>
      </c>
      <c r="Y18" s="58">
        <v>2.3356401384083052E-2</v>
      </c>
      <c r="Z18" s="58">
        <v>5.2825630919839821E-2</v>
      </c>
      <c r="AA18" s="59">
        <v>7.9801799452340658E-2</v>
      </c>
      <c r="AB18" s="58">
        <v>0.10575510749098681</v>
      </c>
    </row>
    <row r="19" spans="1:28" s="3" customFormat="1" ht="15.75" x14ac:dyDescent="0.25">
      <c r="A19" s="4" t="s">
        <v>707</v>
      </c>
      <c r="B19" s="5">
        <v>3077</v>
      </c>
      <c r="C19" s="6" t="s">
        <v>30</v>
      </c>
      <c r="D19" s="6" t="s">
        <v>850</v>
      </c>
      <c r="E19" s="6" t="s">
        <v>14</v>
      </c>
      <c r="F19" s="6" t="s">
        <v>882</v>
      </c>
      <c r="G19" s="7" t="s">
        <v>15</v>
      </c>
      <c r="H19" s="8" t="s">
        <v>31</v>
      </c>
      <c r="I19" s="4" t="s">
        <v>880</v>
      </c>
      <c r="J19" s="4" t="s">
        <v>222</v>
      </c>
      <c r="K19" s="5" t="s">
        <v>886</v>
      </c>
      <c r="L19" s="9">
        <v>0</v>
      </c>
      <c r="M19" s="9">
        <v>0</v>
      </c>
      <c r="N19" s="9">
        <v>0.02</v>
      </c>
      <c r="O19" s="8" t="s">
        <v>851</v>
      </c>
      <c r="P19" s="10" t="s">
        <v>851</v>
      </c>
      <c r="Q19" s="57">
        <v>743529973.95000005</v>
      </c>
      <c r="R19" s="57">
        <v>212.3</v>
      </c>
      <c r="S19" s="58">
        <v>1.8762896492154256E-2</v>
      </c>
      <c r="T19" s="58">
        <v>4.7105374723346967E-5</v>
      </c>
      <c r="U19" s="58">
        <v>3.769672980869499E-4</v>
      </c>
      <c r="V19" s="58">
        <v>1.3678600066035587E-3</v>
      </c>
      <c r="W19" s="58">
        <v>5.1131521636209286E-3</v>
      </c>
      <c r="X19" s="58">
        <v>1.08079798124078E-2</v>
      </c>
      <c r="Y19" s="58">
        <v>2.5455248031686278E-2</v>
      </c>
      <c r="Z19" s="58">
        <v>5.6586871049619292E-2</v>
      </c>
      <c r="AA19" s="59">
        <v>8.5108987518691101E-2</v>
      </c>
      <c r="AB19" s="58">
        <v>0.1102745264898795</v>
      </c>
    </row>
    <row r="20" spans="1:28" s="3" customFormat="1" ht="15.75" x14ac:dyDescent="0.25">
      <c r="A20" s="4" t="s">
        <v>547</v>
      </c>
      <c r="B20" s="5">
        <v>3567</v>
      </c>
      <c r="C20" s="6" t="s">
        <v>548</v>
      </c>
      <c r="D20" s="6" t="s">
        <v>20</v>
      </c>
      <c r="E20" s="6" t="s">
        <v>51</v>
      </c>
      <c r="F20" s="6" t="s">
        <v>21</v>
      </c>
      <c r="G20" s="7" t="s">
        <v>290</v>
      </c>
      <c r="H20" s="8" t="s">
        <v>549</v>
      </c>
      <c r="I20" s="4" t="s">
        <v>880</v>
      </c>
      <c r="J20" s="4" t="s">
        <v>222</v>
      </c>
      <c r="K20" s="5" t="s">
        <v>886</v>
      </c>
      <c r="L20" s="9">
        <v>0.03</v>
      </c>
      <c r="M20" s="9">
        <v>1.4999999999999999E-2</v>
      </c>
      <c r="N20" s="9">
        <v>0.02</v>
      </c>
      <c r="O20" s="8" t="s">
        <v>388</v>
      </c>
      <c r="P20" s="10" t="s">
        <v>20</v>
      </c>
      <c r="Q20" s="57">
        <v>227789001.63999999</v>
      </c>
      <c r="R20" s="57">
        <v>2228.98</v>
      </c>
      <c r="S20" s="58">
        <v>4.5345614339512945E-2</v>
      </c>
      <c r="T20" s="58">
        <v>-8.7407493735788138E-4</v>
      </c>
      <c r="U20" s="58">
        <v>-1.5901242088572972E-3</v>
      </c>
      <c r="V20" s="58">
        <v>-1.8628478286179346E-3</v>
      </c>
      <c r="W20" s="58">
        <v>4.959467623693631E-3</v>
      </c>
      <c r="X20" s="58">
        <v>2.3279942339563063E-2</v>
      </c>
      <c r="Y20" s="58">
        <v>5.9164540240535732E-2</v>
      </c>
      <c r="Z20" s="58">
        <v>0.12308157404141683</v>
      </c>
      <c r="AA20" s="59">
        <v>0.11421701683087644</v>
      </c>
      <c r="AB20" s="58" t="s">
        <v>17</v>
      </c>
    </row>
    <row r="21" spans="1:28" s="3" customFormat="1" ht="15.75" x14ac:dyDescent="0.25">
      <c r="A21" s="4" t="s">
        <v>158</v>
      </c>
      <c r="B21" s="5">
        <v>3573</v>
      </c>
      <c r="C21" s="6" t="s">
        <v>55</v>
      </c>
      <c r="D21" s="6" t="s">
        <v>421</v>
      </c>
      <c r="E21" s="6" t="s">
        <v>51</v>
      </c>
      <c r="F21" s="6" t="s">
        <v>883</v>
      </c>
      <c r="G21" s="7" t="s">
        <v>17</v>
      </c>
      <c r="H21" s="8" t="s">
        <v>17</v>
      </c>
      <c r="I21" s="4" t="s">
        <v>880</v>
      </c>
      <c r="J21" s="4" t="s">
        <v>223</v>
      </c>
      <c r="K21" s="5" t="s">
        <v>886</v>
      </c>
      <c r="L21" s="9">
        <v>3.0000000000000001E-3</v>
      </c>
      <c r="M21" s="9">
        <v>3.0000000000000001E-3</v>
      </c>
      <c r="N21" s="9">
        <v>0.02</v>
      </c>
      <c r="O21" s="8" t="s">
        <v>424</v>
      </c>
      <c r="P21" s="10" t="s">
        <v>56</v>
      </c>
      <c r="Q21" s="57">
        <v>32612612.859999999</v>
      </c>
      <c r="R21" s="57">
        <v>4651.63</v>
      </c>
      <c r="S21" s="58">
        <v>0.28724578886050867</v>
      </c>
      <c r="T21" s="58">
        <v>-2.095887152956824E-2</v>
      </c>
      <c r="U21" s="58">
        <v>-3.8631408169802949E-2</v>
      </c>
      <c r="V21" s="58">
        <v>-7.1084094344784618E-2</v>
      </c>
      <c r="W21" s="58">
        <v>-2.0925900590395823E-2</v>
      </c>
      <c r="X21" s="58">
        <v>0.18100942191439287</v>
      </c>
      <c r="Y21" s="58">
        <v>0.3516286502978353</v>
      </c>
      <c r="Z21" s="58">
        <v>0.60467988367560266</v>
      </c>
      <c r="AA21" s="59">
        <v>0.80251023002046018</v>
      </c>
      <c r="AB21" s="58">
        <v>1.1707982938370931</v>
      </c>
    </row>
    <row r="22" spans="1:28" s="3" customFormat="1" ht="15.75" x14ac:dyDescent="0.25">
      <c r="A22" s="4" t="s">
        <v>159</v>
      </c>
      <c r="B22" s="5">
        <v>3574</v>
      </c>
      <c r="C22" s="6" t="s">
        <v>57</v>
      </c>
      <c r="D22" s="6" t="s">
        <v>421</v>
      </c>
      <c r="E22" s="6" t="s">
        <v>51</v>
      </c>
      <c r="F22" s="6" t="s">
        <v>883</v>
      </c>
      <c r="G22" s="7" t="s">
        <v>17</v>
      </c>
      <c r="H22" s="8" t="s">
        <v>438</v>
      </c>
      <c r="I22" s="4" t="s">
        <v>880</v>
      </c>
      <c r="J22" s="4" t="s">
        <v>222</v>
      </c>
      <c r="K22" s="5" t="s">
        <v>886</v>
      </c>
      <c r="L22" s="9">
        <v>4.4999999999999997E-3</v>
      </c>
      <c r="M22" s="9">
        <v>4.5399999999999998E-3</v>
      </c>
      <c r="N22" s="9">
        <v>0.02</v>
      </c>
      <c r="O22" s="8" t="s">
        <v>424</v>
      </c>
      <c r="P22" s="10" t="s">
        <v>591</v>
      </c>
      <c r="Q22" s="57">
        <v>1156031888.55</v>
      </c>
      <c r="R22" s="57">
        <v>1215.8</v>
      </c>
      <c r="S22" s="58">
        <v>0.2702425977390977</v>
      </c>
      <c r="T22" s="58">
        <v>-2.150468402923094E-2</v>
      </c>
      <c r="U22" s="58">
        <v>-3.8657694771050688E-2</v>
      </c>
      <c r="V22" s="58">
        <v>-7.2404058899824583E-2</v>
      </c>
      <c r="W22" s="58">
        <v>-3.8855290722953545E-2</v>
      </c>
      <c r="X22" s="58">
        <v>0.16474904917467406</v>
      </c>
      <c r="Y22" s="58">
        <v>0.334372324779946</v>
      </c>
      <c r="Z22" s="58">
        <v>0.6011062092579178</v>
      </c>
      <c r="AA22" s="59">
        <v>0.70399439383321649</v>
      </c>
      <c r="AB22" s="58">
        <v>0.92048272702860645</v>
      </c>
    </row>
    <row r="23" spans="1:28" s="3" customFormat="1" ht="15.75" x14ac:dyDescent="0.25">
      <c r="A23" s="4" t="s">
        <v>160</v>
      </c>
      <c r="B23" s="5">
        <v>3578</v>
      </c>
      <c r="C23" s="6" t="s">
        <v>225</v>
      </c>
      <c r="D23" s="6" t="s">
        <v>421</v>
      </c>
      <c r="E23" s="6" t="s">
        <v>51</v>
      </c>
      <c r="F23" s="6" t="s">
        <v>883</v>
      </c>
      <c r="G23" s="7" t="s">
        <v>17</v>
      </c>
      <c r="H23" s="8" t="s">
        <v>438</v>
      </c>
      <c r="I23" s="4" t="s">
        <v>880</v>
      </c>
      <c r="J23" s="4" t="s">
        <v>222</v>
      </c>
      <c r="K23" s="5" t="s">
        <v>886</v>
      </c>
      <c r="L23" s="9">
        <v>3.0000000000000001E-3</v>
      </c>
      <c r="M23" s="9">
        <v>3.0000000000000001E-3</v>
      </c>
      <c r="N23" s="9">
        <v>0.02</v>
      </c>
      <c r="O23" s="8" t="s">
        <v>424</v>
      </c>
      <c r="P23" s="10" t="s">
        <v>591</v>
      </c>
      <c r="Q23" s="57">
        <v>45845374.659999996</v>
      </c>
      <c r="R23" s="57">
        <v>720.27</v>
      </c>
      <c r="S23" s="58">
        <v>0.26505198819727405</v>
      </c>
      <c r="T23" s="58">
        <v>-2.2103047994026168E-2</v>
      </c>
      <c r="U23" s="58">
        <v>-4.1033697692686694E-2</v>
      </c>
      <c r="V23" s="58">
        <v>-7.4524265357780714E-2</v>
      </c>
      <c r="W23" s="58">
        <v>-3.8653017097553533E-2</v>
      </c>
      <c r="X23" s="58">
        <v>0.15618729633850739</v>
      </c>
      <c r="Y23" s="58">
        <v>0.32422047359905876</v>
      </c>
      <c r="Z23" s="58">
        <v>0.49303511463040495</v>
      </c>
      <c r="AA23" s="59">
        <v>0.60541624874623878</v>
      </c>
      <c r="AB23" s="58">
        <v>0.81063348416289582</v>
      </c>
    </row>
    <row r="24" spans="1:28" s="3" customFormat="1" ht="15.75" x14ac:dyDescent="0.25">
      <c r="A24" s="4" t="s">
        <v>161</v>
      </c>
      <c r="B24" s="5">
        <v>3579</v>
      </c>
      <c r="C24" s="6" t="s">
        <v>58</v>
      </c>
      <c r="D24" s="6" t="s">
        <v>421</v>
      </c>
      <c r="E24" s="6" t="s">
        <v>51</v>
      </c>
      <c r="F24" s="6" t="s">
        <v>21</v>
      </c>
      <c r="G24" s="7" t="s">
        <v>304</v>
      </c>
      <c r="H24" s="8" t="s">
        <v>589</v>
      </c>
      <c r="I24" s="4" t="s">
        <v>880</v>
      </c>
      <c r="J24" s="4" t="s">
        <v>222</v>
      </c>
      <c r="K24" s="5" t="s">
        <v>886</v>
      </c>
      <c r="L24" s="9">
        <v>0.03</v>
      </c>
      <c r="M24" s="9">
        <v>1.4999999999999999E-2</v>
      </c>
      <c r="N24" s="9">
        <v>0.01</v>
      </c>
      <c r="O24" s="8" t="s">
        <v>424</v>
      </c>
      <c r="P24" s="10" t="s">
        <v>591</v>
      </c>
      <c r="Q24" s="57">
        <v>31674886.219999999</v>
      </c>
      <c r="R24" s="57">
        <v>330.98</v>
      </c>
      <c r="S24" s="58">
        <v>5.8959397033795206E-3</v>
      </c>
      <c r="T24" s="58">
        <v>-7.8492935635790029E-4</v>
      </c>
      <c r="U24" s="58">
        <v>-8.150943396225866E-4</v>
      </c>
      <c r="V24" s="58">
        <v>-1.9299197877087821E-3</v>
      </c>
      <c r="W24" s="58">
        <v>-1.3577527683069988E-3</v>
      </c>
      <c r="X24" s="58">
        <v>1.6948126626717579E-3</v>
      </c>
      <c r="Y24" s="58">
        <v>6.6513484097238868E-4</v>
      </c>
      <c r="Z24" s="58">
        <v>1.6585785367651682E-2</v>
      </c>
      <c r="AA24" s="59">
        <v>-2.4837217524527874E-2</v>
      </c>
      <c r="AB24" s="58">
        <v>-6.0436596928492251E-2</v>
      </c>
    </row>
    <row r="25" spans="1:28" s="3" customFormat="1" ht="15.75" x14ac:dyDescent="0.25">
      <c r="A25" s="4" t="s">
        <v>162</v>
      </c>
      <c r="B25" s="5">
        <v>3582</v>
      </c>
      <c r="C25" s="6" t="s">
        <v>59</v>
      </c>
      <c r="D25" s="6" t="s">
        <v>421</v>
      </c>
      <c r="E25" s="6" t="s">
        <v>51</v>
      </c>
      <c r="F25" s="6" t="s">
        <v>27</v>
      </c>
      <c r="G25" s="7" t="s">
        <v>423</v>
      </c>
      <c r="H25" s="8" t="s">
        <v>291</v>
      </c>
      <c r="I25" s="4" t="s">
        <v>880</v>
      </c>
      <c r="J25" s="4" t="s">
        <v>222</v>
      </c>
      <c r="K25" s="5" t="s">
        <v>886</v>
      </c>
      <c r="L25" s="9">
        <v>5.0000000000000001E-3</v>
      </c>
      <c r="M25" s="9">
        <v>5.0000000000000001E-3</v>
      </c>
      <c r="N25" s="9">
        <v>0.01</v>
      </c>
      <c r="O25" s="8" t="s">
        <v>424</v>
      </c>
      <c r="P25" s="10" t="s">
        <v>591</v>
      </c>
      <c r="Q25" s="57">
        <v>101223763.13</v>
      </c>
      <c r="R25" s="57">
        <v>220.97</v>
      </c>
      <c r="S25" s="58">
        <v>1.2370000458148112E-2</v>
      </c>
      <c r="T25" s="58">
        <v>-9.0501832662157709E-5</v>
      </c>
      <c r="U25" s="58">
        <v>-9.0501832662157709E-5</v>
      </c>
      <c r="V25" s="58">
        <v>-4.5252964069105376E-5</v>
      </c>
      <c r="W25" s="58">
        <v>2.1315192743764119E-3</v>
      </c>
      <c r="X25" s="58">
        <v>7.1099767558452315E-3</v>
      </c>
      <c r="Y25" s="58">
        <v>1.4554637281909951E-2</v>
      </c>
      <c r="Z25" s="58">
        <v>3.8783377209477249E-2</v>
      </c>
      <c r="AA25" s="59">
        <v>5.1186908329765426E-2</v>
      </c>
      <c r="AB25" s="58">
        <v>7.2721976794989998E-2</v>
      </c>
    </row>
    <row r="26" spans="1:28" s="3" customFormat="1" ht="15.75" x14ac:dyDescent="0.25">
      <c r="A26" s="4" t="s">
        <v>163</v>
      </c>
      <c r="B26" s="5">
        <v>3583</v>
      </c>
      <c r="C26" s="6" t="s">
        <v>60</v>
      </c>
      <c r="D26" s="6" t="s">
        <v>421</v>
      </c>
      <c r="E26" s="6" t="s">
        <v>51</v>
      </c>
      <c r="F26" s="6" t="s">
        <v>882</v>
      </c>
      <c r="G26" s="13" t="s">
        <v>431</v>
      </c>
      <c r="H26" s="12" t="s">
        <v>116</v>
      </c>
      <c r="I26" s="4" t="s">
        <v>880</v>
      </c>
      <c r="J26" s="4" t="s">
        <v>222</v>
      </c>
      <c r="K26" s="5" t="s">
        <v>886</v>
      </c>
      <c r="L26" s="9">
        <v>0</v>
      </c>
      <c r="M26" s="9">
        <v>0</v>
      </c>
      <c r="N26" s="9">
        <v>6.0000000000000001E-3</v>
      </c>
      <c r="O26" s="8" t="s">
        <v>424</v>
      </c>
      <c r="P26" s="10" t="s">
        <v>591</v>
      </c>
      <c r="Q26" s="57">
        <v>1813993177.1700001</v>
      </c>
      <c r="R26" s="57">
        <v>2515.35</v>
      </c>
      <c r="S26" s="58">
        <v>1.8933731938216153E-2</v>
      </c>
      <c r="T26" s="58">
        <v>3.9757479375771418E-5</v>
      </c>
      <c r="U26" s="58">
        <v>3.1417027233391275E-4</v>
      </c>
      <c r="V26" s="58">
        <v>1.2419245053199312E-3</v>
      </c>
      <c r="W26" s="58">
        <v>4.8818878763786933E-3</v>
      </c>
      <c r="X26" s="58">
        <v>1.080587994181135E-2</v>
      </c>
      <c r="Y26" s="58">
        <v>2.4966586256356754E-2</v>
      </c>
      <c r="Z26" s="58">
        <v>5.3885215817391141E-2</v>
      </c>
      <c r="AA26" s="59">
        <v>7.9252909072186198E-2</v>
      </c>
      <c r="AB26" s="58">
        <v>0.10426498671993327</v>
      </c>
    </row>
    <row r="27" spans="1:28" s="3" customFormat="1" ht="15.75" x14ac:dyDescent="0.25">
      <c r="A27" s="4" t="s">
        <v>816</v>
      </c>
      <c r="B27" s="5">
        <v>3584</v>
      </c>
      <c r="C27" s="6" t="s">
        <v>817</v>
      </c>
      <c r="D27" s="6" t="s">
        <v>35</v>
      </c>
      <c r="E27" s="6" t="s">
        <v>51</v>
      </c>
      <c r="F27" s="6" t="s">
        <v>875</v>
      </c>
      <c r="G27" s="13" t="s">
        <v>17</v>
      </c>
      <c r="H27" s="12" t="s">
        <v>478</v>
      </c>
      <c r="I27" s="4" t="s">
        <v>880</v>
      </c>
      <c r="J27" s="4" t="s">
        <v>222</v>
      </c>
      <c r="K27" s="5" t="s">
        <v>886</v>
      </c>
      <c r="L27" s="9">
        <v>0.02</v>
      </c>
      <c r="M27" s="9">
        <v>0.02</v>
      </c>
      <c r="N27" s="9">
        <v>0.02</v>
      </c>
      <c r="O27" s="8" t="s">
        <v>763</v>
      </c>
      <c r="P27" s="10" t="s">
        <v>818</v>
      </c>
      <c r="Q27" s="57">
        <v>337370719.24000001</v>
      </c>
      <c r="R27" s="57">
        <v>5855.8</v>
      </c>
      <c r="S27" s="58">
        <v>0.17578081861716541</v>
      </c>
      <c r="T27" s="58">
        <v>-1.2211147078619177E-2</v>
      </c>
      <c r="U27" s="58">
        <v>-2.1075349347277641E-2</v>
      </c>
      <c r="V27" s="58">
        <v>-4.0002885335772786E-2</v>
      </c>
      <c r="W27" s="58">
        <v>-2.0628384684085024E-2</v>
      </c>
      <c r="X27" s="58">
        <v>9.8678014056654495E-2</v>
      </c>
      <c r="Y27" s="58" t="s">
        <v>17</v>
      </c>
      <c r="Z27" s="58" t="s">
        <v>17</v>
      </c>
      <c r="AA27" s="59">
        <v>0.38565036216023091</v>
      </c>
      <c r="AB27" s="58" t="s">
        <v>17</v>
      </c>
    </row>
    <row r="28" spans="1:28" s="3" customFormat="1" ht="15.75" x14ac:dyDescent="0.25">
      <c r="A28" s="4" t="s">
        <v>819</v>
      </c>
      <c r="B28" s="5">
        <v>3586</v>
      </c>
      <c r="C28" s="6" t="s">
        <v>820</v>
      </c>
      <c r="D28" s="6" t="s">
        <v>35</v>
      </c>
      <c r="E28" s="6" t="s">
        <v>51</v>
      </c>
      <c r="F28" s="6" t="s">
        <v>875</v>
      </c>
      <c r="G28" s="13" t="s">
        <v>17</v>
      </c>
      <c r="H28" s="12" t="s">
        <v>821</v>
      </c>
      <c r="I28" s="4" t="s">
        <v>880</v>
      </c>
      <c r="J28" s="4" t="s">
        <v>222</v>
      </c>
      <c r="K28" s="5" t="s">
        <v>886</v>
      </c>
      <c r="L28" s="9">
        <v>0.02</v>
      </c>
      <c r="M28" s="9">
        <v>0.02</v>
      </c>
      <c r="N28" s="9">
        <v>0.02</v>
      </c>
      <c r="O28" s="8" t="s">
        <v>763</v>
      </c>
      <c r="P28" s="10" t="s">
        <v>818</v>
      </c>
      <c r="Q28" s="57">
        <v>1519655.9</v>
      </c>
      <c r="R28" s="57">
        <v>66071.990000000005</v>
      </c>
      <c r="S28" s="58">
        <v>0.12926585402537741</v>
      </c>
      <c r="T28" s="58">
        <v>-9.4112838854495326E-3</v>
      </c>
      <c r="U28" s="58">
        <v>-1.6461968800141925E-2</v>
      </c>
      <c r="V28" s="58">
        <v>-3.0337900993539797E-2</v>
      </c>
      <c r="W28" s="58">
        <v>-6.4921160824940065E-3</v>
      </c>
      <c r="X28" s="58">
        <v>7.1930763827036143E-2</v>
      </c>
      <c r="Y28" s="58" t="s">
        <v>17</v>
      </c>
      <c r="Z28" s="58" t="s">
        <v>17</v>
      </c>
      <c r="AA28" s="59">
        <v>0.3277991613031454</v>
      </c>
      <c r="AB28" s="58" t="s">
        <v>17</v>
      </c>
    </row>
    <row r="29" spans="1:28" ht="15.75" customHeight="1" x14ac:dyDescent="0.25">
      <c r="A29" s="4" t="s">
        <v>889</v>
      </c>
      <c r="B29" s="11">
        <v>3587</v>
      </c>
      <c r="C29" s="6" t="s">
        <v>890</v>
      </c>
      <c r="D29" s="6" t="s">
        <v>35</v>
      </c>
      <c r="E29" s="12" t="s">
        <v>51</v>
      </c>
      <c r="F29" s="6" t="s">
        <v>883</v>
      </c>
      <c r="G29" s="13" t="s">
        <v>17</v>
      </c>
      <c r="H29" s="13" t="s">
        <v>283</v>
      </c>
      <c r="I29" s="4" t="s">
        <v>880</v>
      </c>
      <c r="J29" s="4" t="s">
        <v>222</v>
      </c>
      <c r="K29" s="11" t="s">
        <v>886</v>
      </c>
      <c r="L29" s="9">
        <v>0.02</v>
      </c>
      <c r="M29" s="9">
        <v>0.02</v>
      </c>
      <c r="N29" s="9">
        <v>0.02</v>
      </c>
      <c r="O29" s="12" t="s">
        <v>763</v>
      </c>
      <c r="P29" s="6" t="s">
        <v>818</v>
      </c>
      <c r="Q29" s="57">
        <v>828622592.33000004</v>
      </c>
      <c r="R29" s="57">
        <v>11237.99</v>
      </c>
      <c r="S29" s="58">
        <v>0.26341522642673965</v>
      </c>
      <c r="T29" s="58">
        <v>-2.346111133317922E-2</v>
      </c>
      <c r="U29" s="58">
        <v>-4.0514765396345159E-2</v>
      </c>
      <c r="V29" s="58">
        <v>-8.3953853665614364E-2</v>
      </c>
      <c r="W29" s="58">
        <v>-5.0202882186343972E-2</v>
      </c>
      <c r="X29" s="58">
        <v>0.1196060752481954</v>
      </c>
      <c r="Y29" s="58" t="s">
        <v>17</v>
      </c>
      <c r="Z29" s="58" t="s">
        <v>17</v>
      </c>
      <c r="AA29" s="58">
        <v>0.86325042817658937</v>
      </c>
      <c r="AB29" s="58" t="s">
        <v>17</v>
      </c>
    </row>
    <row r="30" spans="1:28" s="2" customFormat="1" ht="16.5" customHeight="1" x14ac:dyDescent="0.25">
      <c r="A30" s="4" t="s">
        <v>891</v>
      </c>
      <c r="B30" s="11">
        <v>3591</v>
      </c>
      <c r="C30" s="6" t="s">
        <v>892</v>
      </c>
      <c r="D30" s="6" t="s">
        <v>35</v>
      </c>
      <c r="E30" s="12" t="s">
        <v>51</v>
      </c>
      <c r="F30" s="6" t="s">
        <v>21</v>
      </c>
      <c r="G30" s="13" t="s">
        <v>894</v>
      </c>
      <c r="H30" s="13" t="s">
        <v>842</v>
      </c>
      <c r="I30" s="4" t="s">
        <v>880</v>
      </c>
      <c r="J30" s="4" t="s">
        <v>222</v>
      </c>
      <c r="K30" s="4" t="s">
        <v>886</v>
      </c>
      <c r="L30" s="9">
        <v>0.02</v>
      </c>
      <c r="M30" s="9">
        <v>0.02</v>
      </c>
      <c r="N30" s="9">
        <v>0.01</v>
      </c>
      <c r="O30" s="12" t="s">
        <v>763</v>
      </c>
      <c r="P30" s="6" t="s">
        <v>893</v>
      </c>
      <c r="Q30" s="57">
        <v>8615765228.1599998</v>
      </c>
      <c r="R30" s="57">
        <v>2878.12</v>
      </c>
      <c r="S30" s="58">
        <v>4.1046935586549746E-2</v>
      </c>
      <c r="T30" s="58">
        <v>-2.2325761987963895E-3</v>
      </c>
      <c r="U30" s="58">
        <v>-2.8478973371122325E-3</v>
      </c>
      <c r="V30" s="58">
        <v>-6.0161489739395503E-3</v>
      </c>
      <c r="W30" s="58">
        <v>-2.5357347551984843E-4</v>
      </c>
      <c r="X30" s="58">
        <v>1.7557257306095437E-2</v>
      </c>
      <c r="Y30" s="58" t="s">
        <v>17</v>
      </c>
      <c r="Z30" s="58" t="s">
        <v>17</v>
      </c>
      <c r="AA30" s="58">
        <v>0.14360414986232045</v>
      </c>
      <c r="AB30" s="58" t="s">
        <v>17</v>
      </c>
    </row>
    <row r="31" spans="1:28" s="3" customFormat="1" ht="15.75" x14ac:dyDescent="0.25">
      <c r="A31" s="4" t="s">
        <v>164</v>
      </c>
      <c r="B31" s="5">
        <v>3592</v>
      </c>
      <c r="C31" s="6" t="s">
        <v>62</v>
      </c>
      <c r="D31" s="6" t="s">
        <v>35</v>
      </c>
      <c r="E31" s="6" t="s">
        <v>51</v>
      </c>
      <c r="F31" s="6" t="s">
        <v>27</v>
      </c>
      <c r="G31" s="7" t="s">
        <v>52</v>
      </c>
      <c r="H31" s="8" t="s">
        <v>291</v>
      </c>
      <c r="I31" s="4" t="s">
        <v>880</v>
      </c>
      <c r="J31" s="4" t="s">
        <v>222</v>
      </c>
      <c r="K31" s="5" t="s">
        <v>886</v>
      </c>
      <c r="L31" s="9">
        <v>0</v>
      </c>
      <c r="M31" s="9">
        <v>0</v>
      </c>
      <c r="N31" s="9">
        <v>0.01</v>
      </c>
      <c r="O31" s="8" t="s">
        <v>763</v>
      </c>
      <c r="P31" s="8" t="s">
        <v>763</v>
      </c>
      <c r="Q31" s="57">
        <v>92618994.109999999</v>
      </c>
      <c r="R31" s="57">
        <v>2228.02</v>
      </c>
      <c r="S31" s="58">
        <v>1.006886359205917E-2</v>
      </c>
      <c r="T31" s="58">
        <v>-7.1807484134968672E-5</v>
      </c>
      <c r="U31" s="58">
        <v>4.9373628198682773E-5</v>
      </c>
      <c r="V31" s="58">
        <v>1.122198431615472E-4</v>
      </c>
      <c r="W31" s="58">
        <v>1.6634297223420272E-3</v>
      </c>
      <c r="X31" s="58">
        <v>5.5467046977745321E-3</v>
      </c>
      <c r="Y31" s="58">
        <v>1.2837647401103646E-2</v>
      </c>
      <c r="Z31" s="58">
        <v>3.1591034313521234E-2</v>
      </c>
      <c r="AA31" s="59">
        <v>3.5570697516604868E-2</v>
      </c>
      <c r="AB31" s="58">
        <v>6.9348653487110709E-2</v>
      </c>
    </row>
    <row r="32" spans="1:28" s="3" customFormat="1" ht="15.75" x14ac:dyDescent="0.25">
      <c r="A32" s="4" t="s">
        <v>813</v>
      </c>
      <c r="B32" s="5">
        <v>3593</v>
      </c>
      <c r="C32" s="6" t="s">
        <v>814</v>
      </c>
      <c r="D32" s="6" t="s">
        <v>35</v>
      </c>
      <c r="E32" s="6" t="s">
        <v>51</v>
      </c>
      <c r="F32" s="6" t="s">
        <v>21</v>
      </c>
      <c r="G32" s="7" t="s">
        <v>290</v>
      </c>
      <c r="H32" s="8" t="s">
        <v>251</v>
      </c>
      <c r="I32" s="4" t="s">
        <v>880</v>
      </c>
      <c r="J32" s="4" t="s">
        <v>222</v>
      </c>
      <c r="K32" s="5" t="s">
        <v>886</v>
      </c>
      <c r="L32" s="9">
        <v>0.02</v>
      </c>
      <c r="M32" s="9">
        <v>0.02</v>
      </c>
      <c r="N32" s="9">
        <v>0.02</v>
      </c>
      <c r="O32" s="8" t="s">
        <v>763</v>
      </c>
      <c r="P32" s="10" t="s">
        <v>815</v>
      </c>
      <c r="Q32" s="57">
        <v>1626638428.78</v>
      </c>
      <c r="R32" s="57">
        <v>2642.89</v>
      </c>
      <c r="S32" s="58">
        <v>4.5624849163425622E-2</v>
      </c>
      <c r="T32" s="58">
        <v>-1.846830174712524E-3</v>
      </c>
      <c r="U32" s="58">
        <v>-2.468455479103039E-3</v>
      </c>
      <c r="V32" s="58">
        <v>-5.6398332505606863E-3</v>
      </c>
      <c r="W32" s="58">
        <v>1.823295730228024E-3</v>
      </c>
      <c r="X32" s="58">
        <v>2.5584409536818512E-2</v>
      </c>
      <c r="Y32" s="58" t="s">
        <v>17</v>
      </c>
      <c r="Z32" s="58" t="s">
        <v>17</v>
      </c>
      <c r="AA32" s="59">
        <v>0.14040560949298808</v>
      </c>
      <c r="AB32" s="58" t="s">
        <v>17</v>
      </c>
    </row>
    <row r="33" spans="1:28" s="3" customFormat="1" ht="15.75" x14ac:dyDescent="0.25">
      <c r="A33" s="4" t="s">
        <v>825</v>
      </c>
      <c r="B33" s="5">
        <v>3594</v>
      </c>
      <c r="C33" s="6" t="s">
        <v>826</v>
      </c>
      <c r="D33" s="6" t="s">
        <v>35</v>
      </c>
      <c r="E33" s="6" t="s">
        <v>51</v>
      </c>
      <c r="F33" s="6" t="s">
        <v>21</v>
      </c>
      <c r="G33" s="7" t="s">
        <v>827</v>
      </c>
      <c r="H33" s="8" t="s">
        <v>705</v>
      </c>
      <c r="I33" s="4" t="s">
        <v>880</v>
      </c>
      <c r="J33" s="4" t="s">
        <v>222</v>
      </c>
      <c r="K33" s="5" t="s">
        <v>886</v>
      </c>
      <c r="L33" s="9">
        <v>0.02</v>
      </c>
      <c r="M33" s="9">
        <v>0.02</v>
      </c>
      <c r="N33" s="9">
        <v>0.02</v>
      </c>
      <c r="O33" s="8" t="s">
        <v>763</v>
      </c>
      <c r="P33" s="10" t="s">
        <v>818</v>
      </c>
      <c r="Q33" s="57">
        <v>1066416511.97</v>
      </c>
      <c r="R33" s="57">
        <v>30054.29</v>
      </c>
      <c r="S33" s="58">
        <v>5.6031238602288327E-2</v>
      </c>
      <c r="T33" s="58">
        <v>-1.8502158751245144E-3</v>
      </c>
      <c r="U33" s="58">
        <v>-1.8876740926029726E-3</v>
      </c>
      <c r="V33" s="58">
        <v>-3.9336518964980822E-3</v>
      </c>
      <c r="W33" s="58">
        <v>3.2721029687608114E-3</v>
      </c>
      <c r="X33" s="58">
        <v>3.0881203869934783E-2</v>
      </c>
      <c r="Y33" s="58" t="s">
        <v>17</v>
      </c>
      <c r="Z33" s="58" t="s">
        <v>17</v>
      </c>
      <c r="AA33" s="59">
        <v>0.14269913775600607</v>
      </c>
      <c r="AB33" s="58" t="s">
        <v>17</v>
      </c>
    </row>
    <row r="34" spans="1:28" s="3" customFormat="1" ht="18.75" customHeight="1" x14ac:dyDescent="0.25">
      <c r="A34" s="4" t="s">
        <v>165</v>
      </c>
      <c r="B34" s="5">
        <v>3597</v>
      </c>
      <c r="C34" s="6" t="s">
        <v>63</v>
      </c>
      <c r="D34" s="6" t="s">
        <v>64</v>
      </c>
      <c r="E34" s="6" t="s">
        <v>51</v>
      </c>
      <c r="F34" s="6" t="s">
        <v>882</v>
      </c>
      <c r="G34" s="7" t="s">
        <v>15</v>
      </c>
      <c r="H34" s="8" t="s">
        <v>80</v>
      </c>
      <c r="I34" s="4" t="s">
        <v>880</v>
      </c>
      <c r="J34" s="4" t="s">
        <v>222</v>
      </c>
      <c r="K34" s="5" t="s">
        <v>886</v>
      </c>
      <c r="L34" s="9">
        <v>0</v>
      </c>
      <c r="M34" s="9">
        <v>0</v>
      </c>
      <c r="N34" s="9">
        <v>6.4999999999999997E-3</v>
      </c>
      <c r="O34" s="8" t="s">
        <v>763</v>
      </c>
      <c r="P34" s="10" t="s">
        <v>860</v>
      </c>
      <c r="Q34" s="57">
        <v>588811652.88</v>
      </c>
      <c r="R34" s="57">
        <v>2047.58</v>
      </c>
      <c r="S34" s="58">
        <v>1.7324900258854921E-2</v>
      </c>
      <c r="T34" s="58">
        <v>3.4187867214292649E-5</v>
      </c>
      <c r="U34" s="58">
        <v>3.1754871930152157E-4</v>
      </c>
      <c r="V34" s="58">
        <v>1.2126546379150253E-3</v>
      </c>
      <c r="W34" s="58">
        <v>4.4788932767543385E-3</v>
      </c>
      <c r="X34" s="58">
        <v>9.6498537975650694E-3</v>
      </c>
      <c r="Y34" s="58">
        <v>2.3600633882731713E-2</v>
      </c>
      <c r="Z34" s="58">
        <v>5.3813136251814157E-2</v>
      </c>
      <c r="AA34" s="59">
        <v>7.9349516354339622E-2</v>
      </c>
      <c r="AB34" s="58">
        <v>0.10577790258733813</v>
      </c>
    </row>
    <row r="35" spans="1:28" s="3" customFormat="1" ht="15.75" x14ac:dyDescent="0.25">
      <c r="A35" s="4" t="s">
        <v>166</v>
      </c>
      <c r="B35" s="5">
        <v>3600</v>
      </c>
      <c r="C35" s="6" t="s">
        <v>65</v>
      </c>
      <c r="D35" s="6" t="s">
        <v>422</v>
      </c>
      <c r="E35" s="6" t="s">
        <v>51</v>
      </c>
      <c r="F35" s="6" t="s">
        <v>882</v>
      </c>
      <c r="G35" s="7" t="s">
        <v>281</v>
      </c>
      <c r="H35" s="8" t="s">
        <v>108</v>
      </c>
      <c r="I35" s="4" t="s">
        <v>880</v>
      </c>
      <c r="J35" s="4" t="s">
        <v>222</v>
      </c>
      <c r="K35" s="5" t="s">
        <v>886</v>
      </c>
      <c r="L35" s="9">
        <v>0.03</v>
      </c>
      <c r="M35" s="9">
        <v>1.4999999999999999E-2</v>
      </c>
      <c r="N35" s="9">
        <v>0.02</v>
      </c>
      <c r="O35" s="8" t="s">
        <v>117</v>
      </c>
      <c r="P35" s="10" t="s">
        <v>257</v>
      </c>
      <c r="Q35" s="57">
        <v>1791835841.54</v>
      </c>
      <c r="R35" s="57">
        <v>19250.7</v>
      </c>
      <c r="S35" s="58">
        <v>1.8442395289412404E-2</v>
      </c>
      <c r="T35" s="58">
        <v>5.3507410776521049E-5</v>
      </c>
      <c r="U35" s="58">
        <v>3.5179924267030884E-4</v>
      </c>
      <c r="V35" s="58">
        <v>1.2628456051621921E-3</v>
      </c>
      <c r="W35" s="58">
        <v>4.788360119756062E-3</v>
      </c>
      <c r="X35" s="58">
        <v>1.0378439885456203E-2</v>
      </c>
      <c r="Y35" s="58">
        <v>2.5033332339397727E-2</v>
      </c>
      <c r="Z35" s="58">
        <v>5.3509207335659933E-2</v>
      </c>
      <c r="AA35" s="59">
        <v>8.186041754359745E-2</v>
      </c>
      <c r="AB35" s="58">
        <v>0.10941551200401566</v>
      </c>
    </row>
    <row r="36" spans="1:28" s="3" customFormat="1" ht="15.75" x14ac:dyDescent="0.25">
      <c r="A36" s="4" t="s">
        <v>167</v>
      </c>
      <c r="B36" s="5">
        <v>3601</v>
      </c>
      <c r="C36" s="6" t="s">
        <v>66</v>
      </c>
      <c r="D36" s="6" t="s">
        <v>422</v>
      </c>
      <c r="E36" s="6" t="s">
        <v>51</v>
      </c>
      <c r="F36" s="6" t="s">
        <v>882</v>
      </c>
      <c r="G36" s="7" t="s">
        <v>281</v>
      </c>
      <c r="H36" s="8" t="s">
        <v>748</v>
      </c>
      <c r="I36" s="4" t="s">
        <v>880</v>
      </c>
      <c r="J36" s="4" t="s">
        <v>223</v>
      </c>
      <c r="K36" s="5" t="s">
        <v>886</v>
      </c>
      <c r="L36" s="9">
        <v>0.03</v>
      </c>
      <c r="M36" s="9">
        <v>1.4999999999999999E-2</v>
      </c>
      <c r="N36" s="9">
        <v>0.02</v>
      </c>
      <c r="O36" s="8" t="s">
        <v>117</v>
      </c>
      <c r="P36" s="10" t="s">
        <v>257</v>
      </c>
      <c r="Q36" s="57">
        <v>1046376766.0599999</v>
      </c>
      <c r="R36" s="57">
        <v>23096.79</v>
      </c>
      <c r="S36" s="58">
        <v>1.9101318926856296E-2</v>
      </c>
      <c r="T36" s="58">
        <v>5.8453097234873328E-5</v>
      </c>
      <c r="U36" s="58">
        <v>3.867833571409516E-4</v>
      </c>
      <c r="V36" s="58">
        <v>1.4069338207813762E-3</v>
      </c>
      <c r="W36" s="58">
        <v>5.4410189884990124E-3</v>
      </c>
      <c r="X36" s="58">
        <v>1.1110629562942472E-2</v>
      </c>
      <c r="Y36" s="58">
        <v>2.5222650715358619E-2</v>
      </c>
      <c r="Z36" s="58">
        <v>5.7052135473421618E-2</v>
      </c>
      <c r="AA36" s="59">
        <v>8.5347928201070081E-2</v>
      </c>
      <c r="AB36" s="58">
        <v>0.10911245706393943</v>
      </c>
    </row>
    <row r="37" spans="1:28" s="3" customFormat="1" ht="15.75" x14ac:dyDescent="0.25">
      <c r="A37" s="4" t="s">
        <v>168</v>
      </c>
      <c r="B37" s="5">
        <v>3604</v>
      </c>
      <c r="C37" s="6" t="s">
        <v>67</v>
      </c>
      <c r="D37" s="6" t="s">
        <v>38</v>
      </c>
      <c r="E37" s="6" t="s">
        <v>51</v>
      </c>
      <c r="F37" s="6" t="s">
        <v>27</v>
      </c>
      <c r="G37" s="7" t="s">
        <v>52</v>
      </c>
      <c r="H37" s="8" t="s">
        <v>29</v>
      </c>
      <c r="I37" s="4" t="s">
        <v>880</v>
      </c>
      <c r="J37" s="4" t="s">
        <v>222</v>
      </c>
      <c r="K37" s="5" t="s">
        <v>886</v>
      </c>
      <c r="L37" s="9">
        <v>0</v>
      </c>
      <c r="M37" s="9">
        <v>0</v>
      </c>
      <c r="N37" s="9">
        <v>0.02</v>
      </c>
      <c r="O37" s="8" t="s">
        <v>258</v>
      </c>
      <c r="P37" s="10" t="s">
        <v>39</v>
      </c>
      <c r="Q37" s="57">
        <v>993767790.23000002</v>
      </c>
      <c r="R37" s="57">
        <v>227.45</v>
      </c>
      <c r="S37" s="58">
        <v>1.9726518717776181E-2</v>
      </c>
      <c r="T37" s="58">
        <v>4.3967639817054631E-5</v>
      </c>
      <c r="U37" s="58">
        <v>8.7939146110811275E-5</v>
      </c>
      <c r="V37" s="58">
        <v>1.1003521126760564E-3</v>
      </c>
      <c r="W37" s="58">
        <v>4.8597305058537413E-3</v>
      </c>
      <c r="X37" s="58">
        <v>1.1383342967673096E-2</v>
      </c>
      <c r="Y37" s="58">
        <v>2.6815945104058499E-2</v>
      </c>
      <c r="Z37" s="58">
        <v>5.9335848353593124E-2</v>
      </c>
      <c r="AA37" s="59">
        <v>8.2940532304908762E-2</v>
      </c>
      <c r="AB37" s="58">
        <v>0.11385896180215475</v>
      </c>
    </row>
    <row r="38" spans="1:28" s="3" customFormat="1" ht="15.75" x14ac:dyDescent="0.25">
      <c r="A38" s="4" t="s">
        <v>634</v>
      </c>
      <c r="B38" s="5">
        <v>3606</v>
      </c>
      <c r="C38" s="6" t="s">
        <v>635</v>
      </c>
      <c r="D38" s="6" t="s">
        <v>38</v>
      </c>
      <c r="E38" s="6" t="s">
        <v>51</v>
      </c>
      <c r="F38" s="6" t="s">
        <v>883</v>
      </c>
      <c r="G38" s="7" t="s">
        <v>17</v>
      </c>
      <c r="H38" s="8" t="s">
        <v>636</v>
      </c>
      <c r="I38" s="4" t="s">
        <v>880</v>
      </c>
      <c r="J38" s="4" t="s">
        <v>222</v>
      </c>
      <c r="K38" s="5" t="s">
        <v>886</v>
      </c>
      <c r="L38" s="9">
        <v>0.03</v>
      </c>
      <c r="M38" s="9">
        <v>1.4999999999999999E-2</v>
      </c>
      <c r="N38" s="9">
        <v>0.02</v>
      </c>
      <c r="O38" s="8" t="s">
        <v>258</v>
      </c>
      <c r="P38" s="10" t="s">
        <v>39</v>
      </c>
      <c r="Q38" s="57">
        <v>552383099.22000003</v>
      </c>
      <c r="R38" s="57">
        <v>924.12</v>
      </c>
      <c r="S38" s="58">
        <v>0.26302841444913699</v>
      </c>
      <c r="T38" s="58">
        <v>-1.7907053359830838E-2</v>
      </c>
      <c r="U38" s="58">
        <v>-3.3043842209898547E-2</v>
      </c>
      <c r="V38" s="58">
        <v>-6.1769005847953244E-2</v>
      </c>
      <c r="W38" s="58">
        <v>-2.9968404589207128E-2</v>
      </c>
      <c r="X38" s="58">
        <v>0.15494788412027899</v>
      </c>
      <c r="Y38" s="58">
        <v>0.29122944291522856</v>
      </c>
      <c r="Z38" s="58">
        <v>0.45785546388174608</v>
      </c>
      <c r="AA38" s="59">
        <v>0.55638641875505257</v>
      </c>
      <c r="AB38" s="58" t="s">
        <v>17</v>
      </c>
    </row>
    <row r="39" spans="1:28" s="3" customFormat="1" ht="19.5" x14ac:dyDescent="0.55000000000000004">
      <c r="A39" s="4" t="s">
        <v>169</v>
      </c>
      <c r="B39" s="5">
        <v>3614</v>
      </c>
      <c r="C39" s="14" t="s">
        <v>673</v>
      </c>
      <c r="D39" s="6" t="s">
        <v>38</v>
      </c>
      <c r="E39" s="6" t="s">
        <v>51</v>
      </c>
      <c r="F39" s="6" t="s">
        <v>882</v>
      </c>
      <c r="G39" s="7" t="s">
        <v>15</v>
      </c>
      <c r="H39" s="8" t="s">
        <v>68</v>
      </c>
      <c r="I39" s="4" t="s">
        <v>880</v>
      </c>
      <c r="J39" s="4" t="s">
        <v>222</v>
      </c>
      <c r="K39" s="5" t="s">
        <v>886</v>
      </c>
      <c r="L39" s="9">
        <v>0</v>
      </c>
      <c r="M39" s="9">
        <v>0</v>
      </c>
      <c r="N39" s="9">
        <v>0.01</v>
      </c>
      <c r="O39" s="12" t="s">
        <v>797</v>
      </c>
      <c r="P39" s="10" t="s">
        <v>42</v>
      </c>
      <c r="Q39" s="57">
        <v>651957540.34000003</v>
      </c>
      <c r="R39" s="57">
        <v>2014.5</v>
      </c>
      <c r="S39" s="58">
        <v>1.4677438852399615E-2</v>
      </c>
      <c r="T39" s="58">
        <v>4.467809433030919E-5</v>
      </c>
      <c r="U39" s="58">
        <v>3.2276485339031752E-4</v>
      </c>
      <c r="V39" s="58">
        <v>1.302264548581372E-3</v>
      </c>
      <c r="W39" s="58">
        <v>4.3224002034071051E-3</v>
      </c>
      <c r="X39" s="58">
        <v>8.7479907662879521E-3</v>
      </c>
      <c r="Y39" s="58">
        <v>1.9525081987124947E-2</v>
      </c>
      <c r="Z39" s="58">
        <v>4.4085330458578625E-2</v>
      </c>
      <c r="AA39" s="59">
        <v>6.7510995707699695E-2</v>
      </c>
      <c r="AB39" s="58">
        <v>8.8542342108675856E-2</v>
      </c>
    </row>
    <row r="40" spans="1:28" s="3" customFormat="1" ht="15.75" x14ac:dyDescent="0.25">
      <c r="A40" s="4" t="s">
        <v>170</v>
      </c>
      <c r="B40" s="5">
        <v>3615</v>
      </c>
      <c r="C40" s="6" t="s">
        <v>226</v>
      </c>
      <c r="D40" s="6" t="s">
        <v>38</v>
      </c>
      <c r="E40" s="6" t="s">
        <v>51</v>
      </c>
      <c r="F40" s="6" t="s">
        <v>27</v>
      </c>
      <c r="G40" s="7" t="s">
        <v>54</v>
      </c>
      <c r="H40" s="8" t="s">
        <v>69</v>
      </c>
      <c r="I40" s="4" t="s">
        <v>880</v>
      </c>
      <c r="J40" s="4" t="s">
        <v>222</v>
      </c>
      <c r="K40" s="5" t="s">
        <v>886</v>
      </c>
      <c r="L40" s="9">
        <v>0</v>
      </c>
      <c r="M40" s="9">
        <v>0</v>
      </c>
      <c r="N40" s="9">
        <v>0.01</v>
      </c>
      <c r="O40" s="12" t="s">
        <v>797</v>
      </c>
      <c r="P40" s="10" t="s">
        <v>42</v>
      </c>
      <c r="Q40" s="57">
        <v>529655065.89999998</v>
      </c>
      <c r="R40" s="57">
        <v>39529.449999999997</v>
      </c>
      <c r="S40" s="58">
        <v>1.8476865077892726E-2</v>
      </c>
      <c r="T40" s="58">
        <v>-2.4538064609512477E-5</v>
      </c>
      <c r="U40" s="58">
        <v>1.2043105208402042E-4</v>
      </c>
      <c r="V40" s="58">
        <v>7.4987664503860761E-4</v>
      </c>
      <c r="W40" s="58">
        <v>3.8886305554630242E-3</v>
      </c>
      <c r="X40" s="58">
        <v>9.8064736316267054E-3</v>
      </c>
      <c r="Y40" s="58">
        <v>2.5140806462237323E-2</v>
      </c>
      <c r="Z40" s="58">
        <v>5.6522466582635392E-2</v>
      </c>
      <c r="AA40" s="59">
        <v>7.8381679314343783E-2</v>
      </c>
      <c r="AB40" s="58">
        <v>9.7329756760275485E-2</v>
      </c>
    </row>
    <row r="41" spans="1:28" s="3" customFormat="1" ht="15.75" x14ac:dyDescent="0.25">
      <c r="A41" s="4" t="s">
        <v>171</v>
      </c>
      <c r="B41" s="5">
        <v>3619</v>
      </c>
      <c r="C41" s="6" t="s">
        <v>473</v>
      </c>
      <c r="D41" s="6" t="s">
        <v>70</v>
      </c>
      <c r="E41" s="6" t="s">
        <v>51</v>
      </c>
      <c r="F41" s="6" t="s">
        <v>882</v>
      </c>
      <c r="G41" s="7" t="s">
        <v>17</v>
      </c>
      <c r="H41" s="8" t="s">
        <v>17</v>
      </c>
      <c r="I41" s="4" t="s">
        <v>880</v>
      </c>
      <c r="J41" s="4" t="s">
        <v>222</v>
      </c>
      <c r="K41" s="5" t="s">
        <v>886</v>
      </c>
      <c r="L41" s="9">
        <v>0</v>
      </c>
      <c r="M41" s="9">
        <v>0</v>
      </c>
      <c r="N41" s="9">
        <v>6.4999999999999997E-3</v>
      </c>
      <c r="O41" s="8" t="s">
        <v>899</v>
      </c>
      <c r="P41" s="10" t="s">
        <v>217</v>
      </c>
      <c r="Q41" s="57">
        <v>311381901.26999998</v>
      </c>
      <c r="R41" s="57">
        <v>1903.38</v>
      </c>
      <c r="S41" s="58">
        <v>2.3355592115874735E-2</v>
      </c>
      <c r="T41" s="58">
        <v>5.7795268143840511E-5</v>
      </c>
      <c r="U41" s="58">
        <v>4.7306673394731662E-4</v>
      </c>
      <c r="V41" s="58">
        <v>1.7420410826970443E-3</v>
      </c>
      <c r="W41" s="58">
        <v>6.6213257459569776E-3</v>
      </c>
      <c r="X41" s="58">
        <v>1.4135386418733624E-2</v>
      </c>
      <c r="Y41" s="58">
        <v>3.0608874570214259E-2</v>
      </c>
      <c r="Z41" s="58">
        <v>6.5263016504642529E-2</v>
      </c>
      <c r="AA41" s="59">
        <v>9.7327276081542388E-2</v>
      </c>
      <c r="AB41" s="58">
        <v>0.13242503569728711</v>
      </c>
    </row>
    <row r="42" spans="1:28" s="3" customFormat="1" ht="15.75" x14ac:dyDescent="0.25">
      <c r="A42" s="4" t="s">
        <v>172</v>
      </c>
      <c r="B42" s="5">
        <v>3622</v>
      </c>
      <c r="C42" s="6" t="s">
        <v>72</v>
      </c>
      <c r="D42" s="6" t="s">
        <v>35</v>
      </c>
      <c r="E42" s="6" t="s">
        <v>51</v>
      </c>
      <c r="F42" s="6" t="s">
        <v>883</v>
      </c>
      <c r="G42" s="7" t="s">
        <v>17</v>
      </c>
      <c r="H42" s="8" t="s">
        <v>73</v>
      </c>
      <c r="I42" s="4" t="s">
        <v>880</v>
      </c>
      <c r="J42" s="4" t="s">
        <v>223</v>
      </c>
      <c r="K42" s="5" t="s">
        <v>886</v>
      </c>
      <c r="L42" s="9">
        <v>0.02</v>
      </c>
      <c r="M42" s="9">
        <v>0.01</v>
      </c>
      <c r="N42" s="9">
        <v>0.02</v>
      </c>
      <c r="O42" s="8" t="s">
        <v>763</v>
      </c>
      <c r="P42" s="10" t="s">
        <v>853</v>
      </c>
      <c r="Q42" s="57">
        <v>1072668159.4299999</v>
      </c>
      <c r="R42" s="57">
        <v>3974.44</v>
      </c>
      <c r="S42" s="58">
        <v>0.2574272047072082</v>
      </c>
      <c r="T42" s="58">
        <v>-2.1892996013191043E-2</v>
      </c>
      <c r="U42" s="58">
        <v>-3.9563477487579053E-2</v>
      </c>
      <c r="V42" s="58">
        <v>-7.3105545592141316E-2</v>
      </c>
      <c r="W42" s="58">
        <v>-4.2123579853562784E-2</v>
      </c>
      <c r="X42" s="58">
        <v>0.15847217526145693</v>
      </c>
      <c r="Y42" s="58">
        <v>0.30536061558390781</v>
      </c>
      <c r="Z42" s="58">
        <v>0.56285859675057215</v>
      </c>
      <c r="AA42" s="59">
        <v>0.74222709667953701</v>
      </c>
      <c r="AB42" s="58">
        <v>1.0101010592149322</v>
      </c>
    </row>
    <row r="43" spans="1:28" s="3" customFormat="1" ht="15.75" x14ac:dyDescent="0.25">
      <c r="A43" s="4" t="s">
        <v>173</v>
      </c>
      <c r="B43" s="5">
        <v>3623</v>
      </c>
      <c r="C43" s="6" t="s">
        <v>74</v>
      </c>
      <c r="D43" s="6" t="s">
        <v>35</v>
      </c>
      <c r="E43" s="6" t="s">
        <v>51</v>
      </c>
      <c r="F43" s="6" t="s">
        <v>882</v>
      </c>
      <c r="G43" s="7" t="s">
        <v>75</v>
      </c>
      <c r="H43" s="8" t="s">
        <v>31</v>
      </c>
      <c r="I43" s="4" t="s">
        <v>880</v>
      </c>
      <c r="J43" s="4" t="s">
        <v>222</v>
      </c>
      <c r="K43" s="5" t="s">
        <v>886</v>
      </c>
      <c r="L43" s="9">
        <v>0.01</v>
      </c>
      <c r="M43" s="9">
        <v>5.0000000000000001E-3</v>
      </c>
      <c r="N43" s="9">
        <v>0.01</v>
      </c>
      <c r="O43" s="8" t="s">
        <v>763</v>
      </c>
      <c r="P43" s="10" t="s">
        <v>763</v>
      </c>
      <c r="Q43" s="57">
        <v>448479898.98000002</v>
      </c>
      <c r="R43" s="57">
        <v>1630.33</v>
      </c>
      <c r="S43" s="58">
        <v>1.5497212619514703E-2</v>
      </c>
      <c r="T43" s="58">
        <v>4.9072228185816434E-5</v>
      </c>
      <c r="U43" s="58">
        <v>3.4360676659893449E-4</v>
      </c>
      <c r="V43" s="58">
        <v>1.4312039312038866E-3</v>
      </c>
      <c r="W43" s="58">
        <v>4.7268066015060733E-3</v>
      </c>
      <c r="X43" s="58">
        <v>9.3547628186871762E-3</v>
      </c>
      <c r="Y43" s="58">
        <v>2.072976797185103E-2</v>
      </c>
      <c r="Z43" s="58">
        <v>4.6357743405429704E-2</v>
      </c>
      <c r="AA43" s="59">
        <v>7.1584440851309855E-2</v>
      </c>
      <c r="AB43" s="58">
        <v>9.5063138097796873E-2</v>
      </c>
    </row>
    <row r="44" spans="1:28" s="3" customFormat="1" ht="15.75" x14ac:dyDescent="0.45">
      <c r="A44" s="4" t="s">
        <v>174</v>
      </c>
      <c r="B44" s="5">
        <v>3624</v>
      </c>
      <c r="C44" s="14" t="s">
        <v>76</v>
      </c>
      <c r="D44" s="6" t="s">
        <v>20</v>
      </c>
      <c r="E44" s="6" t="s">
        <v>51</v>
      </c>
      <c r="F44" s="6" t="s">
        <v>27</v>
      </c>
      <c r="G44" s="7" t="s">
        <v>52</v>
      </c>
      <c r="H44" s="8" t="s">
        <v>77</v>
      </c>
      <c r="I44" s="4" t="s">
        <v>880</v>
      </c>
      <c r="J44" s="4" t="s">
        <v>222</v>
      </c>
      <c r="K44" s="5" t="s">
        <v>886</v>
      </c>
      <c r="L44" s="9">
        <v>0</v>
      </c>
      <c r="M44" s="9">
        <v>0</v>
      </c>
      <c r="N44" s="9">
        <v>6.0000000000000001E-3</v>
      </c>
      <c r="O44" s="8" t="s">
        <v>388</v>
      </c>
      <c r="P44" s="10" t="s">
        <v>20</v>
      </c>
      <c r="Q44" s="57">
        <v>777608397.82000005</v>
      </c>
      <c r="R44" s="57">
        <v>2254.25</v>
      </c>
      <c r="S44" s="58">
        <v>2.5157690331206618E-2</v>
      </c>
      <c r="T44" s="58">
        <v>1.7744575704998035E-5</v>
      </c>
      <c r="U44" s="58">
        <v>3.372546583300651E-4</v>
      </c>
      <c r="V44" s="58">
        <v>1.928966047530855E-3</v>
      </c>
      <c r="W44" s="58">
        <v>6.0382377093078123E-3</v>
      </c>
      <c r="X44" s="58">
        <v>1.2745520872643579E-2</v>
      </c>
      <c r="Y44" s="58">
        <v>3.502819151866883E-2</v>
      </c>
      <c r="Z44" s="58">
        <v>7.7897424617709141E-2</v>
      </c>
      <c r="AA44" s="59">
        <v>0.10602209836322954</v>
      </c>
      <c r="AB44" s="58">
        <v>0.13436793929238186</v>
      </c>
    </row>
    <row r="45" spans="1:28" s="3" customFormat="1" ht="14.25" customHeight="1" x14ac:dyDescent="0.25">
      <c r="A45" s="4" t="s">
        <v>175</v>
      </c>
      <c r="B45" s="11">
        <v>3626</v>
      </c>
      <c r="C45" s="6" t="s">
        <v>78</v>
      </c>
      <c r="D45" s="6" t="s">
        <v>35</v>
      </c>
      <c r="E45" s="12" t="s">
        <v>51</v>
      </c>
      <c r="F45" s="6" t="s">
        <v>27</v>
      </c>
      <c r="G45" s="13" t="s">
        <v>263</v>
      </c>
      <c r="H45" s="6" t="s">
        <v>111</v>
      </c>
      <c r="I45" s="4" t="s">
        <v>880</v>
      </c>
      <c r="J45" s="4" t="s">
        <v>222</v>
      </c>
      <c r="K45" s="11" t="s">
        <v>886</v>
      </c>
      <c r="L45" s="9">
        <v>0.01</v>
      </c>
      <c r="M45" s="9">
        <v>5.0000000000000001E-3</v>
      </c>
      <c r="N45" s="9">
        <v>8.0000000000000002E-3</v>
      </c>
      <c r="O45" s="8" t="s">
        <v>763</v>
      </c>
      <c r="P45" s="10" t="s">
        <v>853</v>
      </c>
      <c r="Q45" s="57">
        <v>10808562559.959999</v>
      </c>
      <c r="R45" s="57">
        <v>18914.63</v>
      </c>
      <c r="S45" s="58">
        <v>2.7385533759359509E-2</v>
      </c>
      <c r="T45" s="58">
        <v>-3.1721376346993634E-6</v>
      </c>
      <c r="U45" s="58">
        <v>3.1784445401102974E-4</v>
      </c>
      <c r="V45" s="58">
        <v>1.4645017173215108E-3</v>
      </c>
      <c r="W45" s="58">
        <v>6.6842159045911948E-3</v>
      </c>
      <c r="X45" s="58">
        <v>1.5517889356584619E-2</v>
      </c>
      <c r="Y45" s="58">
        <v>3.6397638183575581E-2</v>
      </c>
      <c r="Z45" s="58">
        <v>7.836561842043005E-2</v>
      </c>
      <c r="AA45" s="59">
        <v>0.11461258278731093</v>
      </c>
      <c r="AB45" s="58">
        <v>0.15866732579985762</v>
      </c>
    </row>
    <row r="46" spans="1:28" s="3" customFormat="1" ht="15" customHeight="1" x14ac:dyDescent="0.25">
      <c r="A46" s="4" t="s">
        <v>176</v>
      </c>
      <c r="B46" s="5">
        <v>3628</v>
      </c>
      <c r="C46" s="15" t="s">
        <v>227</v>
      </c>
      <c r="D46" s="6" t="s">
        <v>64</v>
      </c>
      <c r="E46" s="6" t="s">
        <v>51</v>
      </c>
      <c r="F46" s="6" t="s">
        <v>27</v>
      </c>
      <c r="G46" s="7" t="s">
        <v>259</v>
      </c>
      <c r="H46" s="8" t="s">
        <v>80</v>
      </c>
      <c r="I46" s="4" t="s">
        <v>880</v>
      </c>
      <c r="J46" s="4" t="s">
        <v>222</v>
      </c>
      <c r="K46" s="5" t="s">
        <v>886</v>
      </c>
      <c r="L46" s="9">
        <v>0</v>
      </c>
      <c r="M46" s="9">
        <v>0</v>
      </c>
      <c r="N46" s="9">
        <v>8.0000000000000002E-3</v>
      </c>
      <c r="O46" s="8" t="s">
        <v>763</v>
      </c>
      <c r="P46" s="10" t="s">
        <v>859</v>
      </c>
      <c r="Q46" s="57">
        <v>638059116.39999998</v>
      </c>
      <c r="R46" s="57">
        <v>2368.39</v>
      </c>
      <c r="S46" s="58">
        <v>1.8890246420704783E-2</v>
      </c>
      <c r="T46" s="58">
        <v>-5.4886595848930616E-5</v>
      </c>
      <c r="U46" s="58">
        <v>9.7121816093514876E-5</v>
      </c>
      <c r="V46" s="58">
        <v>6.6756520379748579E-4</v>
      </c>
      <c r="W46" s="58">
        <v>4.0783967915480907E-3</v>
      </c>
      <c r="X46" s="58">
        <v>1.0185497182780048E-2</v>
      </c>
      <c r="Y46" s="58">
        <v>2.5765516046602183E-2</v>
      </c>
      <c r="Z46" s="58">
        <v>5.7689988880006711E-2</v>
      </c>
      <c r="AA46" s="59">
        <v>8.2905439697860475E-2</v>
      </c>
      <c r="AB46" s="58">
        <v>0.12393521352676255</v>
      </c>
    </row>
    <row r="47" spans="1:28" s="3" customFormat="1" ht="15.75" x14ac:dyDescent="0.25">
      <c r="A47" s="4" t="s">
        <v>177</v>
      </c>
      <c r="B47" s="5">
        <v>3630</v>
      </c>
      <c r="C47" s="6" t="s">
        <v>81</v>
      </c>
      <c r="D47" s="6" t="s">
        <v>35</v>
      </c>
      <c r="E47" s="6" t="s">
        <v>51</v>
      </c>
      <c r="F47" s="6" t="s">
        <v>883</v>
      </c>
      <c r="G47" s="7" t="s">
        <v>17</v>
      </c>
      <c r="H47" s="8" t="s">
        <v>73</v>
      </c>
      <c r="I47" s="4" t="s">
        <v>880</v>
      </c>
      <c r="J47" s="4" t="s">
        <v>222</v>
      </c>
      <c r="K47" s="5" t="s">
        <v>886</v>
      </c>
      <c r="L47" s="9">
        <v>0.01</v>
      </c>
      <c r="M47" s="9">
        <v>5.0000000000000001E-3</v>
      </c>
      <c r="N47" s="9">
        <v>0.01</v>
      </c>
      <c r="O47" s="8" t="s">
        <v>763</v>
      </c>
      <c r="P47" s="8" t="s">
        <v>763</v>
      </c>
      <c r="Q47" s="57">
        <v>185397232.62</v>
      </c>
      <c r="R47" s="57">
        <v>271.51</v>
      </c>
      <c r="S47" s="58">
        <v>0.28203796392482761</v>
      </c>
      <c r="T47" s="58">
        <v>-2.2008500828470619E-2</v>
      </c>
      <c r="U47" s="58">
        <v>-3.9650537634408727E-2</v>
      </c>
      <c r="V47" s="58">
        <v>-7.2996688176448485E-2</v>
      </c>
      <c r="W47" s="58">
        <v>-4.1108952851845265E-2</v>
      </c>
      <c r="X47" s="58">
        <v>0.16412982892423789</v>
      </c>
      <c r="Y47" s="58">
        <v>0.34864891714683094</v>
      </c>
      <c r="Z47" s="58">
        <v>0.58564503883665253</v>
      </c>
      <c r="AA47" s="59">
        <v>0.69661938386552513</v>
      </c>
      <c r="AB47" s="58">
        <v>0.89245138356450826</v>
      </c>
    </row>
    <row r="48" spans="1:28" s="3" customFormat="1" ht="15.75" x14ac:dyDescent="0.25">
      <c r="A48" s="4" t="s">
        <v>178</v>
      </c>
      <c r="B48" s="5">
        <v>3631</v>
      </c>
      <c r="C48" s="6" t="s">
        <v>82</v>
      </c>
      <c r="D48" s="6" t="s">
        <v>35</v>
      </c>
      <c r="E48" s="6" t="s">
        <v>51</v>
      </c>
      <c r="F48" s="6" t="s">
        <v>883</v>
      </c>
      <c r="G48" s="7" t="s">
        <v>17</v>
      </c>
      <c r="H48" s="8" t="s">
        <v>83</v>
      </c>
      <c r="I48" s="4" t="s">
        <v>880</v>
      </c>
      <c r="J48" s="4" t="s">
        <v>222</v>
      </c>
      <c r="K48" s="5" t="s">
        <v>886</v>
      </c>
      <c r="L48" s="9">
        <v>0.01</v>
      </c>
      <c r="M48" s="9">
        <v>5.0000000000000001E-3</v>
      </c>
      <c r="N48" s="9">
        <v>0.01</v>
      </c>
      <c r="O48" s="8" t="s">
        <v>763</v>
      </c>
      <c r="P48" s="8" t="s">
        <v>763</v>
      </c>
      <c r="Q48" s="57">
        <v>3158675.28</v>
      </c>
      <c r="R48" s="57">
        <v>330.71</v>
      </c>
      <c r="S48" s="58">
        <v>0.22263299937151085</v>
      </c>
      <c r="T48" s="58">
        <v>-2.1568047337278167E-2</v>
      </c>
      <c r="U48" s="58">
        <v>-3.7934545454545512E-2</v>
      </c>
      <c r="V48" s="58">
        <v>-7.1248034149629311E-2</v>
      </c>
      <c r="W48" s="58">
        <v>-3.1851049503791085E-2</v>
      </c>
      <c r="X48" s="58">
        <v>0.17862361452653341</v>
      </c>
      <c r="Y48" s="58">
        <v>0.29279543411125436</v>
      </c>
      <c r="Z48" s="58">
        <v>0.53911667519895734</v>
      </c>
      <c r="AA48" s="59">
        <v>0.66747340291433443</v>
      </c>
      <c r="AB48" s="58">
        <v>0.91449577399560011</v>
      </c>
    </row>
    <row r="49" spans="1:28" s="3" customFormat="1" ht="15.75" x14ac:dyDescent="0.25">
      <c r="A49" s="4" t="s">
        <v>179</v>
      </c>
      <c r="B49" s="5">
        <v>3632</v>
      </c>
      <c r="C49" s="6" t="s">
        <v>84</v>
      </c>
      <c r="D49" s="6" t="s">
        <v>35</v>
      </c>
      <c r="E49" s="6" t="s">
        <v>51</v>
      </c>
      <c r="F49" s="6" t="s">
        <v>875</v>
      </c>
      <c r="G49" s="7" t="s">
        <v>17</v>
      </c>
      <c r="H49" s="8" t="s">
        <v>452</v>
      </c>
      <c r="I49" s="4" t="s">
        <v>880</v>
      </c>
      <c r="J49" s="4" t="s">
        <v>222</v>
      </c>
      <c r="K49" s="5" t="s">
        <v>886</v>
      </c>
      <c r="L49" s="9">
        <v>0.02</v>
      </c>
      <c r="M49" s="9">
        <v>0.02</v>
      </c>
      <c r="N49" s="9">
        <v>0.02</v>
      </c>
      <c r="O49" s="8" t="s">
        <v>763</v>
      </c>
      <c r="P49" s="10" t="s">
        <v>858</v>
      </c>
      <c r="Q49" s="57">
        <v>80813310.75</v>
      </c>
      <c r="R49" s="57">
        <v>243.08</v>
      </c>
      <c r="S49" s="58">
        <v>0.10430674177721247</v>
      </c>
      <c r="T49" s="58">
        <v>-6.863866644876526E-3</v>
      </c>
      <c r="U49" s="58">
        <v>-1.0743936187530468E-2</v>
      </c>
      <c r="V49" s="58">
        <v>-2.058906482936454E-2</v>
      </c>
      <c r="W49" s="58">
        <v>-7.4721326201461109E-3</v>
      </c>
      <c r="X49" s="58">
        <v>5.6226644651082069E-2</v>
      </c>
      <c r="Y49" s="58">
        <v>0.12960639434917987</v>
      </c>
      <c r="Z49" s="58">
        <v>0.25681195388035788</v>
      </c>
      <c r="AA49" s="59">
        <v>0.25674697549374431</v>
      </c>
      <c r="AB49" s="58">
        <v>0.31082830025884389</v>
      </c>
    </row>
    <row r="50" spans="1:28" s="3" customFormat="1" ht="15.75" x14ac:dyDescent="0.25">
      <c r="A50" s="4" t="s">
        <v>702</v>
      </c>
      <c r="B50" s="5">
        <v>3634</v>
      </c>
      <c r="C50" s="6" t="s">
        <v>703</v>
      </c>
      <c r="D50" s="6" t="s">
        <v>421</v>
      </c>
      <c r="E50" s="6" t="s">
        <v>51</v>
      </c>
      <c r="F50" s="6" t="s">
        <v>21</v>
      </c>
      <c r="G50" s="7" t="s">
        <v>704</v>
      </c>
      <c r="H50" s="8" t="s">
        <v>705</v>
      </c>
      <c r="I50" s="4" t="s">
        <v>880</v>
      </c>
      <c r="J50" s="4" t="s">
        <v>222</v>
      </c>
      <c r="K50" s="5" t="s">
        <v>886</v>
      </c>
      <c r="L50" s="9">
        <v>0.03</v>
      </c>
      <c r="M50" s="9">
        <v>1.4999999999999999E-2</v>
      </c>
      <c r="N50" s="9">
        <v>0.02</v>
      </c>
      <c r="O50" s="8" t="s">
        <v>424</v>
      </c>
      <c r="P50" s="10" t="s">
        <v>706</v>
      </c>
      <c r="Q50" s="57">
        <v>1538322.32</v>
      </c>
      <c r="R50" s="57">
        <v>153.85</v>
      </c>
      <c r="S50" s="58">
        <v>3.1581064771355832E-2</v>
      </c>
      <c r="T50" s="58">
        <v>-2.0108977685521683E-3</v>
      </c>
      <c r="U50" s="58">
        <v>-3.4330871874595228E-3</v>
      </c>
      <c r="V50" s="58">
        <v>-6.2011497965248239E-3</v>
      </c>
      <c r="W50" s="58">
        <v>-5.2372947109789363E-3</v>
      </c>
      <c r="X50" s="58">
        <v>1.5980981311496979E-2</v>
      </c>
      <c r="Y50" s="58">
        <v>4.2061771877540018E-2</v>
      </c>
      <c r="Z50" s="58">
        <v>9.955688965122933E-2</v>
      </c>
      <c r="AA50" s="59" t="s">
        <v>17</v>
      </c>
      <c r="AB50" s="58" t="s">
        <v>17</v>
      </c>
    </row>
    <row r="51" spans="1:28" s="3" customFormat="1" ht="15.75" x14ac:dyDescent="0.25">
      <c r="A51" s="4" t="s">
        <v>444</v>
      </c>
      <c r="B51" s="4">
        <v>3635</v>
      </c>
      <c r="C51" s="6" t="s">
        <v>445</v>
      </c>
      <c r="D51" s="6" t="s">
        <v>70</v>
      </c>
      <c r="E51" s="6" t="s">
        <v>51</v>
      </c>
      <c r="F51" s="6" t="s">
        <v>27</v>
      </c>
      <c r="G51" s="7" t="s">
        <v>269</v>
      </c>
      <c r="H51" s="8" t="s">
        <v>446</v>
      </c>
      <c r="I51" s="4" t="s">
        <v>880</v>
      </c>
      <c r="J51" s="4" t="s">
        <v>222</v>
      </c>
      <c r="K51" s="5" t="s">
        <v>886</v>
      </c>
      <c r="L51" s="9">
        <v>0.03</v>
      </c>
      <c r="M51" s="9">
        <v>1.4999999999999999E-2</v>
      </c>
      <c r="N51" s="9">
        <v>0.02</v>
      </c>
      <c r="O51" s="8" t="s">
        <v>899</v>
      </c>
      <c r="P51" s="10" t="s">
        <v>447</v>
      </c>
      <c r="Q51" s="57">
        <v>464037075.81999999</v>
      </c>
      <c r="R51" s="57">
        <v>170.74</v>
      </c>
      <c r="S51" s="58">
        <v>2.5958418459319926E-2</v>
      </c>
      <c r="T51" s="58">
        <v>0</v>
      </c>
      <c r="U51" s="58">
        <v>2.9292870115420568E-4</v>
      </c>
      <c r="V51" s="58">
        <v>1.1727453969744169E-3</v>
      </c>
      <c r="W51" s="58">
        <v>5.8913632614587012E-3</v>
      </c>
      <c r="X51" s="58">
        <v>1.4859724203518781E-2</v>
      </c>
      <c r="Y51" s="58">
        <v>3.4474401696455603E-2</v>
      </c>
      <c r="Z51" s="58">
        <v>7.4918156635608191E-2</v>
      </c>
      <c r="AA51" s="59">
        <v>0.10690437601296603</v>
      </c>
      <c r="AB51" s="58">
        <v>0.14667562122229685</v>
      </c>
    </row>
    <row r="52" spans="1:28" s="3" customFormat="1" ht="15.75" x14ac:dyDescent="0.25">
      <c r="A52" s="4" t="s">
        <v>775</v>
      </c>
      <c r="B52" s="4">
        <v>3640</v>
      </c>
      <c r="C52" s="6" t="s">
        <v>776</v>
      </c>
      <c r="D52" s="6" t="s">
        <v>422</v>
      </c>
      <c r="E52" s="6" t="s">
        <v>51</v>
      </c>
      <c r="F52" s="6" t="s">
        <v>875</v>
      </c>
      <c r="G52" s="7" t="s">
        <v>17</v>
      </c>
      <c r="H52" s="8" t="s">
        <v>777</v>
      </c>
      <c r="I52" s="4" t="s">
        <v>880</v>
      </c>
      <c r="J52" s="4" t="s">
        <v>222</v>
      </c>
      <c r="K52" s="5" t="s">
        <v>881</v>
      </c>
      <c r="L52" s="9">
        <v>0.03</v>
      </c>
      <c r="M52" s="9">
        <v>0.03</v>
      </c>
      <c r="N52" s="9">
        <v>0.02</v>
      </c>
      <c r="O52" s="8" t="s">
        <v>117</v>
      </c>
      <c r="P52" s="10" t="s">
        <v>778</v>
      </c>
      <c r="Q52" s="57">
        <v>586545839.05999994</v>
      </c>
      <c r="R52" s="57">
        <v>128.44</v>
      </c>
      <c r="S52" s="58">
        <v>0.15484962887410084</v>
      </c>
      <c r="T52" s="58">
        <v>-1.1543789441280582E-2</v>
      </c>
      <c r="U52" s="58">
        <v>-1.9167621229476833E-2</v>
      </c>
      <c r="V52" s="58">
        <v>-3.60252176523565E-2</v>
      </c>
      <c r="W52" s="58">
        <v>-1.7742428877332482E-2</v>
      </c>
      <c r="X52" s="58">
        <v>8.1600000000000436E-2</v>
      </c>
      <c r="Y52" s="58">
        <v>0.18183745291798753</v>
      </c>
      <c r="Z52" s="58" t="s">
        <v>17</v>
      </c>
      <c r="AA52" s="59">
        <v>-7.183216477536547E-2</v>
      </c>
      <c r="AB52" s="58" t="s">
        <v>17</v>
      </c>
    </row>
    <row r="53" spans="1:28" s="3" customFormat="1" ht="15.75" x14ac:dyDescent="0.25">
      <c r="A53" s="4" t="s">
        <v>180</v>
      </c>
      <c r="B53" s="5">
        <v>3647</v>
      </c>
      <c r="C53" s="6" t="s">
        <v>233</v>
      </c>
      <c r="D53" s="6" t="s">
        <v>765</v>
      </c>
      <c r="E53" s="6" t="s">
        <v>51</v>
      </c>
      <c r="F53" s="6" t="s">
        <v>882</v>
      </c>
      <c r="G53" s="7" t="s">
        <v>17</v>
      </c>
      <c r="H53" s="8" t="s">
        <v>85</v>
      </c>
      <c r="I53" s="4" t="s">
        <v>880</v>
      </c>
      <c r="J53" s="4" t="s">
        <v>222</v>
      </c>
      <c r="K53" s="5" t="s">
        <v>886</v>
      </c>
      <c r="L53" s="9">
        <v>1.2500000000000001E-2</v>
      </c>
      <c r="M53" s="9">
        <v>5.0000000000000001E-3</v>
      </c>
      <c r="N53" s="9">
        <v>1.95E-2</v>
      </c>
      <c r="O53" s="8" t="s">
        <v>18</v>
      </c>
      <c r="P53" s="10" t="s">
        <v>18</v>
      </c>
      <c r="Q53" s="57">
        <v>11914847.48</v>
      </c>
      <c r="R53" s="57">
        <v>135.78</v>
      </c>
      <c r="S53" s="58">
        <v>2.9572338489535985E-2</v>
      </c>
      <c r="T53" s="58">
        <v>7.365397363181045E-5</v>
      </c>
      <c r="U53" s="58">
        <v>2.2099447513812992E-4</v>
      </c>
      <c r="V53" s="58">
        <v>3.5476718403546913E-3</v>
      </c>
      <c r="W53" s="58">
        <v>1.0643840714551595E-2</v>
      </c>
      <c r="X53" s="58">
        <v>1.7307260058440115E-2</v>
      </c>
      <c r="Y53" s="58">
        <v>3.9424328255377832E-2</v>
      </c>
      <c r="Z53" s="58">
        <v>5.9539602028872374E-2</v>
      </c>
      <c r="AA53" s="59">
        <v>7.158077499802705E-2</v>
      </c>
      <c r="AB53" s="58">
        <v>8.632690615249225E-2</v>
      </c>
    </row>
    <row r="54" spans="1:28" s="3" customFormat="1" ht="15.75" x14ac:dyDescent="0.25">
      <c r="A54" s="4" t="s">
        <v>861</v>
      </c>
      <c r="B54" s="5">
        <v>3649</v>
      </c>
      <c r="C54" s="6" t="s">
        <v>862</v>
      </c>
      <c r="D54" s="6" t="s">
        <v>35</v>
      </c>
      <c r="E54" s="6" t="s">
        <v>51</v>
      </c>
      <c r="F54" s="6" t="s">
        <v>883</v>
      </c>
      <c r="G54" s="7" t="s">
        <v>17</v>
      </c>
      <c r="H54" s="8" t="s">
        <v>283</v>
      </c>
      <c r="I54" s="4" t="s">
        <v>880</v>
      </c>
      <c r="J54" s="4" t="s">
        <v>222</v>
      </c>
      <c r="K54" s="5" t="s">
        <v>886</v>
      </c>
      <c r="L54" s="9">
        <v>0.02</v>
      </c>
      <c r="M54" s="9">
        <v>0.02</v>
      </c>
      <c r="N54" s="9">
        <v>0.02</v>
      </c>
      <c r="O54" s="8" t="s">
        <v>763</v>
      </c>
      <c r="P54" s="10" t="s">
        <v>818</v>
      </c>
      <c r="Q54" s="57">
        <v>1765366229.7</v>
      </c>
      <c r="R54" s="57">
        <v>1795.36</v>
      </c>
      <c r="S54" s="58">
        <v>0.28202454995322784</v>
      </c>
      <c r="T54" s="58">
        <v>-2.2539689453167585E-2</v>
      </c>
      <c r="U54" s="58">
        <v>-4.0817198786169219E-2</v>
      </c>
      <c r="V54" s="58">
        <v>-7.6551160123239065E-2</v>
      </c>
      <c r="W54" s="58">
        <v>-4.4146772579168214E-2</v>
      </c>
      <c r="X54" s="58">
        <v>0.16294103549011857</v>
      </c>
      <c r="Y54" s="58" t="s">
        <v>17</v>
      </c>
      <c r="Z54" s="58" t="s">
        <v>17</v>
      </c>
      <c r="AA54" s="59">
        <v>0.76827010203679613</v>
      </c>
      <c r="AB54" s="58" t="s">
        <v>17</v>
      </c>
    </row>
    <row r="55" spans="1:28" s="3" customFormat="1" ht="15.75" x14ac:dyDescent="0.25">
      <c r="A55" s="4" t="s">
        <v>822</v>
      </c>
      <c r="B55" s="5">
        <v>3650</v>
      </c>
      <c r="C55" s="6" t="s">
        <v>823</v>
      </c>
      <c r="D55" s="6" t="s">
        <v>35</v>
      </c>
      <c r="E55" s="6" t="s">
        <v>51</v>
      </c>
      <c r="F55" s="6" t="s">
        <v>875</v>
      </c>
      <c r="G55" s="7" t="s">
        <v>17</v>
      </c>
      <c r="H55" s="8" t="s">
        <v>824</v>
      </c>
      <c r="I55" s="4" t="s">
        <v>880</v>
      </c>
      <c r="J55" s="4" t="s">
        <v>222</v>
      </c>
      <c r="K55" s="5" t="s">
        <v>886</v>
      </c>
      <c r="L55" s="9">
        <v>0.02</v>
      </c>
      <c r="M55" s="9">
        <v>0.02</v>
      </c>
      <c r="N55" s="9">
        <v>0.02</v>
      </c>
      <c r="O55" s="8" t="s">
        <v>763</v>
      </c>
      <c r="P55" s="10" t="s">
        <v>818</v>
      </c>
      <c r="Q55" s="57">
        <v>1775255776.0799999</v>
      </c>
      <c r="R55" s="57">
        <v>556.37</v>
      </c>
      <c r="S55" s="58">
        <v>0.11752299843329447</v>
      </c>
      <c r="T55" s="58">
        <v>-9.9473272119012593E-3</v>
      </c>
      <c r="U55" s="58">
        <v>-1.6736179838823743E-2</v>
      </c>
      <c r="V55" s="58">
        <v>-3.2685988490359294E-2</v>
      </c>
      <c r="W55" s="58">
        <v>-1.5587954280052278E-2</v>
      </c>
      <c r="X55" s="58">
        <v>6.7356021946821193E-2</v>
      </c>
      <c r="Y55" s="58" t="s">
        <v>17</v>
      </c>
      <c r="Z55" s="58" t="s">
        <v>17</v>
      </c>
      <c r="AA55" s="59">
        <v>0.26984525494134298</v>
      </c>
      <c r="AB55" s="58" t="s">
        <v>17</v>
      </c>
    </row>
    <row r="56" spans="1:28" s="3" customFormat="1" ht="15.75" x14ac:dyDescent="0.25">
      <c r="A56" s="4" t="s">
        <v>181</v>
      </c>
      <c r="B56" s="5">
        <v>3657</v>
      </c>
      <c r="C56" s="6" t="s">
        <v>86</v>
      </c>
      <c r="D56" s="6" t="s">
        <v>422</v>
      </c>
      <c r="E56" s="6" t="s">
        <v>51</v>
      </c>
      <c r="F56" s="6" t="s">
        <v>883</v>
      </c>
      <c r="G56" s="7" t="s">
        <v>17</v>
      </c>
      <c r="H56" s="8" t="s">
        <v>283</v>
      </c>
      <c r="I56" s="4" t="s">
        <v>880</v>
      </c>
      <c r="J56" s="4" t="s">
        <v>222</v>
      </c>
      <c r="K56" s="5" t="s">
        <v>881</v>
      </c>
      <c r="L56" s="9">
        <v>0.03</v>
      </c>
      <c r="M56" s="9">
        <v>0.03</v>
      </c>
      <c r="N56" s="9">
        <v>0.02</v>
      </c>
      <c r="O56" s="8" t="s">
        <v>117</v>
      </c>
      <c r="P56" s="10" t="s">
        <v>257</v>
      </c>
      <c r="Q56" s="57">
        <v>15446221.710000001</v>
      </c>
      <c r="R56" s="57">
        <v>4462.9399999999996</v>
      </c>
      <c r="S56" s="58">
        <v>0.29116194565069575</v>
      </c>
      <c r="T56" s="58">
        <v>-2.3195853724731548E-2</v>
      </c>
      <c r="U56" s="58">
        <v>-4.1730276620094597E-2</v>
      </c>
      <c r="V56" s="58">
        <v>-7.7046841071244002E-2</v>
      </c>
      <c r="W56" s="58">
        <v>-4.3082247146682968E-2</v>
      </c>
      <c r="X56" s="58">
        <v>0.16004585140920291</v>
      </c>
      <c r="Y56" s="58">
        <v>0.33467510407196499</v>
      </c>
      <c r="Z56" s="58">
        <v>0.57063924433745783</v>
      </c>
      <c r="AA56" s="59">
        <v>0.71712298197823832</v>
      </c>
      <c r="AB56" s="58">
        <v>0.93675412482532927</v>
      </c>
    </row>
    <row r="57" spans="1:28" s="3" customFormat="1" ht="15.75" x14ac:dyDescent="0.25">
      <c r="A57" s="4" t="s">
        <v>182</v>
      </c>
      <c r="B57" s="5">
        <v>3658</v>
      </c>
      <c r="C57" s="6" t="s">
        <v>87</v>
      </c>
      <c r="D57" s="6" t="s">
        <v>850</v>
      </c>
      <c r="E57" s="6" t="s">
        <v>51</v>
      </c>
      <c r="F57" s="6" t="s">
        <v>882</v>
      </c>
      <c r="G57" s="7" t="s">
        <v>15</v>
      </c>
      <c r="H57" s="8" t="s">
        <v>31</v>
      </c>
      <c r="I57" s="4" t="s">
        <v>880</v>
      </c>
      <c r="J57" s="4" t="s">
        <v>223</v>
      </c>
      <c r="K57" s="5" t="s">
        <v>886</v>
      </c>
      <c r="L57" s="9">
        <v>0.03</v>
      </c>
      <c r="M57" s="9">
        <v>1.4999999999999999E-2</v>
      </c>
      <c r="N57" s="9">
        <v>0.02</v>
      </c>
      <c r="O57" s="8" t="s">
        <v>851</v>
      </c>
      <c r="P57" s="10" t="s">
        <v>851</v>
      </c>
      <c r="Q57" s="57">
        <v>1497714.07</v>
      </c>
      <c r="R57" s="57">
        <v>1497.71</v>
      </c>
      <c r="S57" s="58">
        <v>1.3843196187536416E-2</v>
      </c>
      <c r="T57" s="58">
        <v>2.6708153331483983E-5</v>
      </c>
      <c r="U57" s="58">
        <v>2.3374472404774833E-4</v>
      </c>
      <c r="V57" s="58">
        <v>8.1524099726695614E-4</v>
      </c>
      <c r="W57" s="58">
        <v>3.4101110798462741E-3</v>
      </c>
      <c r="X57" s="58">
        <v>7.602209350044708E-3</v>
      </c>
      <c r="Y57" s="58">
        <v>1.8635525841489271E-2</v>
      </c>
      <c r="Z57" s="58">
        <v>4.3285942169312606E-2</v>
      </c>
      <c r="AA57" s="59">
        <v>6.6691831603837487E-2</v>
      </c>
      <c r="AB57" s="58">
        <v>8.444840269933683E-2</v>
      </c>
    </row>
    <row r="58" spans="1:28" s="3" customFormat="1" ht="15.75" x14ac:dyDescent="0.25">
      <c r="A58" s="4" t="s">
        <v>863</v>
      </c>
      <c r="B58" s="5">
        <v>3659</v>
      </c>
      <c r="C58" s="6" t="s">
        <v>864</v>
      </c>
      <c r="D58" s="6" t="s">
        <v>35</v>
      </c>
      <c r="E58" s="6" t="s">
        <v>51</v>
      </c>
      <c r="F58" s="6" t="s">
        <v>883</v>
      </c>
      <c r="G58" s="7" t="s">
        <v>17</v>
      </c>
      <c r="H58" s="8" t="s">
        <v>865</v>
      </c>
      <c r="I58" s="4" t="s">
        <v>880</v>
      </c>
      <c r="J58" s="4" t="s">
        <v>222</v>
      </c>
      <c r="K58" s="5" t="s">
        <v>886</v>
      </c>
      <c r="L58" s="9">
        <v>0.02</v>
      </c>
      <c r="M58" s="9">
        <v>0.02</v>
      </c>
      <c r="N58" s="9">
        <v>0.02</v>
      </c>
      <c r="O58" s="8" t="s">
        <v>763</v>
      </c>
      <c r="P58" s="10" t="s">
        <v>818</v>
      </c>
      <c r="Q58" s="57">
        <v>1275038.05</v>
      </c>
      <c r="R58" s="57">
        <v>1967.65</v>
      </c>
      <c r="S58" s="58">
        <v>0.30318303441333083</v>
      </c>
      <c r="T58" s="58">
        <v>-2.0918649144892974E-2</v>
      </c>
      <c r="U58" s="58">
        <v>-3.9087947882736139E-2</v>
      </c>
      <c r="V58" s="58">
        <v>-7.1017482897165848E-2</v>
      </c>
      <c r="W58" s="58">
        <v>-2.4026705157011757E-2</v>
      </c>
      <c r="X58" s="58">
        <v>0.17673267030673451</v>
      </c>
      <c r="Y58" s="58" t="s">
        <v>17</v>
      </c>
      <c r="Z58" s="58" t="s">
        <v>17</v>
      </c>
      <c r="AA58" s="59">
        <v>0.81557724957555189</v>
      </c>
      <c r="AB58" s="58" t="s">
        <v>17</v>
      </c>
    </row>
    <row r="59" spans="1:28" s="3" customFormat="1" ht="15.75" x14ac:dyDescent="0.25">
      <c r="A59" s="4" t="s">
        <v>183</v>
      </c>
      <c r="B59" s="5">
        <v>3660</v>
      </c>
      <c r="C59" s="6" t="s">
        <v>434</v>
      </c>
      <c r="D59" s="6" t="s">
        <v>422</v>
      </c>
      <c r="E59" s="6" t="s">
        <v>51</v>
      </c>
      <c r="F59" s="6" t="s">
        <v>21</v>
      </c>
      <c r="G59" s="7" t="s">
        <v>435</v>
      </c>
      <c r="H59" s="8" t="s">
        <v>436</v>
      </c>
      <c r="I59" s="4" t="s">
        <v>880</v>
      </c>
      <c r="J59" s="4" t="s">
        <v>223</v>
      </c>
      <c r="K59" s="5" t="s">
        <v>886</v>
      </c>
      <c r="L59" s="9">
        <v>0.03</v>
      </c>
      <c r="M59" s="9">
        <v>0.03</v>
      </c>
      <c r="N59" s="9">
        <v>0.02</v>
      </c>
      <c r="O59" s="8" t="s">
        <v>117</v>
      </c>
      <c r="P59" s="10" t="s">
        <v>257</v>
      </c>
      <c r="Q59" s="57">
        <v>2558567815.0999999</v>
      </c>
      <c r="R59" s="57">
        <v>1854.26</v>
      </c>
      <c r="S59" s="58">
        <v>4.8789592760180987E-2</v>
      </c>
      <c r="T59" s="58">
        <v>-1.0290005764558643E-3</v>
      </c>
      <c r="U59" s="58">
        <v>-4.9052108432115753E-4</v>
      </c>
      <c r="V59" s="58">
        <v>-1.669035620450483E-3</v>
      </c>
      <c r="W59" s="58">
        <v>3.8111324043697899E-3</v>
      </c>
      <c r="X59" s="58">
        <v>2.2949698233535196E-2</v>
      </c>
      <c r="Y59" s="58">
        <v>6.4883304235964362E-2</v>
      </c>
      <c r="Z59" s="58">
        <v>0.16675895396541743</v>
      </c>
      <c r="AA59" s="59">
        <v>0.1778388988051757</v>
      </c>
      <c r="AB59" s="58">
        <v>0.20606983036736387</v>
      </c>
    </row>
    <row r="60" spans="1:28" s="3" customFormat="1" ht="15.75" x14ac:dyDescent="0.25">
      <c r="A60" s="4" t="s">
        <v>184</v>
      </c>
      <c r="B60" s="5">
        <v>3661</v>
      </c>
      <c r="C60" s="6" t="s">
        <v>88</v>
      </c>
      <c r="D60" s="6" t="s">
        <v>422</v>
      </c>
      <c r="E60" s="6" t="s">
        <v>51</v>
      </c>
      <c r="F60" s="6" t="s">
        <v>882</v>
      </c>
      <c r="G60" s="7" t="s">
        <v>281</v>
      </c>
      <c r="H60" s="8" t="s">
        <v>284</v>
      </c>
      <c r="I60" s="4" t="s">
        <v>880</v>
      </c>
      <c r="J60" s="4" t="s">
        <v>222</v>
      </c>
      <c r="K60" s="5" t="s">
        <v>881</v>
      </c>
      <c r="L60" s="9">
        <v>0.03</v>
      </c>
      <c r="M60" s="9">
        <v>0.03</v>
      </c>
      <c r="N60" s="9">
        <v>0.02</v>
      </c>
      <c r="O60" s="8" t="s">
        <v>117</v>
      </c>
      <c r="P60" s="10" t="s">
        <v>257</v>
      </c>
      <c r="Q60" s="57">
        <v>5196670652.04</v>
      </c>
      <c r="R60" s="57">
        <v>1749.42</v>
      </c>
      <c r="S60" s="58">
        <v>2.0855702348163023E-2</v>
      </c>
      <c r="T60" s="58">
        <v>-2.1145394590201731E-4</v>
      </c>
      <c r="U60" s="58">
        <v>1.3148943225150967E-4</v>
      </c>
      <c r="V60" s="58">
        <v>1.339377704512756E-3</v>
      </c>
      <c r="W60" s="58">
        <v>5.5698298011760761E-3</v>
      </c>
      <c r="X60" s="58">
        <v>1.1921495132490053E-2</v>
      </c>
      <c r="Y60" s="58">
        <v>2.8550262808226531E-2</v>
      </c>
      <c r="Z60" s="58">
        <v>6.3192823803967332E-2</v>
      </c>
      <c r="AA60" s="59">
        <v>9.2506666500134338E-2</v>
      </c>
      <c r="AB60" s="58">
        <v>0.13160022510139269</v>
      </c>
    </row>
    <row r="61" spans="1:28" s="3" customFormat="1" ht="15.75" x14ac:dyDescent="0.25">
      <c r="A61" s="4" t="s">
        <v>378</v>
      </c>
      <c r="B61" s="5">
        <v>3665</v>
      </c>
      <c r="C61" s="16" t="s">
        <v>89</v>
      </c>
      <c r="D61" s="6" t="s">
        <v>38</v>
      </c>
      <c r="E61" s="6" t="s">
        <v>51</v>
      </c>
      <c r="F61" s="6" t="s">
        <v>882</v>
      </c>
      <c r="G61" s="7" t="s">
        <v>15</v>
      </c>
      <c r="H61" s="8" t="s">
        <v>68</v>
      </c>
      <c r="I61" s="4" t="s">
        <v>880</v>
      </c>
      <c r="J61" s="4" t="s">
        <v>222</v>
      </c>
      <c r="K61" s="5" t="s">
        <v>886</v>
      </c>
      <c r="L61" s="9">
        <v>0.03</v>
      </c>
      <c r="M61" s="9">
        <v>0.03</v>
      </c>
      <c r="N61" s="9">
        <v>0.02</v>
      </c>
      <c r="O61" s="8" t="s">
        <v>258</v>
      </c>
      <c r="P61" s="10" t="s">
        <v>42</v>
      </c>
      <c r="Q61" s="57">
        <v>3938911052.5</v>
      </c>
      <c r="R61" s="57">
        <v>1565.02</v>
      </c>
      <c r="S61" s="58">
        <v>1.6352348295926893E-2</v>
      </c>
      <c r="T61" s="58">
        <v>5.1120170741323781E-5</v>
      </c>
      <c r="U61" s="58">
        <v>3.5155675724044216E-4</v>
      </c>
      <c r="V61" s="58">
        <v>1.4525675891857185E-3</v>
      </c>
      <c r="W61" s="58">
        <v>4.8476054113401569E-3</v>
      </c>
      <c r="X61" s="58">
        <v>9.7619831084785891E-3</v>
      </c>
      <c r="Y61" s="58">
        <v>2.1560192951651104E-2</v>
      </c>
      <c r="Z61" s="58">
        <v>4.8105063655663326E-2</v>
      </c>
      <c r="AA61" s="59">
        <v>7.2710323933814908E-2</v>
      </c>
      <c r="AB61" s="58">
        <v>9.9981022934135522E-2</v>
      </c>
    </row>
    <row r="62" spans="1:28" s="3" customFormat="1" ht="17.25" customHeight="1" x14ac:dyDescent="0.45">
      <c r="A62" s="4" t="s">
        <v>185</v>
      </c>
      <c r="B62" s="5">
        <v>3677</v>
      </c>
      <c r="C62" s="17" t="s">
        <v>614</v>
      </c>
      <c r="D62" s="6" t="s">
        <v>262</v>
      </c>
      <c r="E62" s="6" t="s">
        <v>51</v>
      </c>
      <c r="F62" s="6" t="s">
        <v>882</v>
      </c>
      <c r="G62" s="13" t="s">
        <v>281</v>
      </c>
      <c r="H62" s="12" t="s">
        <v>297</v>
      </c>
      <c r="I62" s="4" t="s">
        <v>880</v>
      </c>
      <c r="J62" s="4" t="s">
        <v>222</v>
      </c>
      <c r="K62" s="5" t="s">
        <v>886</v>
      </c>
      <c r="L62" s="9">
        <v>0.03</v>
      </c>
      <c r="M62" s="9">
        <v>0.03</v>
      </c>
      <c r="N62" s="9">
        <v>0.02</v>
      </c>
      <c r="O62" s="8" t="s">
        <v>258</v>
      </c>
      <c r="P62" s="10" t="s">
        <v>298</v>
      </c>
      <c r="Q62" s="57">
        <v>1534474971.1099999</v>
      </c>
      <c r="R62" s="57">
        <v>1557.78</v>
      </c>
      <c r="S62" s="58">
        <v>2.0083687488131226E-2</v>
      </c>
      <c r="T62" s="58">
        <v>5.1357771072688734E-5</v>
      </c>
      <c r="U62" s="58">
        <v>3.8531190999107939E-4</v>
      </c>
      <c r="V62" s="58">
        <v>1.4335765484876849E-3</v>
      </c>
      <c r="W62" s="58">
        <v>5.4669498034609137E-3</v>
      </c>
      <c r="X62" s="58">
        <v>1.1637421583780392E-2</v>
      </c>
      <c r="Y62" s="58">
        <v>2.6895542459360013E-2</v>
      </c>
      <c r="Z62" s="58">
        <v>5.9620577772033667E-2</v>
      </c>
      <c r="AA62" s="59">
        <v>9.0134221612618762E-2</v>
      </c>
      <c r="AB62" s="58">
        <v>0.1189822862643124</v>
      </c>
    </row>
    <row r="63" spans="1:28" s="3" customFormat="1" ht="15.75" customHeight="1" x14ac:dyDescent="0.45">
      <c r="A63" s="4" t="s">
        <v>186</v>
      </c>
      <c r="B63" s="5">
        <v>3687</v>
      </c>
      <c r="C63" s="17" t="s">
        <v>616</v>
      </c>
      <c r="D63" s="6" t="s">
        <v>262</v>
      </c>
      <c r="E63" s="6" t="s">
        <v>51</v>
      </c>
      <c r="F63" s="6" t="s">
        <v>27</v>
      </c>
      <c r="G63" s="13" t="s">
        <v>259</v>
      </c>
      <c r="H63" s="12" t="s">
        <v>291</v>
      </c>
      <c r="I63" s="4" t="s">
        <v>880</v>
      </c>
      <c r="J63" s="4" t="s">
        <v>222</v>
      </c>
      <c r="K63" s="5" t="s">
        <v>886</v>
      </c>
      <c r="L63" s="9">
        <v>0.02</v>
      </c>
      <c r="M63" s="9">
        <v>0.02</v>
      </c>
      <c r="N63" s="9">
        <v>0.02</v>
      </c>
      <c r="O63" s="8" t="s">
        <v>258</v>
      </c>
      <c r="P63" s="10" t="s">
        <v>298</v>
      </c>
      <c r="Q63" s="57">
        <v>1278541531.54</v>
      </c>
      <c r="R63" s="57">
        <v>1569.56</v>
      </c>
      <c r="S63" s="58">
        <v>2.3688398424251869E-2</v>
      </c>
      <c r="T63" s="58">
        <v>-5.7337623037075473E-5</v>
      </c>
      <c r="U63" s="58">
        <v>1.0832234180149318E-4</v>
      </c>
      <c r="V63" s="58">
        <v>7.8427371790376914E-4</v>
      </c>
      <c r="W63" s="58">
        <v>4.7241675095058711E-3</v>
      </c>
      <c r="X63" s="58">
        <v>1.24234019222086E-2</v>
      </c>
      <c r="Y63" s="58">
        <v>3.3387102083813437E-2</v>
      </c>
      <c r="Z63" s="58">
        <v>7.3430949466211565E-2</v>
      </c>
      <c r="AA63" s="59">
        <v>0.10485710263269045</v>
      </c>
      <c r="AB63" s="58">
        <v>0.13972435627459795</v>
      </c>
    </row>
    <row r="64" spans="1:28" s="3" customFormat="1" ht="15.75" x14ac:dyDescent="0.45">
      <c r="A64" s="4" t="s">
        <v>187</v>
      </c>
      <c r="B64" s="5">
        <v>3690</v>
      </c>
      <c r="C64" s="18" t="s">
        <v>94</v>
      </c>
      <c r="D64" s="6" t="s">
        <v>420</v>
      </c>
      <c r="E64" s="6" t="s">
        <v>51</v>
      </c>
      <c r="F64" s="6" t="s">
        <v>882</v>
      </c>
      <c r="G64" s="7" t="s">
        <v>281</v>
      </c>
      <c r="H64" s="8" t="s">
        <v>96</v>
      </c>
      <c r="I64" s="4" t="s">
        <v>880</v>
      </c>
      <c r="J64" s="4" t="s">
        <v>222</v>
      </c>
      <c r="K64" s="5" t="s">
        <v>886</v>
      </c>
      <c r="L64" s="9">
        <v>0.03</v>
      </c>
      <c r="M64" s="9">
        <v>1.4999999999999999E-2</v>
      </c>
      <c r="N64" s="9">
        <v>0.02</v>
      </c>
      <c r="O64" s="8" t="s">
        <v>258</v>
      </c>
      <c r="P64" s="10" t="s">
        <v>95</v>
      </c>
      <c r="Q64" s="57">
        <v>292285405.48000002</v>
      </c>
      <c r="R64" s="57">
        <v>153.94</v>
      </c>
      <c r="S64" s="58">
        <v>9.9724445610812913E-3</v>
      </c>
      <c r="T64" s="58">
        <v>6.496459429604953E-5</v>
      </c>
      <c r="U64" s="58">
        <v>1.9491910856995088E-4</v>
      </c>
      <c r="V64" s="58">
        <v>6.5002600104000462E-4</v>
      </c>
      <c r="W64" s="58">
        <v>2.6051843167904502E-3</v>
      </c>
      <c r="X64" s="58">
        <v>5.6179775280897903E-3</v>
      </c>
      <c r="Y64" s="58">
        <v>1.3563339478535701E-2</v>
      </c>
      <c r="Z64" s="58">
        <v>3.6284079434533732E-2</v>
      </c>
      <c r="AA64" s="59">
        <v>6.4518359726159907E-2</v>
      </c>
      <c r="AB64" s="58">
        <v>9.7689674843125976E-2</v>
      </c>
    </row>
    <row r="65" spans="1:28" s="3" customFormat="1" ht="15.75" x14ac:dyDescent="0.45">
      <c r="A65" s="4" t="s">
        <v>188</v>
      </c>
      <c r="B65" s="5">
        <v>3691</v>
      </c>
      <c r="C65" s="18" t="s">
        <v>97</v>
      </c>
      <c r="D65" s="6" t="s">
        <v>420</v>
      </c>
      <c r="E65" s="6" t="s">
        <v>51</v>
      </c>
      <c r="F65" s="6" t="s">
        <v>21</v>
      </c>
      <c r="G65" s="7" t="s">
        <v>508</v>
      </c>
      <c r="H65" s="8" t="s">
        <v>507</v>
      </c>
      <c r="I65" s="4" t="s">
        <v>880</v>
      </c>
      <c r="J65" s="4" t="s">
        <v>222</v>
      </c>
      <c r="K65" s="5" t="s">
        <v>886</v>
      </c>
      <c r="L65" s="9">
        <v>0.03</v>
      </c>
      <c r="M65" s="9">
        <v>1.4999999999999999E-2</v>
      </c>
      <c r="N65" s="9">
        <v>0.02</v>
      </c>
      <c r="O65" s="8" t="s">
        <v>258</v>
      </c>
      <c r="P65" s="10" t="s">
        <v>95</v>
      </c>
      <c r="Q65" s="57">
        <v>2602308755.1399999</v>
      </c>
      <c r="R65" s="57">
        <v>167.83</v>
      </c>
      <c r="S65" s="58">
        <v>5.3811377621499575E-2</v>
      </c>
      <c r="T65" s="58">
        <v>-2.4962852897473255E-3</v>
      </c>
      <c r="U65" s="58">
        <v>-2.2590809107662767E-3</v>
      </c>
      <c r="V65" s="58">
        <v>-6.2174324964470807E-3</v>
      </c>
      <c r="W65" s="58">
        <v>7.7519379844975486E-4</v>
      </c>
      <c r="X65" s="58">
        <v>2.5416997617156628E-2</v>
      </c>
      <c r="Y65" s="58">
        <v>6.9662205226258808E-2</v>
      </c>
      <c r="Z65" s="58">
        <v>0.1693840579710145</v>
      </c>
      <c r="AA65" s="59">
        <v>5.4076121090315371E-2</v>
      </c>
      <c r="AB65" s="58">
        <v>3.8744816488209564E-2</v>
      </c>
    </row>
    <row r="66" spans="1:28" s="3" customFormat="1" ht="15.75" x14ac:dyDescent="0.45">
      <c r="A66" s="4" t="s">
        <v>189</v>
      </c>
      <c r="B66" s="5">
        <v>3692</v>
      </c>
      <c r="C66" s="18" t="s">
        <v>98</v>
      </c>
      <c r="D66" s="6" t="s">
        <v>420</v>
      </c>
      <c r="E66" s="6" t="s">
        <v>51</v>
      </c>
      <c r="F66" s="6" t="s">
        <v>883</v>
      </c>
      <c r="G66" s="7" t="s">
        <v>17</v>
      </c>
      <c r="H66" s="8" t="s">
        <v>73</v>
      </c>
      <c r="I66" s="4" t="s">
        <v>880</v>
      </c>
      <c r="J66" s="4" t="s">
        <v>222</v>
      </c>
      <c r="K66" s="5" t="s">
        <v>886</v>
      </c>
      <c r="L66" s="9">
        <v>0.03</v>
      </c>
      <c r="M66" s="9">
        <v>1.4999999999999999E-2</v>
      </c>
      <c r="N66" s="9">
        <v>0.02</v>
      </c>
      <c r="O66" s="8" t="s">
        <v>258</v>
      </c>
      <c r="P66" s="10" t="s">
        <v>95</v>
      </c>
      <c r="Q66" s="57">
        <v>1581505055.1600001</v>
      </c>
      <c r="R66" s="57">
        <v>266.52999999999997</v>
      </c>
      <c r="S66" s="58">
        <v>0.2486765050363082</v>
      </c>
      <c r="T66" s="58">
        <v>-1.5586334256694468E-2</v>
      </c>
      <c r="U66" s="58">
        <v>-3.1785818076140657E-2</v>
      </c>
      <c r="V66" s="58">
        <v>-6.8760700185178741E-2</v>
      </c>
      <c r="W66" s="58">
        <v>-3.3120510774142249E-2</v>
      </c>
      <c r="X66" s="58">
        <v>0.15171549563564077</v>
      </c>
      <c r="Y66" s="58">
        <v>0.31211539408260708</v>
      </c>
      <c r="Z66" s="58">
        <v>0.57068772467440609</v>
      </c>
      <c r="AA66" s="59">
        <v>0.62806181662696203</v>
      </c>
      <c r="AB66" s="58">
        <v>0.81634182908545694</v>
      </c>
    </row>
    <row r="67" spans="1:28" s="3" customFormat="1" ht="15.75" x14ac:dyDescent="0.45">
      <c r="A67" s="4" t="s">
        <v>190</v>
      </c>
      <c r="B67" s="5">
        <v>3697</v>
      </c>
      <c r="C67" s="18" t="s">
        <v>101</v>
      </c>
      <c r="D67" s="6" t="s">
        <v>421</v>
      </c>
      <c r="E67" s="6" t="s">
        <v>51</v>
      </c>
      <c r="F67" s="6" t="s">
        <v>21</v>
      </c>
      <c r="G67" s="7" t="s">
        <v>590</v>
      </c>
      <c r="H67" s="8" t="s">
        <v>408</v>
      </c>
      <c r="I67" s="4" t="s">
        <v>880</v>
      </c>
      <c r="J67" s="4" t="s">
        <v>222</v>
      </c>
      <c r="K67" s="5" t="s">
        <v>886</v>
      </c>
      <c r="L67" s="9">
        <v>0.03</v>
      </c>
      <c r="M67" s="9">
        <v>1.4999999999999999E-2</v>
      </c>
      <c r="N67" s="9">
        <v>0.02</v>
      </c>
      <c r="O67" s="8" t="s">
        <v>424</v>
      </c>
      <c r="P67" s="10" t="s">
        <v>32</v>
      </c>
      <c r="Q67" s="57">
        <v>651797221.57000005</v>
      </c>
      <c r="R67" s="57">
        <v>170.19</v>
      </c>
      <c r="S67" s="58">
        <v>6.2149864743329501E-2</v>
      </c>
      <c r="T67" s="58">
        <v>-1.7596339961289292E-3</v>
      </c>
      <c r="U67" s="58">
        <v>-7.632691404415706E-4</v>
      </c>
      <c r="V67" s="58">
        <v>-2.3448033296211458E-3</v>
      </c>
      <c r="W67" s="58">
        <v>3.5379444542713982E-3</v>
      </c>
      <c r="X67" s="58">
        <v>2.8911085049969552E-2</v>
      </c>
      <c r="Y67" s="58">
        <v>7.9091093185343894E-2</v>
      </c>
      <c r="Z67" s="58">
        <v>0.18630310993425578</v>
      </c>
      <c r="AA67" s="59">
        <v>0.17228397714181906</v>
      </c>
      <c r="AB67" s="58">
        <v>0.20583839995462996</v>
      </c>
    </row>
    <row r="68" spans="1:28" s="3" customFormat="1" ht="15.75" x14ac:dyDescent="0.25">
      <c r="A68" s="4" t="s">
        <v>191</v>
      </c>
      <c r="B68" s="5">
        <v>3704</v>
      </c>
      <c r="C68" s="6" t="s">
        <v>104</v>
      </c>
      <c r="D68" s="6" t="s">
        <v>765</v>
      </c>
      <c r="E68" s="6" t="s">
        <v>51</v>
      </c>
      <c r="F68" s="6" t="s">
        <v>882</v>
      </c>
      <c r="G68" s="7" t="s">
        <v>17</v>
      </c>
      <c r="H68" s="8" t="s">
        <v>103</v>
      </c>
      <c r="I68" s="4" t="s">
        <v>880</v>
      </c>
      <c r="J68" s="4" t="s">
        <v>223</v>
      </c>
      <c r="K68" s="5" t="s">
        <v>886</v>
      </c>
      <c r="L68" s="9">
        <v>0</v>
      </c>
      <c r="M68" s="9">
        <v>0</v>
      </c>
      <c r="N68" s="9">
        <v>0.02</v>
      </c>
      <c r="O68" s="8" t="s">
        <v>18</v>
      </c>
      <c r="P68" s="10" t="s">
        <v>18</v>
      </c>
      <c r="Q68" s="57">
        <v>787171483.35000002</v>
      </c>
      <c r="R68" s="57">
        <v>156963.41</v>
      </c>
      <c r="S68" s="58">
        <v>1.9020127222833749E-2</v>
      </c>
      <c r="T68" s="58">
        <v>4.7019537892266113E-5</v>
      </c>
      <c r="U68" s="58">
        <v>3.4886536225175243E-4</v>
      </c>
      <c r="V68" s="58">
        <v>1.3539930834327468E-3</v>
      </c>
      <c r="W68" s="58">
        <v>5.0983814079793811E-3</v>
      </c>
      <c r="X68" s="58">
        <v>1.0918142462811215E-2</v>
      </c>
      <c r="Y68" s="58">
        <v>2.5215534865323248E-2</v>
      </c>
      <c r="Z68" s="58">
        <v>5.6672598427762365E-2</v>
      </c>
      <c r="AA68" s="59">
        <v>8.5141298283625336E-2</v>
      </c>
      <c r="AB68" s="58">
        <v>0.11433388014682246</v>
      </c>
    </row>
    <row r="69" spans="1:28" s="3" customFormat="1" ht="15.75" x14ac:dyDescent="0.25">
      <c r="A69" s="4" t="s">
        <v>828</v>
      </c>
      <c r="B69" s="5">
        <v>3706</v>
      </c>
      <c r="C69" s="6" t="s">
        <v>829</v>
      </c>
      <c r="D69" s="6" t="s">
        <v>35</v>
      </c>
      <c r="E69" s="6" t="s">
        <v>51</v>
      </c>
      <c r="F69" s="6" t="s">
        <v>21</v>
      </c>
      <c r="G69" s="7" t="s">
        <v>290</v>
      </c>
      <c r="H69" s="8" t="s">
        <v>830</v>
      </c>
      <c r="I69" s="4" t="s">
        <v>880</v>
      </c>
      <c r="J69" s="4" t="s">
        <v>222</v>
      </c>
      <c r="K69" s="5" t="s">
        <v>886</v>
      </c>
      <c r="L69" s="9">
        <v>0.02</v>
      </c>
      <c r="M69" s="9">
        <v>0.02</v>
      </c>
      <c r="N69" s="9">
        <v>0.02</v>
      </c>
      <c r="O69" s="8" t="s">
        <v>763</v>
      </c>
      <c r="P69" s="10" t="s">
        <v>818</v>
      </c>
      <c r="Q69" s="57">
        <v>2623179607.4899998</v>
      </c>
      <c r="R69" s="57">
        <v>1661.49</v>
      </c>
      <c r="S69" s="58">
        <v>3.7646529811829789E-2</v>
      </c>
      <c r="T69" s="58">
        <v>-4.8276481686681718E-3</v>
      </c>
      <c r="U69" s="58">
        <v>-7.4671891707835773E-3</v>
      </c>
      <c r="V69" s="58">
        <v>-1.0811776262911965E-2</v>
      </c>
      <c r="W69" s="58">
        <v>-9.2368424191105487E-3</v>
      </c>
      <c r="X69" s="58">
        <v>3.4493708322696791E-2</v>
      </c>
      <c r="Y69" s="58" t="s">
        <v>17</v>
      </c>
      <c r="Z69" s="58" t="s">
        <v>17</v>
      </c>
      <c r="AA69" s="59">
        <v>0.16244201747696446</v>
      </c>
      <c r="AB69" s="58" t="s">
        <v>17</v>
      </c>
    </row>
    <row r="70" spans="1:28" s="3" customFormat="1" ht="15.75" x14ac:dyDescent="0.25">
      <c r="A70" s="4" t="s">
        <v>192</v>
      </c>
      <c r="B70" s="5">
        <v>3709</v>
      </c>
      <c r="C70" s="6" t="s">
        <v>105</v>
      </c>
      <c r="D70" s="6" t="s">
        <v>764</v>
      </c>
      <c r="E70" s="6" t="s">
        <v>51</v>
      </c>
      <c r="F70" s="6" t="s">
        <v>882</v>
      </c>
      <c r="G70" s="7" t="s">
        <v>106</v>
      </c>
      <c r="H70" s="8" t="s">
        <v>107</v>
      </c>
      <c r="I70" s="4" t="s">
        <v>880</v>
      </c>
      <c r="J70" s="4" t="s">
        <v>222</v>
      </c>
      <c r="K70" s="5" t="s">
        <v>886</v>
      </c>
      <c r="L70" s="9">
        <v>0</v>
      </c>
      <c r="M70" s="9">
        <v>0</v>
      </c>
      <c r="N70" s="9">
        <v>6.0000000000000001E-3</v>
      </c>
      <c r="O70" s="8" t="s">
        <v>258</v>
      </c>
      <c r="P70" s="10" t="s">
        <v>764</v>
      </c>
      <c r="Q70" s="57">
        <v>1272224096.3399999</v>
      </c>
      <c r="R70" s="57">
        <v>1555.91</v>
      </c>
      <c r="S70" s="58">
        <v>2.2999086085487182E-2</v>
      </c>
      <c r="T70" s="58">
        <v>5.7847308814737905E-5</v>
      </c>
      <c r="U70" s="58">
        <v>4.3723436404908834E-4</v>
      </c>
      <c r="V70" s="58">
        <v>1.6480509865775086E-3</v>
      </c>
      <c r="W70" s="58">
        <v>5.9806292268501154E-3</v>
      </c>
      <c r="X70" s="58">
        <v>1.3094152884490251E-2</v>
      </c>
      <c r="Y70" s="58">
        <v>3.0929679372925307E-2</v>
      </c>
      <c r="Z70" s="58">
        <v>6.7219512864305747E-2</v>
      </c>
      <c r="AA70" s="59">
        <v>0.10161499302600555</v>
      </c>
      <c r="AB70" s="58">
        <v>0.13973556019485037</v>
      </c>
    </row>
    <row r="71" spans="1:28" s="2" customFormat="1" ht="15.75" x14ac:dyDescent="0.25">
      <c r="A71" s="4" t="s">
        <v>427</v>
      </c>
      <c r="B71" s="11">
        <v>3718</v>
      </c>
      <c r="C71" s="6" t="s">
        <v>428</v>
      </c>
      <c r="D71" s="6" t="s">
        <v>38</v>
      </c>
      <c r="E71" s="12" t="s">
        <v>51</v>
      </c>
      <c r="F71" s="6" t="s">
        <v>21</v>
      </c>
      <c r="G71" s="13" t="s">
        <v>429</v>
      </c>
      <c r="H71" s="12" t="s">
        <v>430</v>
      </c>
      <c r="I71" s="4" t="s">
        <v>880</v>
      </c>
      <c r="J71" s="4" t="s">
        <v>223</v>
      </c>
      <c r="K71" s="11" t="s">
        <v>886</v>
      </c>
      <c r="L71" s="9">
        <v>0.03</v>
      </c>
      <c r="M71" s="9">
        <v>1.4999999999999999E-2</v>
      </c>
      <c r="N71" s="9">
        <v>0.02</v>
      </c>
      <c r="O71" s="12" t="s">
        <v>258</v>
      </c>
      <c r="P71" s="10" t="s">
        <v>38</v>
      </c>
      <c r="Q71" s="57">
        <v>2943020167.3200002</v>
      </c>
      <c r="R71" s="57">
        <v>1835.72</v>
      </c>
      <c r="S71" s="58">
        <v>4.8839016363470163E-2</v>
      </c>
      <c r="T71" s="58">
        <v>-1.1535280546728175E-3</v>
      </c>
      <c r="U71" s="58">
        <v>-7.7294054889669411E-4</v>
      </c>
      <c r="V71" s="58">
        <v>-1.6152804442293302E-3</v>
      </c>
      <c r="W71" s="58">
        <v>4.0474315218343021E-3</v>
      </c>
      <c r="X71" s="58">
        <v>2.2434612128503305E-2</v>
      </c>
      <c r="Y71" s="58">
        <v>6.6993710984271648E-2</v>
      </c>
      <c r="Z71" s="58">
        <v>0.16398452856508791</v>
      </c>
      <c r="AA71" s="59">
        <v>0.18349558377925351</v>
      </c>
      <c r="AB71" s="58">
        <v>0.21679647366851154</v>
      </c>
    </row>
    <row r="72" spans="1:28" s="3" customFormat="1" ht="15.75" customHeight="1" x14ac:dyDescent="0.25">
      <c r="A72" s="4" t="s">
        <v>293</v>
      </c>
      <c r="B72" s="11">
        <v>3720</v>
      </c>
      <c r="C72" s="6" t="s">
        <v>294</v>
      </c>
      <c r="D72" s="6" t="s">
        <v>91</v>
      </c>
      <c r="E72" s="12" t="s">
        <v>51</v>
      </c>
      <c r="F72" s="6" t="s">
        <v>27</v>
      </c>
      <c r="G72" s="13" t="s">
        <v>259</v>
      </c>
      <c r="H72" s="12" t="s">
        <v>291</v>
      </c>
      <c r="I72" s="4" t="s">
        <v>880</v>
      </c>
      <c r="J72" s="4" t="s">
        <v>222</v>
      </c>
      <c r="K72" s="11" t="s">
        <v>886</v>
      </c>
      <c r="L72" s="9">
        <v>5.0000000000000001E-3</v>
      </c>
      <c r="M72" s="9">
        <v>5.0000000000000001E-3</v>
      </c>
      <c r="N72" s="9">
        <v>7.4999999999999997E-3</v>
      </c>
      <c r="O72" s="8" t="s">
        <v>258</v>
      </c>
      <c r="P72" s="19" t="s">
        <v>275</v>
      </c>
      <c r="Q72" s="57">
        <v>180277845.36000001</v>
      </c>
      <c r="R72" s="57">
        <v>143.22</v>
      </c>
      <c r="S72" s="58">
        <v>2.4830053667262961E-2</v>
      </c>
      <c r="T72" s="58">
        <v>-6.9817775605605714E-5</v>
      </c>
      <c r="U72" s="58">
        <v>2.0951183741882212E-4</v>
      </c>
      <c r="V72" s="58">
        <v>1.3984058173681206E-3</v>
      </c>
      <c r="W72" s="58">
        <v>6.0410227592019184E-3</v>
      </c>
      <c r="X72" s="58">
        <v>1.4090490688947173E-2</v>
      </c>
      <c r="Y72" s="58">
        <v>3.3109716511577604E-2</v>
      </c>
      <c r="Z72" s="58">
        <v>7.2086233999550831E-2</v>
      </c>
      <c r="AA72" s="59">
        <v>0.10372996300863138</v>
      </c>
      <c r="AB72" s="58">
        <v>0.143290492536122</v>
      </c>
    </row>
    <row r="73" spans="1:28" s="3" customFormat="1" ht="15.75" x14ac:dyDescent="0.25">
      <c r="A73" s="4" t="s">
        <v>368</v>
      </c>
      <c r="B73" s="5">
        <v>3725</v>
      </c>
      <c r="C73" s="6" t="s">
        <v>228</v>
      </c>
      <c r="D73" s="6" t="s">
        <v>70</v>
      </c>
      <c r="E73" s="6" t="s">
        <v>51</v>
      </c>
      <c r="F73" s="6" t="s">
        <v>882</v>
      </c>
      <c r="G73" s="7" t="s">
        <v>17</v>
      </c>
      <c r="H73" s="8" t="s">
        <v>108</v>
      </c>
      <c r="I73" s="4" t="s">
        <v>880</v>
      </c>
      <c r="J73" s="4" t="s">
        <v>222</v>
      </c>
      <c r="K73" s="5" t="s">
        <v>886</v>
      </c>
      <c r="L73" s="9">
        <v>0</v>
      </c>
      <c r="M73" s="9">
        <v>0</v>
      </c>
      <c r="N73" s="9">
        <v>0.02</v>
      </c>
      <c r="O73" s="8" t="s">
        <v>258</v>
      </c>
      <c r="P73" s="10" t="s">
        <v>218</v>
      </c>
      <c r="Q73" s="57">
        <v>78884013.379999995</v>
      </c>
      <c r="R73" s="57">
        <v>134.07</v>
      </c>
      <c r="S73" s="58">
        <v>2.0863473692225541E-2</v>
      </c>
      <c r="T73" s="58">
        <v>7.4593465612344506E-5</v>
      </c>
      <c r="U73" s="58">
        <v>4.4772778150885961E-4</v>
      </c>
      <c r="V73" s="58">
        <v>1.5688032272522003E-3</v>
      </c>
      <c r="W73" s="58">
        <v>5.851901868107144E-3</v>
      </c>
      <c r="X73" s="58">
        <v>1.223103057757648E-2</v>
      </c>
      <c r="Y73" s="58">
        <v>2.8775322283609579E-2</v>
      </c>
      <c r="Z73" s="58">
        <v>6.0848235480297497E-2</v>
      </c>
      <c r="AA73" s="59">
        <v>9.0975669297745893E-2</v>
      </c>
      <c r="AB73" s="58">
        <v>0.12089290193127659</v>
      </c>
    </row>
    <row r="74" spans="1:28" s="3" customFormat="1" ht="15.75" x14ac:dyDescent="0.25">
      <c r="A74" s="4" t="s">
        <v>193</v>
      </c>
      <c r="B74" s="5">
        <v>3732</v>
      </c>
      <c r="C74" s="6" t="s">
        <v>229</v>
      </c>
      <c r="D74" s="6" t="s">
        <v>346</v>
      </c>
      <c r="E74" s="6" t="s">
        <v>51</v>
      </c>
      <c r="F74" s="6" t="s">
        <v>882</v>
      </c>
      <c r="G74" s="7" t="s">
        <v>17</v>
      </c>
      <c r="H74" s="8" t="s">
        <v>111</v>
      </c>
      <c r="I74" s="4" t="s">
        <v>880</v>
      </c>
      <c r="J74" s="4" t="s">
        <v>222</v>
      </c>
      <c r="K74" s="5" t="s">
        <v>886</v>
      </c>
      <c r="L74" s="9">
        <v>0</v>
      </c>
      <c r="M74" s="9">
        <v>0</v>
      </c>
      <c r="N74" s="9">
        <v>0.02</v>
      </c>
      <c r="O74" s="8" t="s">
        <v>18</v>
      </c>
      <c r="P74" s="10" t="s">
        <v>112</v>
      </c>
      <c r="Q74" s="57">
        <v>39230662.200000003</v>
      </c>
      <c r="R74" s="57">
        <v>1410.87</v>
      </c>
      <c r="S74" s="58">
        <v>1.3235758811869693E-2</v>
      </c>
      <c r="T74" s="58">
        <v>2.1263927872737316E-5</v>
      </c>
      <c r="U74" s="58">
        <v>2.339529541877063E-4</v>
      </c>
      <c r="V74" s="58">
        <v>1.0643053279124717E-3</v>
      </c>
      <c r="W74" s="58">
        <v>3.6207656959125313E-3</v>
      </c>
      <c r="X74" s="58">
        <v>7.5771642409266137E-3</v>
      </c>
      <c r="Y74" s="58">
        <v>1.6747980369406671E-2</v>
      </c>
      <c r="Z74" s="58">
        <v>4.1816812381852461E-2</v>
      </c>
      <c r="AA74" s="59">
        <v>6.7256195346303865E-2</v>
      </c>
      <c r="AB74" s="58">
        <v>9.7312852420766011E-2</v>
      </c>
    </row>
    <row r="75" spans="1:28" s="3" customFormat="1" ht="15.75" x14ac:dyDescent="0.25">
      <c r="A75" s="4" t="s">
        <v>194</v>
      </c>
      <c r="B75" s="5">
        <v>3733</v>
      </c>
      <c r="C75" s="10" t="s">
        <v>113</v>
      </c>
      <c r="D75" s="6" t="s">
        <v>38</v>
      </c>
      <c r="E75" s="6" t="s">
        <v>51</v>
      </c>
      <c r="F75" s="6" t="s">
        <v>883</v>
      </c>
      <c r="G75" s="7" t="s">
        <v>17</v>
      </c>
      <c r="H75" s="8" t="s">
        <v>114</v>
      </c>
      <c r="I75" s="4" t="s">
        <v>880</v>
      </c>
      <c r="J75" s="4" t="s">
        <v>223</v>
      </c>
      <c r="K75" s="5" t="s">
        <v>881</v>
      </c>
      <c r="L75" s="9">
        <v>0.03</v>
      </c>
      <c r="M75" s="9">
        <v>1.4999999999999999E-2</v>
      </c>
      <c r="N75" s="9">
        <v>4.0000000000000002E-4</v>
      </c>
      <c r="O75" s="8" t="s">
        <v>258</v>
      </c>
      <c r="P75" s="10" t="s">
        <v>38</v>
      </c>
      <c r="Q75" s="57">
        <v>1611238466.3800001</v>
      </c>
      <c r="R75" s="57">
        <v>288235.86</v>
      </c>
      <c r="S75" s="58">
        <v>0.26524329726155871</v>
      </c>
      <c r="T75" s="58">
        <v>-1.9541121374109932E-2</v>
      </c>
      <c r="U75" s="58">
        <v>-3.5371233462791363E-2</v>
      </c>
      <c r="V75" s="58">
        <v>-6.4370749778813921E-2</v>
      </c>
      <c r="W75" s="58">
        <v>-3.1318008508553812E-2</v>
      </c>
      <c r="X75" s="58">
        <v>0.15869115062650577</v>
      </c>
      <c r="Y75" s="58">
        <v>0.3129112813786385</v>
      </c>
      <c r="Z75" s="58">
        <v>0.53705781556651733</v>
      </c>
      <c r="AA75" s="59">
        <v>0.6734105274500396</v>
      </c>
      <c r="AB75" s="58">
        <v>1.0085548775261473</v>
      </c>
    </row>
    <row r="76" spans="1:28" s="3" customFormat="1" ht="15.75" x14ac:dyDescent="0.25">
      <c r="A76" s="4" t="s">
        <v>195</v>
      </c>
      <c r="B76" s="5">
        <v>3735</v>
      </c>
      <c r="C76" s="10" t="s">
        <v>115</v>
      </c>
      <c r="D76" s="6" t="s">
        <v>422</v>
      </c>
      <c r="E76" s="6" t="s">
        <v>51</v>
      </c>
      <c r="F76" s="6" t="s">
        <v>885</v>
      </c>
      <c r="G76" s="7" t="s">
        <v>17</v>
      </c>
      <c r="H76" s="8" t="s">
        <v>116</v>
      </c>
      <c r="I76" s="4" t="s">
        <v>880</v>
      </c>
      <c r="J76" s="4" t="s">
        <v>222</v>
      </c>
      <c r="K76" s="5" t="s">
        <v>886</v>
      </c>
      <c r="L76" s="9">
        <v>0</v>
      </c>
      <c r="M76" s="9">
        <v>0</v>
      </c>
      <c r="N76" s="9">
        <v>0.02</v>
      </c>
      <c r="O76" s="8" t="s">
        <v>117</v>
      </c>
      <c r="P76" s="10" t="s">
        <v>219</v>
      </c>
      <c r="Q76" s="57">
        <v>2750996176.9899998</v>
      </c>
      <c r="R76" s="57">
        <v>13007.81</v>
      </c>
      <c r="S76" s="58">
        <v>1.6615592866393001E-2</v>
      </c>
      <c r="T76" s="58">
        <v>5.4585572494954824E-5</v>
      </c>
      <c r="U76" s="58">
        <v>3.853016273418201E-4</v>
      </c>
      <c r="V76" s="58">
        <v>1.6039140739417422E-3</v>
      </c>
      <c r="W76" s="58">
        <v>5.2255801499049839E-3</v>
      </c>
      <c r="X76" s="58">
        <v>1.0232167293411183E-2</v>
      </c>
      <c r="Y76" s="58">
        <v>2.1991041734267421E-2</v>
      </c>
      <c r="Z76" s="58">
        <v>4.9610303889537528E-2</v>
      </c>
      <c r="AA76" s="59">
        <v>7.4634843527973282E-2</v>
      </c>
      <c r="AB76" s="58">
        <v>9.9846705780790038E-2</v>
      </c>
    </row>
    <row r="77" spans="1:28" s="3" customFormat="1" ht="15.75" x14ac:dyDescent="0.25">
      <c r="A77" s="4" t="s">
        <v>196</v>
      </c>
      <c r="B77" s="5">
        <v>3736</v>
      </c>
      <c r="C77" s="10" t="s">
        <v>118</v>
      </c>
      <c r="D77" s="6" t="s">
        <v>422</v>
      </c>
      <c r="E77" s="6" t="s">
        <v>51</v>
      </c>
      <c r="F77" s="6" t="s">
        <v>21</v>
      </c>
      <c r="G77" s="7" t="s">
        <v>290</v>
      </c>
      <c r="H77" s="8" t="s">
        <v>93</v>
      </c>
      <c r="I77" s="4" t="s">
        <v>880</v>
      </c>
      <c r="J77" s="4" t="s">
        <v>222</v>
      </c>
      <c r="K77" s="5" t="s">
        <v>886</v>
      </c>
      <c r="L77" s="9">
        <v>0.03</v>
      </c>
      <c r="M77" s="9">
        <v>0.03</v>
      </c>
      <c r="N77" s="9">
        <v>0.02</v>
      </c>
      <c r="O77" s="8" t="s">
        <v>117</v>
      </c>
      <c r="P77" s="10" t="s">
        <v>219</v>
      </c>
      <c r="Q77" s="57">
        <v>10919140471.969999</v>
      </c>
      <c r="R77" s="57">
        <v>16178.95</v>
      </c>
      <c r="S77" s="58">
        <v>4.1179453583421469E-2</v>
      </c>
      <c r="T77" s="58">
        <v>-4.7137814164568422E-4</v>
      </c>
      <c r="U77" s="58">
        <v>-3.2068432428282814E-4</v>
      </c>
      <c r="V77" s="58">
        <v>-1.1218043701596377E-3</v>
      </c>
      <c r="W77" s="58">
        <v>4.073027780742952E-3</v>
      </c>
      <c r="X77" s="58">
        <v>1.7606745572997597E-2</v>
      </c>
      <c r="Y77" s="58">
        <v>5.3712885634773035E-2</v>
      </c>
      <c r="Z77" s="58">
        <v>0.12022031967817548</v>
      </c>
      <c r="AA77" s="59">
        <v>0.13791383928069056</v>
      </c>
      <c r="AB77" s="58">
        <v>0.15656453734416115</v>
      </c>
    </row>
    <row r="78" spans="1:28" s="3" customFormat="1" ht="15.75" x14ac:dyDescent="0.45">
      <c r="A78" s="4" t="s">
        <v>331</v>
      </c>
      <c r="B78" s="5">
        <v>3737</v>
      </c>
      <c r="C78" s="18" t="s">
        <v>617</v>
      </c>
      <c r="D78" s="6" t="s">
        <v>422</v>
      </c>
      <c r="E78" s="6" t="s">
        <v>51</v>
      </c>
      <c r="F78" s="6" t="s">
        <v>21</v>
      </c>
      <c r="G78" s="7" t="s">
        <v>332</v>
      </c>
      <c r="H78" s="12" t="s">
        <v>333</v>
      </c>
      <c r="I78" s="4" t="s">
        <v>880</v>
      </c>
      <c r="J78" s="4" t="s">
        <v>222</v>
      </c>
      <c r="K78" s="5" t="s">
        <v>886</v>
      </c>
      <c r="L78" s="9">
        <v>0.03</v>
      </c>
      <c r="M78" s="9">
        <v>0.03</v>
      </c>
      <c r="N78" s="9">
        <v>0.02</v>
      </c>
      <c r="O78" s="8" t="s">
        <v>117</v>
      </c>
      <c r="P78" s="10" t="s">
        <v>257</v>
      </c>
      <c r="Q78" s="57">
        <v>2800618967.3800001</v>
      </c>
      <c r="R78" s="57">
        <v>1782.1</v>
      </c>
      <c r="S78" s="58">
        <v>4.790577609474124E-2</v>
      </c>
      <c r="T78" s="58">
        <v>-3.253528395450415E-4</v>
      </c>
      <c r="U78" s="58">
        <v>-3.7021247952617395E-4</v>
      </c>
      <c r="V78" s="58">
        <v>-1.0874195645837843E-3</v>
      </c>
      <c r="W78" s="58">
        <v>3.9038514621133951E-3</v>
      </c>
      <c r="X78" s="58">
        <v>2.2526451079846684E-2</v>
      </c>
      <c r="Y78" s="58">
        <v>6.2633418005318811E-2</v>
      </c>
      <c r="Z78" s="58">
        <v>0.17026306457756005</v>
      </c>
      <c r="AA78" s="59">
        <v>0.1659753209196424</v>
      </c>
      <c r="AB78" s="58">
        <v>0.19372492280074205</v>
      </c>
    </row>
    <row r="79" spans="1:28" s="3" customFormat="1" ht="15.75" x14ac:dyDescent="0.25">
      <c r="A79" s="4" t="s">
        <v>197</v>
      </c>
      <c r="B79" s="5">
        <v>3738</v>
      </c>
      <c r="C79" s="20" t="s">
        <v>119</v>
      </c>
      <c r="D79" s="6" t="s">
        <v>422</v>
      </c>
      <c r="E79" s="6" t="s">
        <v>51</v>
      </c>
      <c r="F79" s="6" t="s">
        <v>875</v>
      </c>
      <c r="G79" s="7" t="s">
        <v>17</v>
      </c>
      <c r="H79" s="8" t="s">
        <v>292</v>
      </c>
      <c r="I79" s="4" t="s">
        <v>880</v>
      </c>
      <c r="J79" s="4" t="s">
        <v>222</v>
      </c>
      <c r="K79" s="5" t="s">
        <v>886</v>
      </c>
      <c r="L79" s="9">
        <v>0.03</v>
      </c>
      <c r="M79" s="9">
        <v>0.03</v>
      </c>
      <c r="N79" s="9">
        <v>0.02</v>
      </c>
      <c r="O79" s="8" t="s">
        <v>117</v>
      </c>
      <c r="P79" s="10" t="s">
        <v>219</v>
      </c>
      <c r="Q79" s="57">
        <v>2197795572.3200002</v>
      </c>
      <c r="R79" s="57">
        <v>19856.490000000002</v>
      </c>
      <c r="S79" s="58">
        <v>0.13021579212192572</v>
      </c>
      <c r="T79" s="58">
        <v>-7.3154685189387352E-3</v>
      </c>
      <c r="U79" s="58">
        <v>-1.2066757483698152E-2</v>
      </c>
      <c r="V79" s="58">
        <v>-2.2949491927575155E-2</v>
      </c>
      <c r="W79" s="58">
        <v>-9.0662016871807718E-3</v>
      </c>
      <c r="X79" s="58">
        <v>6.5219478829982788E-2</v>
      </c>
      <c r="Y79" s="58">
        <v>0.15442830000441871</v>
      </c>
      <c r="Z79" s="58">
        <v>0.2880701415246415</v>
      </c>
      <c r="AA79" s="59">
        <v>0.29476161350858965</v>
      </c>
      <c r="AB79" s="58">
        <v>0.35773564056996704</v>
      </c>
    </row>
    <row r="80" spans="1:28" s="1" customFormat="1" ht="15.75" x14ac:dyDescent="0.25">
      <c r="A80" s="4" t="s">
        <v>198</v>
      </c>
      <c r="B80" s="5">
        <v>3739</v>
      </c>
      <c r="C80" s="6" t="s">
        <v>230</v>
      </c>
      <c r="D80" s="6" t="s">
        <v>35</v>
      </c>
      <c r="E80" s="6" t="s">
        <v>51</v>
      </c>
      <c r="F80" s="6" t="s">
        <v>27</v>
      </c>
      <c r="G80" s="7" t="s">
        <v>79</v>
      </c>
      <c r="H80" s="8" t="s">
        <v>120</v>
      </c>
      <c r="I80" s="4" t="s">
        <v>880</v>
      </c>
      <c r="J80" s="4" t="s">
        <v>222</v>
      </c>
      <c r="K80" s="5" t="s">
        <v>886</v>
      </c>
      <c r="L80" s="9">
        <v>0.01</v>
      </c>
      <c r="M80" s="9">
        <v>5.0000000000000001E-3</v>
      </c>
      <c r="N80" s="9">
        <v>0.01</v>
      </c>
      <c r="O80" s="8" t="s">
        <v>763</v>
      </c>
      <c r="P80" s="10" t="s">
        <v>35</v>
      </c>
      <c r="Q80" s="57">
        <v>1286432344.0899999</v>
      </c>
      <c r="R80" s="57">
        <v>1483.85</v>
      </c>
      <c r="S80" s="58">
        <v>2.4517723738901081E-2</v>
      </c>
      <c r="T80" s="58">
        <v>0</v>
      </c>
      <c r="U80" s="58">
        <v>2.4267099879331843E-4</v>
      </c>
      <c r="V80" s="58">
        <v>1.1469824241809655E-3</v>
      </c>
      <c r="W80" s="58">
        <v>5.6182059692591046E-3</v>
      </c>
      <c r="X80" s="58">
        <v>1.3752630284480557E-2</v>
      </c>
      <c r="Y80" s="58">
        <v>3.3206606506238738E-2</v>
      </c>
      <c r="Z80" s="58">
        <v>7.3891803871901501E-2</v>
      </c>
      <c r="AA80" s="59">
        <v>0.10236542204656551</v>
      </c>
      <c r="AB80" s="58">
        <v>0.1430057002002772</v>
      </c>
    </row>
    <row r="81" spans="1:28" s="3" customFormat="1" ht="15.75" x14ac:dyDescent="0.25">
      <c r="A81" s="4" t="s">
        <v>236</v>
      </c>
      <c r="B81" s="4">
        <v>3740</v>
      </c>
      <c r="C81" s="6" t="s">
        <v>237</v>
      </c>
      <c r="D81" s="6" t="s">
        <v>421</v>
      </c>
      <c r="E81" s="6" t="s">
        <v>51</v>
      </c>
      <c r="F81" s="6" t="s">
        <v>883</v>
      </c>
      <c r="G81" s="7" t="s">
        <v>17</v>
      </c>
      <c r="H81" s="7" t="s">
        <v>17</v>
      </c>
      <c r="I81" s="4" t="s">
        <v>880</v>
      </c>
      <c r="J81" s="4" t="s">
        <v>222</v>
      </c>
      <c r="K81" s="5" t="s">
        <v>886</v>
      </c>
      <c r="L81" s="9">
        <v>2E-3</v>
      </c>
      <c r="M81" s="9">
        <v>2E-3</v>
      </c>
      <c r="N81" s="9">
        <v>0.02</v>
      </c>
      <c r="O81" s="8" t="s">
        <v>424</v>
      </c>
      <c r="P81" s="10" t="s">
        <v>591</v>
      </c>
      <c r="Q81" s="57">
        <v>26724093.16</v>
      </c>
      <c r="R81" s="57">
        <v>252.74</v>
      </c>
      <c r="S81" s="58">
        <v>0.25992023928215363</v>
      </c>
      <c r="T81" s="58">
        <v>-2.4056840560682774E-2</v>
      </c>
      <c r="U81" s="58">
        <v>-4.257898325630733E-2</v>
      </c>
      <c r="V81" s="58">
        <v>-7.7995038669195951E-2</v>
      </c>
      <c r="W81" s="58">
        <v>-2.6200200354473339E-2</v>
      </c>
      <c r="X81" s="58">
        <v>0.1723178255021105</v>
      </c>
      <c r="Y81" s="58">
        <v>0.3440757285683898</v>
      </c>
      <c r="Z81" s="58">
        <v>0.59196271101033016</v>
      </c>
      <c r="AA81" s="59">
        <v>0.74737278761061965</v>
      </c>
      <c r="AB81" s="58">
        <v>1.0468091998704243</v>
      </c>
    </row>
    <row r="82" spans="1:28" s="3" customFormat="1" ht="14.25" customHeight="1" x14ac:dyDescent="0.25">
      <c r="A82" s="4" t="s">
        <v>239</v>
      </c>
      <c r="B82" s="4">
        <v>3744</v>
      </c>
      <c r="C82" s="6" t="s">
        <v>240</v>
      </c>
      <c r="D82" s="6" t="s">
        <v>35</v>
      </c>
      <c r="E82" s="6" t="s">
        <v>51</v>
      </c>
      <c r="F82" s="6" t="s">
        <v>882</v>
      </c>
      <c r="G82" s="5" t="s">
        <v>241</v>
      </c>
      <c r="H82" s="6" t="s">
        <v>509</v>
      </c>
      <c r="I82" s="4" t="s">
        <v>880</v>
      </c>
      <c r="J82" s="4" t="s">
        <v>222</v>
      </c>
      <c r="K82" s="5" t="s">
        <v>886</v>
      </c>
      <c r="L82" s="9">
        <v>2.5000000000000001E-3</v>
      </c>
      <c r="M82" s="9">
        <v>2.5000000000000001E-3</v>
      </c>
      <c r="N82" s="9">
        <v>5.0000000000000001E-3</v>
      </c>
      <c r="O82" s="8" t="s">
        <v>763</v>
      </c>
      <c r="P82" s="10" t="s">
        <v>853</v>
      </c>
      <c r="Q82" s="57">
        <v>4403223638.9700003</v>
      </c>
      <c r="R82" s="57">
        <v>142131.16</v>
      </c>
      <c r="S82" s="58">
        <v>2.4661386167450988E-2</v>
      </c>
      <c r="T82" s="58">
        <v>5.4248612737671724E-5</v>
      </c>
      <c r="U82" s="58">
        <v>4.4450541680702204E-4</v>
      </c>
      <c r="V82" s="58">
        <v>1.8362501334843347E-3</v>
      </c>
      <c r="W82" s="58">
        <v>6.6266271498292978E-3</v>
      </c>
      <c r="X82" s="58">
        <v>1.4293985285042905E-2</v>
      </c>
      <c r="Y82" s="58">
        <v>3.2173814531215615E-2</v>
      </c>
      <c r="Z82" s="58">
        <v>6.7460905774455945E-2</v>
      </c>
      <c r="AA82" s="59">
        <v>9.7809866722196548E-2</v>
      </c>
      <c r="AB82" s="58">
        <v>0.13641643241711557</v>
      </c>
    </row>
    <row r="83" spans="1:28" s="3" customFormat="1" ht="15.75" x14ac:dyDescent="0.25">
      <c r="A83" s="4" t="s">
        <v>235</v>
      </c>
      <c r="B83" s="4">
        <v>3745</v>
      </c>
      <c r="C83" s="6" t="s">
        <v>234</v>
      </c>
      <c r="D83" s="6" t="s">
        <v>850</v>
      </c>
      <c r="E83" s="6" t="s">
        <v>51</v>
      </c>
      <c r="F83" s="6" t="s">
        <v>27</v>
      </c>
      <c r="G83" s="7" t="s">
        <v>79</v>
      </c>
      <c r="H83" s="8" t="s">
        <v>29</v>
      </c>
      <c r="I83" s="4" t="s">
        <v>880</v>
      </c>
      <c r="J83" s="4" t="s">
        <v>223</v>
      </c>
      <c r="K83" s="5" t="s">
        <v>888</v>
      </c>
      <c r="L83" s="9">
        <v>0.03</v>
      </c>
      <c r="M83" s="9">
        <v>1.4999999999999999E-2</v>
      </c>
      <c r="N83" s="9">
        <v>0.02</v>
      </c>
      <c r="O83" s="8" t="s">
        <v>851</v>
      </c>
      <c r="P83" s="10" t="s">
        <v>851</v>
      </c>
      <c r="Q83" s="57">
        <v>5633191.29</v>
      </c>
      <c r="R83" s="57">
        <v>1106.06</v>
      </c>
      <c r="S83" s="58">
        <v>1.9861321137462713E-2</v>
      </c>
      <c r="T83" s="58">
        <v>-1.8081874728699693E-5</v>
      </c>
      <c r="U83" s="58">
        <v>1.627663037581019E-4</v>
      </c>
      <c r="V83" s="58">
        <v>8.6869966518866274E-4</v>
      </c>
      <c r="W83" s="58">
        <v>4.5684495427007954E-3</v>
      </c>
      <c r="X83" s="58">
        <v>1.0718887355734034E-2</v>
      </c>
      <c r="Y83" s="58">
        <v>2.6934682698110134E-2</v>
      </c>
      <c r="Z83" s="58">
        <v>6.127422759547016E-2</v>
      </c>
      <c r="AA83" s="59">
        <v>9.0326587344616682E-2</v>
      </c>
      <c r="AB83" s="58">
        <v>0.12351017589415167</v>
      </c>
    </row>
    <row r="84" spans="1:28" s="3" customFormat="1" ht="13.5" customHeight="1" x14ac:dyDescent="0.25">
      <c r="A84" s="4" t="s">
        <v>244</v>
      </c>
      <c r="B84" s="4">
        <v>3748</v>
      </c>
      <c r="C84" s="6" t="s">
        <v>245</v>
      </c>
      <c r="D84" s="6" t="s">
        <v>346</v>
      </c>
      <c r="E84" s="6" t="s">
        <v>51</v>
      </c>
      <c r="F84" s="6" t="s">
        <v>27</v>
      </c>
      <c r="G84" s="7" t="s">
        <v>79</v>
      </c>
      <c r="H84" s="8" t="s">
        <v>29</v>
      </c>
      <c r="I84" s="4" t="s">
        <v>880</v>
      </c>
      <c r="J84" s="4" t="s">
        <v>222</v>
      </c>
      <c r="K84" s="5" t="s">
        <v>886</v>
      </c>
      <c r="L84" s="9">
        <v>0.02</v>
      </c>
      <c r="M84" s="9">
        <v>1.4999999999999999E-2</v>
      </c>
      <c r="N84" s="9">
        <v>0.02</v>
      </c>
      <c r="O84" s="6" t="s">
        <v>18</v>
      </c>
      <c r="P84" s="10" t="s">
        <v>246</v>
      </c>
      <c r="Q84" s="57">
        <v>142771792.28</v>
      </c>
      <c r="R84" s="57">
        <v>1429.16</v>
      </c>
      <c r="S84" s="58">
        <v>2.3365054814432993E-2</v>
      </c>
      <c r="T84" s="58">
        <v>-1.8888647922597244E-4</v>
      </c>
      <c r="U84" s="58">
        <v>1.3996193035497527E-4</v>
      </c>
      <c r="V84" s="58">
        <v>1.2821141572027174E-3</v>
      </c>
      <c r="W84" s="58">
        <v>5.9123286128551561E-3</v>
      </c>
      <c r="X84" s="58">
        <v>1.3207801322907071E-2</v>
      </c>
      <c r="Y84" s="58">
        <v>3.0872212123835212E-2</v>
      </c>
      <c r="Z84" s="58">
        <v>6.5853258356577266E-2</v>
      </c>
      <c r="AA84" s="59">
        <v>9.4890063586914986E-2</v>
      </c>
      <c r="AB84" s="58">
        <v>0.13237566259141598</v>
      </c>
    </row>
    <row r="85" spans="1:28" s="3" customFormat="1" ht="15.75" x14ac:dyDescent="0.25">
      <c r="A85" s="4" t="s">
        <v>252</v>
      </c>
      <c r="B85" s="4">
        <v>3751</v>
      </c>
      <c r="C85" s="6" t="s">
        <v>618</v>
      </c>
      <c r="D85" s="6" t="s">
        <v>421</v>
      </c>
      <c r="E85" s="6" t="s">
        <v>51</v>
      </c>
      <c r="F85" s="6" t="s">
        <v>882</v>
      </c>
      <c r="G85" s="7" t="s">
        <v>106</v>
      </c>
      <c r="H85" s="8" t="s">
        <v>253</v>
      </c>
      <c r="I85" s="4" t="s">
        <v>880</v>
      </c>
      <c r="J85" s="4" t="s">
        <v>222</v>
      </c>
      <c r="K85" s="5" t="s">
        <v>886</v>
      </c>
      <c r="L85" s="9">
        <v>5.0000000000000001E-3</v>
      </c>
      <c r="M85" s="9">
        <v>5.0000000000000001E-3</v>
      </c>
      <c r="N85" s="9">
        <v>4.0000000000000001E-3</v>
      </c>
      <c r="O85" s="8" t="s">
        <v>424</v>
      </c>
      <c r="P85" s="10" t="s">
        <v>591</v>
      </c>
      <c r="Q85" s="57">
        <v>129332668.91</v>
      </c>
      <c r="R85" s="57">
        <v>2309511.94</v>
      </c>
      <c r="S85" s="58">
        <v>2.782188406953857E-3</v>
      </c>
      <c r="T85" s="58">
        <v>1.4141715962980631E-5</v>
      </c>
      <c r="U85" s="58">
        <v>8.9412164642775911E-5</v>
      </c>
      <c r="V85" s="58">
        <v>3.3730619171286742E-4</v>
      </c>
      <c r="W85" s="58">
        <v>1.2844425164272287E-3</v>
      </c>
      <c r="X85" s="58">
        <v>2.7569268685794204E-3</v>
      </c>
      <c r="Y85" s="58">
        <v>-2.8822877950840852E-3</v>
      </c>
      <c r="Z85" s="58">
        <v>-1.783442214806562E-3</v>
      </c>
      <c r="AA85" s="59">
        <v>-1.293546619545621E-2</v>
      </c>
      <c r="AB85" s="58">
        <v>-3.8357900028678858E-2</v>
      </c>
    </row>
    <row r="86" spans="1:28" s="3" customFormat="1" ht="15.75" x14ac:dyDescent="0.45">
      <c r="A86" s="4" t="s">
        <v>256</v>
      </c>
      <c r="B86" s="4">
        <v>3755</v>
      </c>
      <c r="C86" s="21" t="s">
        <v>255</v>
      </c>
      <c r="D86" s="6" t="s">
        <v>422</v>
      </c>
      <c r="E86" s="12" t="s">
        <v>51</v>
      </c>
      <c r="F86" s="6" t="s">
        <v>27</v>
      </c>
      <c r="G86" s="7" t="s">
        <v>285</v>
      </c>
      <c r="H86" s="8" t="s">
        <v>286</v>
      </c>
      <c r="I86" s="4" t="s">
        <v>880</v>
      </c>
      <c r="J86" s="4" t="s">
        <v>223</v>
      </c>
      <c r="K86" s="5" t="s">
        <v>886</v>
      </c>
      <c r="L86" s="9">
        <v>0.03</v>
      </c>
      <c r="M86" s="9">
        <v>0.03</v>
      </c>
      <c r="N86" s="9">
        <v>0.02</v>
      </c>
      <c r="O86" s="8" t="s">
        <v>117</v>
      </c>
      <c r="P86" s="10" t="s">
        <v>257</v>
      </c>
      <c r="Q86" s="57">
        <v>428374396.38999999</v>
      </c>
      <c r="R86" s="57">
        <v>1379.43</v>
      </c>
      <c r="S86" s="58">
        <v>2.1043671354552231E-2</v>
      </c>
      <c r="T86" s="58">
        <v>2.1748586341867995E-5</v>
      </c>
      <c r="U86" s="58">
        <v>2.3203370289546428E-4</v>
      </c>
      <c r="V86" s="58">
        <v>1.0014150429956165E-3</v>
      </c>
      <c r="W86" s="58">
        <v>4.8002680574576392E-3</v>
      </c>
      <c r="X86" s="58">
        <v>1.1690588123125255E-2</v>
      </c>
      <c r="Y86" s="58">
        <v>2.9010697181732811E-2</v>
      </c>
      <c r="Z86" s="58">
        <v>6.4071214236676402E-2</v>
      </c>
      <c r="AA86" s="59">
        <v>9.3787416247076053E-2</v>
      </c>
      <c r="AB86" s="58">
        <v>0.12460561393782776</v>
      </c>
    </row>
    <row r="87" spans="1:28" s="2" customFormat="1" ht="15.75" x14ac:dyDescent="0.45">
      <c r="A87" s="4" t="s">
        <v>260</v>
      </c>
      <c r="B87" s="4">
        <v>3756</v>
      </c>
      <c r="C87" s="21" t="s">
        <v>619</v>
      </c>
      <c r="D87" s="6" t="s">
        <v>765</v>
      </c>
      <c r="E87" s="12" t="s">
        <v>51</v>
      </c>
      <c r="F87" s="6" t="s">
        <v>882</v>
      </c>
      <c r="G87" s="7" t="s">
        <v>17</v>
      </c>
      <c r="H87" s="8" t="s">
        <v>261</v>
      </c>
      <c r="I87" s="4" t="s">
        <v>880</v>
      </c>
      <c r="J87" s="4" t="s">
        <v>223</v>
      </c>
      <c r="K87" s="5" t="s">
        <v>886</v>
      </c>
      <c r="L87" s="9">
        <v>0.03</v>
      </c>
      <c r="M87" s="9">
        <v>1.4999999999999999E-2</v>
      </c>
      <c r="N87" s="9">
        <v>0.02</v>
      </c>
      <c r="O87" s="8" t="s">
        <v>18</v>
      </c>
      <c r="P87" s="10" t="s">
        <v>242</v>
      </c>
      <c r="Q87" s="57">
        <v>28584481.829999998</v>
      </c>
      <c r="R87" s="57">
        <v>128758.93</v>
      </c>
      <c r="S87" s="58">
        <v>1.7156883849687964E-2</v>
      </c>
      <c r="T87" s="58">
        <v>1.8717498733182137E-5</v>
      </c>
      <c r="U87" s="58">
        <v>2.6506156816230955E-4</v>
      </c>
      <c r="V87" s="58">
        <v>1.1692067775270585E-3</v>
      </c>
      <c r="W87" s="58">
        <v>4.7134373657873058E-3</v>
      </c>
      <c r="X87" s="58">
        <v>9.9542026358643062E-3</v>
      </c>
      <c r="Y87" s="58">
        <v>2.3357478126108451E-2</v>
      </c>
      <c r="Z87" s="58">
        <v>5.4646042742842925E-2</v>
      </c>
      <c r="AA87" s="59">
        <v>8.5452713666979832E-2</v>
      </c>
      <c r="AB87" s="58">
        <v>0.11448445404176213</v>
      </c>
    </row>
    <row r="88" spans="1:28" s="2" customFormat="1" ht="12.75" customHeight="1" x14ac:dyDescent="0.25">
      <c r="A88" s="4" t="s">
        <v>268</v>
      </c>
      <c r="B88" s="4">
        <v>3761</v>
      </c>
      <c r="C88" s="22" t="s">
        <v>732</v>
      </c>
      <c r="D88" s="6" t="s">
        <v>64</v>
      </c>
      <c r="E88" s="12" t="s">
        <v>51</v>
      </c>
      <c r="F88" s="6" t="s">
        <v>27</v>
      </c>
      <c r="G88" s="4" t="s">
        <v>269</v>
      </c>
      <c r="H88" s="6" t="s">
        <v>29</v>
      </c>
      <c r="I88" s="4" t="s">
        <v>880</v>
      </c>
      <c r="J88" s="4" t="s">
        <v>222</v>
      </c>
      <c r="K88" s="5" t="s">
        <v>886</v>
      </c>
      <c r="L88" s="9">
        <v>0</v>
      </c>
      <c r="M88" s="9">
        <v>0</v>
      </c>
      <c r="N88" s="9">
        <v>0.02</v>
      </c>
      <c r="O88" s="8" t="s">
        <v>763</v>
      </c>
      <c r="P88" s="10" t="s">
        <v>855</v>
      </c>
      <c r="Q88" s="57">
        <v>3827174106.6100001</v>
      </c>
      <c r="R88" s="57">
        <v>1404.01</v>
      </c>
      <c r="S88" s="58">
        <v>2.7141508950845269E-2</v>
      </c>
      <c r="T88" s="58">
        <v>-1.424470987085875E-5</v>
      </c>
      <c r="U88" s="58">
        <v>4.988206454739477E-4</v>
      </c>
      <c r="V88" s="58">
        <v>1.7837903404185485E-3</v>
      </c>
      <c r="W88" s="58">
        <v>6.3361454159707549E-3</v>
      </c>
      <c r="X88" s="58">
        <v>1.5140231513950889E-2</v>
      </c>
      <c r="Y88" s="58">
        <v>3.5527790889780558E-2</v>
      </c>
      <c r="Z88" s="58">
        <v>7.8820989219550747E-2</v>
      </c>
      <c r="AA88" s="59">
        <v>0.11222808435128419</v>
      </c>
      <c r="AB88" s="58">
        <v>0.15404405720861425</v>
      </c>
    </row>
    <row r="89" spans="1:28" s="2" customFormat="1" ht="15.75" x14ac:dyDescent="0.25">
      <c r="A89" s="4" t="s">
        <v>271</v>
      </c>
      <c r="B89" s="4">
        <v>3762</v>
      </c>
      <c r="C89" s="22" t="s">
        <v>272</v>
      </c>
      <c r="D89" s="6" t="s">
        <v>764</v>
      </c>
      <c r="E89" s="6" t="s">
        <v>51</v>
      </c>
      <c r="F89" s="6" t="s">
        <v>27</v>
      </c>
      <c r="G89" s="4" t="s">
        <v>269</v>
      </c>
      <c r="H89" s="6" t="s">
        <v>29</v>
      </c>
      <c r="I89" s="4" t="s">
        <v>880</v>
      </c>
      <c r="J89" s="4" t="s">
        <v>222</v>
      </c>
      <c r="K89" s="4" t="s">
        <v>887</v>
      </c>
      <c r="L89" s="9">
        <v>0.03</v>
      </c>
      <c r="M89" s="9">
        <v>0.03</v>
      </c>
      <c r="N89" s="9">
        <v>0.02</v>
      </c>
      <c r="O89" s="8" t="s">
        <v>763</v>
      </c>
      <c r="P89" s="24" t="s">
        <v>764</v>
      </c>
      <c r="Q89" s="57">
        <v>2309518496.8099999</v>
      </c>
      <c r="R89" s="57">
        <v>1338.85</v>
      </c>
      <c r="S89" s="58">
        <v>2.6741207687234383E-2</v>
      </c>
      <c r="T89" s="58">
        <v>-1.4937970079232346E-5</v>
      </c>
      <c r="U89" s="58">
        <v>2.1665072914173712E-4</v>
      </c>
      <c r="V89" s="58">
        <v>1.0168300323739989E-3</v>
      </c>
      <c r="W89" s="58">
        <v>5.3992760914946961E-3</v>
      </c>
      <c r="X89" s="58">
        <v>1.4533936514431514E-2</v>
      </c>
      <c r="Y89" s="58">
        <v>3.5908823620438748E-2</v>
      </c>
      <c r="Z89" s="58">
        <v>8.009229006833013E-2</v>
      </c>
      <c r="AA89" s="59">
        <v>0.10728374947276123</v>
      </c>
      <c r="AB89" s="58">
        <v>0.14674695080169928</v>
      </c>
    </row>
    <row r="90" spans="1:28" s="3" customFormat="1" ht="15.75" x14ac:dyDescent="0.25">
      <c r="A90" s="4" t="s">
        <v>273</v>
      </c>
      <c r="B90" s="4">
        <v>3763</v>
      </c>
      <c r="C90" s="22" t="s">
        <v>274</v>
      </c>
      <c r="D90" s="6" t="s">
        <v>764</v>
      </c>
      <c r="E90" s="6" t="s">
        <v>51</v>
      </c>
      <c r="F90" s="6" t="s">
        <v>882</v>
      </c>
      <c r="G90" s="6" t="s">
        <v>281</v>
      </c>
      <c r="H90" s="6" t="s">
        <v>291</v>
      </c>
      <c r="I90" s="4" t="s">
        <v>880</v>
      </c>
      <c r="J90" s="4" t="s">
        <v>222</v>
      </c>
      <c r="K90" s="4" t="s">
        <v>887</v>
      </c>
      <c r="L90" s="9">
        <v>0.03</v>
      </c>
      <c r="M90" s="9">
        <v>0.03</v>
      </c>
      <c r="N90" s="9">
        <v>0.02</v>
      </c>
      <c r="O90" s="8" t="s">
        <v>763</v>
      </c>
      <c r="P90" s="24" t="s">
        <v>764</v>
      </c>
      <c r="Q90" s="57">
        <v>335792960.75999999</v>
      </c>
      <c r="R90" s="57">
        <v>1275.82</v>
      </c>
      <c r="S90" s="58">
        <v>2.2930998540754564E-2</v>
      </c>
      <c r="T90" s="58">
        <v>3.9192017369866457E-5</v>
      </c>
      <c r="U90" s="58">
        <v>3.7637022284255041E-4</v>
      </c>
      <c r="V90" s="58">
        <v>1.5229063962067283E-3</v>
      </c>
      <c r="W90" s="58">
        <v>5.7864530776992294E-3</v>
      </c>
      <c r="X90" s="58">
        <v>1.3553020432806847E-2</v>
      </c>
      <c r="Y90" s="58">
        <v>3.0233046399328011E-2</v>
      </c>
      <c r="Z90" s="58">
        <v>6.4576153801223155E-2</v>
      </c>
      <c r="AA90" s="59">
        <v>9.5077464486502714E-2</v>
      </c>
      <c r="AB90" s="58">
        <v>0.1258559830568301</v>
      </c>
    </row>
    <row r="91" spans="1:28" s="3" customFormat="1" ht="13.5" customHeight="1" x14ac:dyDescent="0.25">
      <c r="A91" s="4" t="s">
        <v>278</v>
      </c>
      <c r="B91" s="4">
        <v>3767</v>
      </c>
      <c r="C91" s="22" t="s">
        <v>620</v>
      </c>
      <c r="D91" s="6" t="s">
        <v>35</v>
      </c>
      <c r="E91" s="12" t="s">
        <v>51</v>
      </c>
      <c r="F91" s="6" t="s">
        <v>882</v>
      </c>
      <c r="G91" s="6" t="s">
        <v>279</v>
      </c>
      <c r="H91" s="6" t="s">
        <v>509</v>
      </c>
      <c r="I91" s="4" t="s">
        <v>880</v>
      </c>
      <c r="J91" s="5" t="s">
        <v>222</v>
      </c>
      <c r="K91" s="5" t="s">
        <v>886</v>
      </c>
      <c r="L91" s="9">
        <v>0.01</v>
      </c>
      <c r="M91" s="9">
        <v>5.0000000000000001E-3</v>
      </c>
      <c r="N91" s="9">
        <v>4.0000000000000001E-3</v>
      </c>
      <c r="O91" s="8" t="s">
        <v>763</v>
      </c>
      <c r="P91" s="10" t="s">
        <v>854</v>
      </c>
      <c r="Q91" s="57">
        <v>253078256.44</v>
      </c>
      <c r="R91" s="57">
        <v>1268.75</v>
      </c>
      <c r="S91" s="58">
        <v>1.784181434565307E-2</v>
      </c>
      <c r="T91" s="58">
        <v>5.5175457956250856E-5</v>
      </c>
      <c r="U91" s="58">
        <v>3.5480564535208192E-4</v>
      </c>
      <c r="V91" s="58">
        <v>1.412830712887513E-3</v>
      </c>
      <c r="W91" s="58">
        <v>4.8947781113126906E-3</v>
      </c>
      <c r="X91" s="58">
        <v>1.0320196848199171E-2</v>
      </c>
      <c r="Y91" s="58">
        <v>2.3548678563361236E-2</v>
      </c>
      <c r="Z91" s="58">
        <v>5.2162375088112202E-2</v>
      </c>
      <c r="AA91" s="59">
        <v>7.8997499702345611E-2</v>
      </c>
      <c r="AB91" s="58">
        <v>0.11168064208045286</v>
      </c>
    </row>
    <row r="92" spans="1:28" s="3" customFormat="1" ht="14.25" customHeight="1" x14ac:dyDescent="0.25">
      <c r="A92" s="4" t="s">
        <v>299</v>
      </c>
      <c r="B92" s="11">
        <v>3771</v>
      </c>
      <c r="C92" s="23" t="s">
        <v>61</v>
      </c>
      <c r="D92" s="6" t="s">
        <v>35</v>
      </c>
      <c r="E92" s="12" t="s">
        <v>51</v>
      </c>
      <c r="F92" s="6" t="s">
        <v>27</v>
      </c>
      <c r="G92" s="13" t="s">
        <v>300</v>
      </c>
      <c r="H92" s="6" t="s">
        <v>111</v>
      </c>
      <c r="I92" s="4" t="s">
        <v>880</v>
      </c>
      <c r="J92" s="4" t="s">
        <v>222</v>
      </c>
      <c r="K92" s="11" t="s">
        <v>886</v>
      </c>
      <c r="L92" s="9">
        <v>0.03</v>
      </c>
      <c r="M92" s="9">
        <v>1.4999999999999999E-2</v>
      </c>
      <c r="N92" s="9">
        <v>0.01</v>
      </c>
      <c r="O92" s="8" t="s">
        <v>763</v>
      </c>
      <c r="P92" s="10" t="s">
        <v>853</v>
      </c>
      <c r="Q92" s="57">
        <v>5925369865.5699997</v>
      </c>
      <c r="R92" s="57">
        <v>2523.87</v>
      </c>
      <c r="S92" s="58">
        <v>2.8090642834156871E-2</v>
      </c>
      <c r="T92" s="58">
        <v>-2.7734415239729831E-5</v>
      </c>
      <c r="U92" s="58">
        <v>2.2193071798548155E-4</v>
      </c>
      <c r="V92" s="58">
        <v>1.3449819082079098E-3</v>
      </c>
      <c r="W92" s="58">
        <v>6.1712891536005246E-3</v>
      </c>
      <c r="X92" s="58">
        <v>1.5580548457839486E-2</v>
      </c>
      <c r="Y92" s="58">
        <v>3.728500092472712E-2</v>
      </c>
      <c r="Z92" s="58">
        <v>7.8447878031688373E-2</v>
      </c>
      <c r="AA92" s="59">
        <v>0.1040019946546753</v>
      </c>
      <c r="AB92" s="58">
        <v>0.14684872994956155</v>
      </c>
    </row>
    <row r="93" spans="1:28" s="3" customFormat="1" ht="14.25" customHeight="1" x14ac:dyDescent="0.25">
      <c r="A93" s="4" t="s">
        <v>904</v>
      </c>
      <c r="B93" s="11">
        <v>3772</v>
      </c>
      <c r="C93" s="25" t="s">
        <v>905</v>
      </c>
      <c r="D93" s="6" t="s">
        <v>35</v>
      </c>
      <c r="E93" s="12" t="s">
        <v>51</v>
      </c>
      <c r="F93" s="6" t="s">
        <v>21</v>
      </c>
      <c r="G93" s="13" t="s">
        <v>519</v>
      </c>
      <c r="H93" s="6" t="s">
        <v>906</v>
      </c>
      <c r="I93" s="4" t="s">
        <v>880</v>
      </c>
      <c r="J93" s="4" t="s">
        <v>222</v>
      </c>
      <c r="K93" s="11" t="s">
        <v>886</v>
      </c>
      <c r="L93" s="9">
        <v>0.01</v>
      </c>
      <c r="M93" s="9">
        <v>5.0000000000000001E-3</v>
      </c>
      <c r="N93" s="9">
        <v>0.01</v>
      </c>
      <c r="O93" s="8" t="s">
        <v>763</v>
      </c>
      <c r="P93" s="10" t="s">
        <v>818</v>
      </c>
      <c r="Q93" s="57">
        <v>916786654.48000002</v>
      </c>
      <c r="R93" s="57">
        <v>151110.37</v>
      </c>
      <c r="S93" s="58">
        <v>6.1895995865706162E-2</v>
      </c>
      <c r="T93" s="58">
        <v>-2.4205650189999335E-3</v>
      </c>
      <c r="U93" s="58">
        <v>-4.5567880813243717E-3</v>
      </c>
      <c r="V93" s="58">
        <v>-8.5366289737419093E-3</v>
      </c>
      <c r="W93" s="58">
        <v>-2.5531105209057679E-4</v>
      </c>
      <c r="X93" s="58">
        <v>3.6574933222333884E-2</v>
      </c>
      <c r="Y93" s="58" t="s">
        <v>17</v>
      </c>
      <c r="Z93" s="58" t="s">
        <v>17</v>
      </c>
      <c r="AA93" s="59">
        <v>0.18526489754554831</v>
      </c>
      <c r="AB93" s="58" t="s">
        <v>17</v>
      </c>
    </row>
    <row r="94" spans="1:28" s="3" customFormat="1" ht="14.25" customHeight="1" x14ac:dyDescent="0.25">
      <c r="A94" s="4" t="s">
        <v>907</v>
      </c>
      <c r="B94" s="11">
        <v>3774</v>
      </c>
      <c r="C94" s="25" t="s">
        <v>908</v>
      </c>
      <c r="D94" s="6" t="s">
        <v>35</v>
      </c>
      <c r="E94" s="12" t="s">
        <v>51</v>
      </c>
      <c r="F94" s="6" t="s">
        <v>875</v>
      </c>
      <c r="G94" s="13" t="s">
        <v>17</v>
      </c>
      <c r="H94" s="6" t="s">
        <v>909</v>
      </c>
      <c r="I94" s="4" t="s">
        <v>880</v>
      </c>
      <c r="J94" s="4" t="s">
        <v>222</v>
      </c>
      <c r="K94" s="11" t="s">
        <v>886</v>
      </c>
      <c r="L94" s="9">
        <v>0.01</v>
      </c>
      <c r="M94" s="9">
        <v>5.0000000000000001E-3</v>
      </c>
      <c r="N94" s="9">
        <v>0.02</v>
      </c>
      <c r="O94" s="8" t="s">
        <v>763</v>
      </c>
      <c r="P94" s="10" t="s">
        <v>818</v>
      </c>
      <c r="Q94" s="57">
        <v>30264205.260000002</v>
      </c>
      <c r="R94" s="57">
        <v>163590.29</v>
      </c>
      <c r="S94" s="58">
        <v>9.7513708833664822E-2</v>
      </c>
      <c r="T94" s="58">
        <v>-7.0263730875548634E-3</v>
      </c>
      <c r="U94" s="58">
        <v>-1.0842798051631635E-2</v>
      </c>
      <c r="V94" s="58">
        <v>-2.1799557941964059E-2</v>
      </c>
      <c r="W94" s="58">
        <v>-9.1312521108694606E-3</v>
      </c>
      <c r="X94" s="58">
        <v>5.1511975638955231E-2</v>
      </c>
      <c r="Y94" s="58" t="s">
        <v>17</v>
      </c>
      <c r="Z94" s="58" t="s">
        <v>17</v>
      </c>
      <c r="AA94" s="59">
        <v>0.23094112012508808</v>
      </c>
      <c r="AB94" s="58" t="s">
        <v>17</v>
      </c>
    </row>
    <row r="95" spans="1:28" s="3" customFormat="1" ht="14.25" customHeight="1" x14ac:dyDescent="0.25">
      <c r="A95" s="4" t="s">
        <v>866</v>
      </c>
      <c r="B95" s="11">
        <v>3775</v>
      </c>
      <c r="C95" s="25" t="s">
        <v>867</v>
      </c>
      <c r="D95" s="6" t="s">
        <v>35</v>
      </c>
      <c r="E95" s="12" t="s">
        <v>51</v>
      </c>
      <c r="F95" s="6" t="s">
        <v>883</v>
      </c>
      <c r="G95" s="13" t="s">
        <v>17</v>
      </c>
      <c r="H95" s="6" t="s">
        <v>283</v>
      </c>
      <c r="I95" s="4" t="s">
        <v>880</v>
      </c>
      <c r="J95" s="4" t="s">
        <v>222</v>
      </c>
      <c r="K95" s="11" t="s">
        <v>886</v>
      </c>
      <c r="L95" s="9">
        <v>0.02</v>
      </c>
      <c r="M95" s="9">
        <v>0.01</v>
      </c>
      <c r="N95" s="9">
        <v>0.02</v>
      </c>
      <c r="O95" s="8" t="s">
        <v>763</v>
      </c>
      <c r="P95" s="10" t="s">
        <v>818</v>
      </c>
      <c r="Q95" s="57">
        <v>2160891.9900000002</v>
      </c>
      <c r="R95" s="57">
        <v>2133.16</v>
      </c>
      <c r="S95" s="58">
        <v>0.26767058487942275</v>
      </c>
      <c r="T95" s="58">
        <v>-1.9687500000000066E-2</v>
      </c>
      <c r="U95" s="58">
        <v>-3.6208376632178338E-2</v>
      </c>
      <c r="V95" s="58">
        <v>-6.3154381280303637E-2</v>
      </c>
      <c r="W95" s="58">
        <v>-2.0983257453370655E-2</v>
      </c>
      <c r="X95" s="58">
        <v>0.14590529397545052</v>
      </c>
      <c r="Y95" s="58" t="s">
        <v>17</v>
      </c>
      <c r="Z95" s="58" t="s">
        <v>17</v>
      </c>
      <c r="AA95" s="59">
        <v>0.83089718390853928</v>
      </c>
      <c r="AB95" s="58" t="s">
        <v>17</v>
      </c>
    </row>
    <row r="96" spans="1:28" s="3" customFormat="1" ht="15.75" x14ac:dyDescent="0.25">
      <c r="A96" s="4" t="s">
        <v>425</v>
      </c>
      <c r="B96" s="11">
        <v>3779</v>
      </c>
      <c r="C96" s="25" t="s">
        <v>426</v>
      </c>
      <c r="D96" s="6" t="s">
        <v>38</v>
      </c>
      <c r="E96" s="12" t="s">
        <v>51</v>
      </c>
      <c r="F96" s="6" t="s">
        <v>27</v>
      </c>
      <c r="G96" s="13" t="s">
        <v>263</v>
      </c>
      <c r="H96" s="6" t="s">
        <v>291</v>
      </c>
      <c r="I96" s="4" t="s">
        <v>880</v>
      </c>
      <c r="J96" s="4" t="s">
        <v>222</v>
      </c>
      <c r="K96" s="11" t="s">
        <v>886</v>
      </c>
      <c r="L96" s="9">
        <v>0.03</v>
      </c>
      <c r="M96" s="9">
        <v>1.4999999999999999E-2</v>
      </c>
      <c r="N96" s="9">
        <v>0.01</v>
      </c>
      <c r="O96" s="12" t="s">
        <v>797</v>
      </c>
      <c r="P96" s="7" t="s">
        <v>42</v>
      </c>
      <c r="Q96" s="57">
        <v>2525801683.3600001</v>
      </c>
      <c r="R96" s="57">
        <v>2731.79</v>
      </c>
      <c r="S96" s="58">
        <v>2.3659902947182985E-2</v>
      </c>
      <c r="T96" s="58">
        <v>3.6606168870712614E-6</v>
      </c>
      <c r="U96" s="58">
        <v>2.7462065733200539E-4</v>
      </c>
      <c r="V96" s="58">
        <v>1.2571654766965635E-3</v>
      </c>
      <c r="W96" s="58">
        <v>5.4805108763663997E-3</v>
      </c>
      <c r="X96" s="58">
        <v>1.2779351356160856E-2</v>
      </c>
      <c r="Y96" s="58">
        <v>3.201689434235977E-2</v>
      </c>
      <c r="Z96" s="58">
        <v>7.1454065523746696E-2</v>
      </c>
      <c r="AA96" s="59">
        <v>0.10300482904533494</v>
      </c>
      <c r="AB96" s="58">
        <v>0.14097466440570353</v>
      </c>
    </row>
    <row r="97" spans="1:28" s="3" customFormat="1" ht="15.75" x14ac:dyDescent="0.45">
      <c r="A97" s="4" t="s">
        <v>310</v>
      </c>
      <c r="B97" s="4">
        <v>3781</v>
      </c>
      <c r="C97" s="21" t="s">
        <v>621</v>
      </c>
      <c r="D97" s="6" t="s">
        <v>421</v>
      </c>
      <c r="E97" s="12" t="s">
        <v>51</v>
      </c>
      <c r="F97" s="6" t="s">
        <v>882</v>
      </c>
      <c r="G97" s="6" t="s">
        <v>311</v>
      </c>
      <c r="H97" s="6" t="s">
        <v>312</v>
      </c>
      <c r="I97" s="4" t="s">
        <v>880</v>
      </c>
      <c r="J97" s="4" t="s">
        <v>222</v>
      </c>
      <c r="K97" s="11" t="s">
        <v>886</v>
      </c>
      <c r="L97" s="9">
        <v>5.0000000000000001E-3</v>
      </c>
      <c r="M97" s="9">
        <v>5.0000000000000001E-3</v>
      </c>
      <c r="N97" s="9">
        <v>6.0000000000000001E-3</v>
      </c>
      <c r="O97" s="8" t="s">
        <v>424</v>
      </c>
      <c r="P97" s="10" t="s">
        <v>591</v>
      </c>
      <c r="Q97" s="57">
        <v>54324842.560000002</v>
      </c>
      <c r="R97" s="57">
        <v>1233.31</v>
      </c>
      <c r="S97" s="58">
        <v>1.8936045406852207E-2</v>
      </c>
      <c r="T97" s="58">
        <v>5.6761052187681505E-5</v>
      </c>
      <c r="U97" s="58">
        <v>3.2443568468084737E-4</v>
      </c>
      <c r="V97" s="58">
        <v>8.4397088300450685E-4</v>
      </c>
      <c r="W97" s="58">
        <v>4.4958828464150887E-3</v>
      </c>
      <c r="X97" s="58">
        <v>1.1100453364158788E-2</v>
      </c>
      <c r="Y97" s="58">
        <v>2.4888645126977835E-2</v>
      </c>
      <c r="Z97" s="58">
        <v>5.6341164680993185E-2</v>
      </c>
      <c r="AA97" s="59">
        <v>8.5153933464140824E-2</v>
      </c>
      <c r="AB97" s="58">
        <v>0.11101001729605076</v>
      </c>
    </row>
    <row r="98" spans="1:28" s="3" customFormat="1" ht="15.75" x14ac:dyDescent="0.25">
      <c r="A98" s="4" t="s">
        <v>324</v>
      </c>
      <c r="B98" s="4">
        <v>3788</v>
      </c>
      <c r="C98" s="26" t="s">
        <v>622</v>
      </c>
      <c r="D98" s="6" t="s">
        <v>420</v>
      </c>
      <c r="E98" s="12" t="s">
        <v>51</v>
      </c>
      <c r="F98" s="6" t="s">
        <v>27</v>
      </c>
      <c r="G98" s="6" t="s">
        <v>269</v>
      </c>
      <c r="H98" s="8" t="s">
        <v>291</v>
      </c>
      <c r="I98" s="4" t="s">
        <v>880</v>
      </c>
      <c r="J98" s="4" t="s">
        <v>222</v>
      </c>
      <c r="K98" s="11" t="s">
        <v>886</v>
      </c>
      <c r="L98" s="9">
        <v>0.03</v>
      </c>
      <c r="M98" s="9">
        <v>1.4999999999999999E-2</v>
      </c>
      <c r="N98" s="9">
        <v>0.02</v>
      </c>
      <c r="O98" s="8" t="s">
        <v>763</v>
      </c>
      <c r="P98" s="10" t="s">
        <v>420</v>
      </c>
      <c r="Q98" s="57">
        <v>1555559652.73</v>
      </c>
      <c r="R98" s="57">
        <v>129.79</v>
      </c>
      <c r="S98" s="58">
        <v>2.6575970892984142E-2</v>
      </c>
      <c r="T98" s="58">
        <v>0</v>
      </c>
      <c r="U98" s="58">
        <v>2.3119605425401618E-4</v>
      </c>
      <c r="V98" s="58">
        <v>1.3887817298046323E-3</v>
      </c>
      <c r="W98" s="58">
        <v>6.4361042183621589E-3</v>
      </c>
      <c r="X98" s="58">
        <v>1.5650676891775458E-2</v>
      </c>
      <c r="Y98" s="58">
        <v>3.5751336685021062E-2</v>
      </c>
      <c r="Z98" s="58">
        <v>7.6023876637373464E-2</v>
      </c>
      <c r="AA98" s="59">
        <v>0.10337498937345913</v>
      </c>
      <c r="AB98" s="58">
        <v>0.13980855361376998</v>
      </c>
    </row>
    <row r="99" spans="1:28" s="3" customFormat="1" ht="15.75" x14ac:dyDescent="0.25">
      <c r="A99" s="4" t="s">
        <v>344</v>
      </c>
      <c r="B99" s="4">
        <v>3795</v>
      </c>
      <c r="C99" s="26" t="s">
        <v>345</v>
      </c>
      <c r="D99" s="6" t="s">
        <v>346</v>
      </c>
      <c r="E99" s="12" t="s">
        <v>51</v>
      </c>
      <c r="F99" s="6" t="s">
        <v>882</v>
      </c>
      <c r="G99" s="6" t="s">
        <v>326</v>
      </c>
      <c r="H99" s="12" t="s">
        <v>111</v>
      </c>
      <c r="I99" s="4" t="s">
        <v>880</v>
      </c>
      <c r="J99" s="4" t="s">
        <v>222</v>
      </c>
      <c r="K99" s="11" t="s">
        <v>886</v>
      </c>
      <c r="L99" s="9">
        <v>0.02</v>
      </c>
      <c r="M99" s="9">
        <v>1.4999999999999999E-2</v>
      </c>
      <c r="N99" s="9">
        <v>0.02</v>
      </c>
      <c r="O99" s="8" t="s">
        <v>258</v>
      </c>
      <c r="P99" s="7" t="s">
        <v>347</v>
      </c>
      <c r="Q99" s="57">
        <v>1127980998.4400001</v>
      </c>
      <c r="R99" s="57">
        <v>1257.44</v>
      </c>
      <c r="S99" s="58">
        <v>2.2591610689133557E-2</v>
      </c>
      <c r="T99" s="58">
        <v>6.3625373799194046E-5</v>
      </c>
      <c r="U99" s="58">
        <v>4.4554770542927356E-4</v>
      </c>
      <c r="V99" s="58">
        <v>1.5771111783728818E-3</v>
      </c>
      <c r="W99" s="58">
        <v>5.8152091315580934E-3</v>
      </c>
      <c r="X99" s="58">
        <v>1.2986176006187058E-2</v>
      </c>
      <c r="Y99" s="58">
        <v>2.959984933963276E-2</v>
      </c>
      <c r="Z99" s="58">
        <v>6.4175150853496635E-2</v>
      </c>
      <c r="AA99" s="59">
        <v>0.10688192109293856</v>
      </c>
      <c r="AB99" s="58">
        <v>0.13607329038786456</v>
      </c>
    </row>
    <row r="100" spans="1:28" s="3" customFormat="1" ht="15.75" x14ac:dyDescent="0.25">
      <c r="A100" s="4" t="s">
        <v>348</v>
      </c>
      <c r="B100" s="4">
        <v>3796</v>
      </c>
      <c r="C100" s="26" t="s">
        <v>349</v>
      </c>
      <c r="D100" s="6" t="s">
        <v>346</v>
      </c>
      <c r="E100" s="12" t="s">
        <v>51</v>
      </c>
      <c r="F100" s="6" t="s">
        <v>27</v>
      </c>
      <c r="G100" s="6" t="s">
        <v>269</v>
      </c>
      <c r="H100" s="12" t="s">
        <v>291</v>
      </c>
      <c r="I100" s="4" t="s">
        <v>880</v>
      </c>
      <c r="J100" s="4" t="s">
        <v>222</v>
      </c>
      <c r="K100" s="11" t="s">
        <v>886</v>
      </c>
      <c r="L100" s="9">
        <v>0.02</v>
      </c>
      <c r="M100" s="9">
        <v>1.4999999999999999E-2</v>
      </c>
      <c r="N100" s="9">
        <v>0.02</v>
      </c>
      <c r="O100" s="8" t="s">
        <v>258</v>
      </c>
      <c r="P100" s="7" t="s">
        <v>416</v>
      </c>
      <c r="Q100" s="57">
        <v>4109508053.52</v>
      </c>
      <c r="R100" s="57">
        <v>1276.93</v>
      </c>
      <c r="S100" s="58">
        <v>2.7371249728459807E-2</v>
      </c>
      <c r="T100" s="58">
        <v>-1.566232037274898E-5</v>
      </c>
      <c r="U100" s="58">
        <v>2.5066386758694021E-4</v>
      </c>
      <c r="V100" s="58">
        <v>1.7651489001161075E-3</v>
      </c>
      <c r="W100" s="58">
        <v>6.3917655774657772E-3</v>
      </c>
      <c r="X100" s="58">
        <v>1.5152599235215225E-2</v>
      </c>
      <c r="Y100" s="58">
        <v>3.6309335410935006E-2</v>
      </c>
      <c r="Z100" s="58">
        <v>7.9007630362590092E-2</v>
      </c>
      <c r="AA100" s="59">
        <v>9.9976741581744882E-2</v>
      </c>
      <c r="AB100" s="58">
        <v>0.13593744440095379</v>
      </c>
    </row>
    <row r="101" spans="1:28" s="3" customFormat="1" ht="15.75" x14ac:dyDescent="0.25">
      <c r="A101" s="4" t="s">
        <v>358</v>
      </c>
      <c r="B101" s="11">
        <v>3800</v>
      </c>
      <c r="C101" s="26" t="s">
        <v>359</v>
      </c>
      <c r="D101" s="6" t="s">
        <v>421</v>
      </c>
      <c r="E101" s="12" t="s">
        <v>51</v>
      </c>
      <c r="F101" s="6" t="s">
        <v>27</v>
      </c>
      <c r="G101" s="13" t="s">
        <v>52</v>
      </c>
      <c r="H101" s="12" t="s">
        <v>360</v>
      </c>
      <c r="I101" s="4" t="s">
        <v>880</v>
      </c>
      <c r="J101" s="4" t="s">
        <v>222</v>
      </c>
      <c r="K101" s="11" t="s">
        <v>886</v>
      </c>
      <c r="L101" s="9">
        <v>5.0000000000000001E-3</v>
      </c>
      <c r="M101" s="9">
        <v>5.0000000000000001E-3</v>
      </c>
      <c r="N101" s="9">
        <v>0.01</v>
      </c>
      <c r="O101" s="8" t="s">
        <v>424</v>
      </c>
      <c r="P101" s="10" t="s">
        <v>591</v>
      </c>
      <c r="Q101" s="57">
        <v>3080780104.6900001</v>
      </c>
      <c r="R101" s="57">
        <v>1261064.31</v>
      </c>
      <c r="S101" s="58">
        <v>2.7536852184294341E-2</v>
      </c>
      <c r="T101" s="58">
        <v>-4.2741491607462732E-6</v>
      </c>
      <c r="U101" s="58">
        <v>1.533146531247494E-4</v>
      </c>
      <c r="V101" s="58">
        <v>1.613174209447251E-3</v>
      </c>
      <c r="W101" s="58">
        <v>6.2344736303611842E-3</v>
      </c>
      <c r="X101" s="58">
        <v>1.532240635370364E-2</v>
      </c>
      <c r="Y101" s="58">
        <v>3.876485937690332E-2</v>
      </c>
      <c r="Z101" s="58">
        <v>8.1994213556661796E-2</v>
      </c>
      <c r="AA101" s="59">
        <v>0.11273171941637256</v>
      </c>
      <c r="AB101" s="58">
        <v>0.15143648026028106</v>
      </c>
    </row>
    <row r="102" spans="1:28" s="2" customFormat="1" ht="15.75" x14ac:dyDescent="0.25">
      <c r="A102" s="4" t="s">
        <v>369</v>
      </c>
      <c r="B102" s="11">
        <v>3805</v>
      </c>
      <c r="C102" s="26" t="s">
        <v>370</v>
      </c>
      <c r="D102" s="6" t="s">
        <v>346</v>
      </c>
      <c r="E102" s="12" t="s">
        <v>51</v>
      </c>
      <c r="F102" s="6" t="s">
        <v>21</v>
      </c>
      <c r="G102" s="13" t="s">
        <v>371</v>
      </c>
      <c r="H102" s="12" t="s">
        <v>372</v>
      </c>
      <c r="I102" s="4" t="s">
        <v>880</v>
      </c>
      <c r="J102" s="4" t="s">
        <v>222</v>
      </c>
      <c r="K102" s="11" t="s">
        <v>886</v>
      </c>
      <c r="L102" s="9">
        <v>0.03</v>
      </c>
      <c r="M102" s="9">
        <v>1.4999999999999999E-2</v>
      </c>
      <c r="N102" s="9">
        <v>0.02</v>
      </c>
      <c r="O102" s="6" t="s">
        <v>258</v>
      </c>
      <c r="P102" s="10" t="s">
        <v>373</v>
      </c>
      <c r="Q102" s="57">
        <v>22485202.510000002</v>
      </c>
      <c r="R102" s="57">
        <v>1296.8</v>
      </c>
      <c r="S102" s="58">
        <v>3.99358460304731E-2</v>
      </c>
      <c r="T102" s="58">
        <v>-8.783148681758017E-4</v>
      </c>
      <c r="U102" s="58">
        <v>-6.5503024698503943E-4</v>
      </c>
      <c r="V102" s="58">
        <v>-1.8319247525362991E-3</v>
      </c>
      <c r="W102" s="58">
        <v>2.8613409635759382E-3</v>
      </c>
      <c r="X102" s="58">
        <v>1.8272046987507153E-2</v>
      </c>
      <c r="Y102" s="58">
        <v>5.2990564658882369E-2</v>
      </c>
      <c r="Z102" s="58">
        <v>0.18462761146991374</v>
      </c>
      <c r="AA102" s="59">
        <v>0.18238099145673201</v>
      </c>
      <c r="AB102" s="58">
        <v>0.18131467716076372</v>
      </c>
    </row>
    <row r="103" spans="1:28" s="2" customFormat="1" ht="15.75" x14ac:dyDescent="0.25">
      <c r="A103" s="4" t="s">
        <v>374</v>
      </c>
      <c r="B103" s="11">
        <v>3807</v>
      </c>
      <c r="C103" s="26" t="s">
        <v>375</v>
      </c>
      <c r="D103" s="6" t="s">
        <v>346</v>
      </c>
      <c r="E103" s="12" t="s">
        <v>51</v>
      </c>
      <c r="F103" s="6" t="s">
        <v>875</v>
      </c>
      <c r="G103" s="13" t="s">
        <v>17</v>
      </c>
      <c r="H103" s="12" t="s">
        <v>376</v>
      </c>
      <c r="I103" s="4" t="s">
        <v>880</v>
      </c>
      <c r="J103" s="4" t="s">
        <v>222</v>
      </c>
      <c r="K103" s="11" t="s">
        <v>886</v>
      </c>
      <c r="L103" s="9">
        <v>0.03</v>
      </c>
      <c r="M103" s="9">
        <v>1.4999999999999999E-2</v>
      </c>
      <c r="N103" s="9">
        <v>0.02</v>
      </c>
      <c r="O103" s="6" t="s">
        <v>258</v>
      </c>
      <c r="P103" s="10" t="s">
        <v>373</v>
      </c>
      <c r="Q103" s="57">
        <v>1468916981.6800001</v>
      </c>
      <c r="R103" s="57">
        <v>1287.76</v>
      </c>
      <c r="S103" s="58">
        <v>0.13591136828734732</v>
      </c>
      <c r="T103" s="58">
        <v>-8.9884873483962804E-3</v>
      </c>
      <c r="U103" s="58">
        <v>-1.7936672564212053E-2</v>
      </c>
      <c r="V103" s="58">
        <v>-4.6732154357497724E-2</v>
      </c>
      <c r="W103" s="58">
        <v>-2.1064714512683706E-2</v>
      </c>
      <c r="X103" s="58">
        <v>8.2642543675281177E-2</v>
      </c>
      <c r="Y103" s="58">
        <v>0.16856624319419236</v>
      </c>
      <c r="Z103" s="58">
        <v>0.31821066639369439</v>
      </c>
      <c r="AA103" s="59">
        <v>0.3025702234405187</v>
      </c>
      <c r="AB103" s="58">
        <v>0.31193903644161897</v>
      </c>
    </row>
    <row r="104" spans="1:28" s="2" customFormat="1" ht="15.75" x14ac:dyDescent="0.25">
      <c r="A104" s="4" t="s">
        <v>466</v>
      </c>
      <c r="B104" s="11">
        <v>3810</v>
      </c>
      <c r="C104" s="27" t="s">
        <v>467</v>
      </c>
      <c r="D104" s="6" t="s">
        <v>64</v>
      </c>
      <c r="E104" s="12" t="s">
        <v>51</v>
      </c>
      <c r="F104" s="6" t="s">
        <v>21</v>
      </c>
      <c r="G104" s="13" t="s">
        <v>435</v>
      </c>
      <c r="H104" s="12" t="s">
        <v>436</v>
      </c>
      <c r="I104" s="4" t="s">
        <v>880</v>
      </c>
      <c r="J104" s="4" t="s">
        <v>223</v>
      </c>
      <c r="K104" s="11" t="s">
        <v>886</v>
      </c>
      <c r="L104" s="9">
        <v>0.03</v>
      </c>
      <c r="M104" s="9">
        <v>1.4999999999999999E-2</v>
      </c>
      <c r="N104" s="9">
        <v>0.02</v>
      </c>
      <c r="O104" s="8" t="s">
        <v>388</v>
      </c>
      <c r="P104" s="6" t="s">
        <v>64</v>
      </c>
      <c r="Q104" s="57">
        <v>3218398989.98</v>
      </c>
      <c r="R104" s="57">
        <v>1365.66</v>
      </c>
      <c r="S104" s="58">
        <v>5.0928063533105597E-2</v>
      </c>
      <c r="T104" s="58">
        <v>-1.2578800333484673E-3</v>
      </c>
      <c r="U104" s="58">
        <v>-5.4888357081695827E-4</v>
      </c>
      <c r="V104" s="58">
        <v>-1.9294014470509922E-3</v>
      </c>
      <c r="W104" s="58">
        <v>3.7927232635061241E-3</v>
      </c>
      <c r="X104" s="58">
        <v>2.3702437708014841E-2</v>
      </c>
      <c r="Y104" s="58">
        <v>6.6763527288918073E-2</v>
      </c>
      <c r="Z104" s="58">
        <v>0.16827922494546391</v>
      </c>
      <c r="AA104" s="59">
        <v>0.18201095752875721</v>
      </c>
      <c r="AB104" s="58">
        <v>0.21119615442604642</v>
      </c>
    </row>
    <row r="105" spans="1:28" s="2" customFormat="1" ht="16.5" customHeight="1" x14ac:dyDescent="0.25">
      <c r="A105" s="4" t="s">
        <v>379</v>
      </c>
      <c r="B105" s="11">
        <v>3811</v>
      </c>
      <c r="C105" s="6" t="s">
        <v>382</v>
      </c>
      <c r="D105" s="6" t="s">
        <v>64</v>
      </c>
      <c r="E105" s="12" t="s">
        <v>51</v>
      </c>
      <c r="F105" s="6" t="s">
        <v>27</v>
      </c>
      <c r="G105" s="6" t="s">
        <v>269</v>
      </c>
      <c r="H105" s="12" t="s">
        <v>291</v>
      </c>
      <c r="I105" s="4" t="s">
        <v>880</v>
      </c>
      <c r="J105" s="4" t="s">
        <v>223</v>
      </c>
      <c r="K105" s="11" t="s">
        <v>886</v>
      </c>
      <c r="L105" s="9">
        <v>0.03</v>
      </c>
      <c r="M105" s="9">
        <v>1.4999999999999999E-2</v>
      </c>
      <c r="N105" s="9">
        <v>0.02</v>
      </c>
      <c r="O105" s="8" t="s">
        <v>117</v>
      </c>
      <c r="P105" s="19" t="s">
        <v>314</v>
      </c>
      <c r="Q105" s="57">
        <v>185288987.43000001</v>
      </c>
      <c r="R105" s="57">
        <v>1192.48</v>
      </c>
      <c r="S105" s="58">
        <v>2.0626850853318189E-2</v>
      </c>
      <c r="T105" s="58">
        <v>0</v>
      </c>
      <c r="U105" s="58">
        <v>1.5096871592725294E-4</v>
      </c>
      <c r="V105" s="58">
        <v>7.7209708281586562E-4</v>
      </c>
      <c r="W105" s="58">
        <v>4.1683157478127255E-3</v>
      </c>
      <c r="X105" s="58">
        <v>1.0730450407689378E-2</v>
      </c>
      <c r="Y105" s="58">
        <v>2.6672406371071905E-2</v>
      </c>
      <c r="Z105" s="58">
        <v>5.8552000852181971E-2</v>
      </c>
      <c r="AA105" s="59">
        <v>8.5671625484804809E-2</v>
      </c>
      <c r="AB105" s="58">
        <v>0.12945633642735374</v>
      </c>
    </row>
    <row r="106" spans="1:28" s="2" customFormat="1" ht="12" customHeight="1" x14ac:dyDescent="0.25">
      <c r="A106" s="4" t="s">
        <v>380</v>
      </c>
      <c r="B106" s="11">
        <v>3812</v>
      </c>
      <c r="C106" s="6" t="s">
        <v>381</v>
      </c>
      <c r="D106" s="6" t="s">
        <v>64</v>
      </c>
      <c r="E106" s="12" t="s">
        <v>51</v>
      </c>
      <c r="F106" s="6" t="s">
        <v>882</v>
      </c>
      <c r="G106" s="6" t="s">
        <v>366</v>
      </c>
      <c r="H106" s="6" t="s">
        <v>316</v>
      </c>
      <c r="I106" s="4" t="s">
        <v>880</v>
      </c>
      <c r="J106" s="4" t="s">
        <v>222</v>
      </c>
      <c r="K106" s="11" t="s">
        <v>886</v>
      </c>
      <c r="L106" s="9">
        <v>0</v>
      </c>
      <c r="M106" s="9">
        <v>0</v>
      </c>
      <c r="N106" s="9">
        <v>0.02</v>
      </c>
      <c r="O106" s="8" t="s">
        <v>117</v>
      </c>
      <c r="P106" s="19" t="s">
        <v>314</v>
      </c>
      <c r="Q106" s="57">
        <v>346169241.88</v>
      </c>
      <c r="R106" s="57">
        <v>1157.81</v>
      </c>
      <c r="S106" s="58">
        <v>1.7604457803793327E-2</v>
      </c>
      <c r="T106" s="58">
        <v>5.1824659900622269E-5</v>
      </c>
      <c r="U106" s="58">
        <v>3.8017228716836848E-4</v>
      </c>
      <c r="V106" s="58">
        <v>1.4964362327866741E-3</v>
      </c>
      <c r="W106" s="58">
        <v>5.165558314378523E-3</v>
      </c>
      <c r="X106" s="58">
        <v>1.0437666361216597E-2</v>
      </c>
      <c r="Y106" s="58">
        <v>2.3867635874851887E-2</v>
      </c>
      <c r="Z106" s="58">
        <v>5.2745953809783593E-2</v>
      </c>
      <c r="AA106" s="59">
        <v>7.9432412526454207E-2</v>
      </c>
      <c r="AB106" s="58">
        <v>0.1053711907125944</v>
      </c>
    </row>
    <row r="107" spans="1:28" s="2" customFormat="1" ht="15.75" x14ac:dyDescent="0.25">
      <c r="A107" s="4" t="s">
        <v>389</v>
      </c>
      <c r="B107" s="11">
        <v>3814</v>
      </c>
      <c r="C107" s="6" t="s">
        <v>624</v>
      </c>
      <c r="D107" s="6" t="s">
        <v>421</v>
      </c>
      <c r="E107" s="12" t="s">
        <v>51</v>
      </c>
      <c r="F107" s="6" t="s">
        <v>875</v>
      </c>
      <c r="G107" s="13" t="s">
        <v>17</v>
      </c>
      <c r="H107" s="6" t="s">
        <v>403</v>
      </c>
      <c r="I107" s="4" t="s">
        <v>880</v>
      </c>
      <c r="J107" s="4" t="s">
        <v>222</v>
      </c>
      <c r="K107" s="11" t="s">
        <v>886</v>
      </c>
      <c r="L107" s="9">
        <v>2E-3</v>
      </c>
      <c r="M107" s="9">
        <v>1E-3</v>
      </c>
      <c r="N107" s="9">
        <v>0.02</v>
      </c>
      <c r="O107" s="8" t="s">
        <v>424</v>
      </c>
      <c r="P107" s="10" t="s">
        <v>591</v>
      </c>
      <c r="Q107" s="57">
        <v>35722672.740000002</v>
      </c>
      <c r="R107" s="57">
        <v>1379.47</v>
      </c>
      <c r="S107" s="58">
        <v>9.6165918391672281E-2</v>
      </c>
      <c r="T107" s="58">
        <v>-5.9593295574098763E-3</v>
      </c>
      <c r="U107" s="58">
        <v>-1.0997913694338239E-2</v>
      </c>
      <c r="V107" s="58">
        <v>-2.1472044490473408E-2</v>
      </c>
      <c r="W107" s="58">
        <v>-6.5105760851560043E-3</v>
      </c>
      <c r="X107" s="58">
        <v>5.5253817202655993E-2</v>
      </c>
      <c r="Y107" s="58">
        <v>0.11858290829772225</v>
      </c>
      <c r="Z107" s="58">
        <v>0.19879900235506773</v>
      </c>
      <c r="AA107" s="59">
        <v>0.25491926313395502</v>
      </c>
      <c r="AB107" s="58">
        <v>0.35167947009485001</v>
      </c>
    </row>
    <row r="108" spans="1:28" s="2" customFormat="1" ht="15.75" x14ac:dyDescent="0.25">
      <c r="A108" s="4" t="s">
        <v>390</v>
      </c>
      <c r="B108" s="11">
        <v>3815</v>
      </c>
      <c r="C108" s="6" t="s">
        <v>394</v>
      </c>
      <c r="D108" s="6" t="s">
        <v>421</v>
      </c>
      <c r="E108" s="12" t="s">
        <v>51</v>
      </c>
      <c r="F108" s="6" t="s">
        <v>883</v>
      </c>
      <c r="G108" s="13" t="s">
        <v>17</v>
      </c>
      <c r="H108" s="6" t="s">
        <v>404</v>
      </c>
      <c r="I108" s="4" t="s">
        <v>880</v>
      </c>
      <c r="J108" s="4" t="s">
        <v>222</v>
      </c>
      <c r="K108" s="11" t="s">
        <v>886</v>
      </c>
      <c r="L108" s="9">
        <v>2.5000000000000001E-3</v>
      </c>
      <c r="M108" s="9">
        <v>2.5000000000000001E-3</v>
      </c>
      <c r="N108" s="9">
        <v>0.02</v>
      </c>
      <c r="O108" s="8" t="s">
        <v>424</v>
      </c>
      <c r="P108" s="10" t="s">
        <v>591</v>
      </c>
      <c r="Q108" s="57">
        <v>34779372.549999997</v>
      </c>
      <c r="R108" s="57">
        <v>1742.1</v>
      </c>
      <c r="S108" s="58">
        <v>0.23687405482544879</v>
      </c>
      <c r="T108" s="58">
        <v>-1.7627554472865067E-2</v>
      </c>
      <c r="U108" s="58">
        <v>-3.511492661312661E-2</v>
      </c>
      <c r="V108" s="58">
        <v>-6.7348359119867321E-2</v>
      </c>
      <c r="W108" s="58">
        <v>-2.3426332341119793E-2</v>
      </c>
      <c r="X108" s="58">
        <v>0.11087021674116672</v>
      </c>
      <c r="Y108" s="58">
        <v>0.29385639166988492</v>
      </c>
      <c r="Z108" s="58">
        <v>0.48535618365519889</v>
      </c>
      <c r="AA108" s="59">
        <v>0.60745921606259679</v>
      </c>
      <c r="AB108" s="58">
        <v>0.89128452318916096</v>
      </c>
    </row>
    <row r="109" spans="1:28" s="2" customFormat="1" ht="15.75" x14ac:dyDescent="0.25">
      <c r="A109" s="4" t="s">
        <v>391</v>
      </c>
      <c r="B109" s="11">
        <v>3816</v>
      </c>
      <c r="C109" s="6" t="s">
        <v>395</v>
      </c>
      <c r="D109" s="6" t="s">
        <v>421</v>
      </c>
      <c r="E109" s="12" t="s">
        <v>51</v>
      </c>
      <c r="F109" s="6" t="s">
        <v>21</v>
      </c>
      <c r="G109" s="6" t="s">
        <v>398</v>
      </c>
      <c r="H109" s="6" t="s">
        <v>400</v>
      </c>
      <c r="I109" s="4" t="s">
        <v>880</v>
      </c>
      <c r="J109" s="4" t="s">
        <v>222</v>
      </c>
      <c r="K109" s="11" t="s">
        <v>886</v>
      </c>
      <c r="L109" s="9">
        <v>0</v>
      </c>
      <c r="M109" s="9">
        <v>0</v>
      </c>
      <c r="N109" s="9">
        <v>0.02</v>
      </c>
      <c r="O109" s="8" t="s">
        <v>424</v>
      </c>
      <c r="P109" s="10" t="s">
        <v>591</v>
      </c>
      <c r="Q109" s="57">
        <v>53157391.509999998</v>
      </c>
      <c r="R109" s="57">
        <v>1174.26</v>
      </c>
      <c r="S109" s="58">
        <v>3.3534009294465483E-2</v>
      </c>
      <c r="T109" s="58">
        <v>-3.1410234642942421E-3</v>
      </c>
      <c r="U109" s="58">
        <v>-5.5638830314269933E-3</v>
      </c>
      <c r="V109" s="58">
        <v>-1.0657926885779115E-2</v>
      </c>
      <c r="W109" s="58">
        <v>-1.8785009392505005E-3</v>
      </c>
      <c r="X109" s="58">
        <v>1.5093360995850654E-2</v>
      </c>
      <c r="Y109" s="58">
        <v>4.6997458873879933E-2</v>
      </c>
      <c r="Z109" s="58">
        <v>9.9216490213148378E-2</v>
      </c>
      <c r="AA109" s="59">
        <v>0.10455173970708591</v>
      </c>
      <c r="AB109" s="58">
        <v>0.12920473122415607</v>
      </c>
    </row>
    <row r="110" spans="1:28" s="2" customFormat="1" ht="15.75" x14ac:dyDescent="0.25">
      <c r="A110" s="4" t="s">
        <v>392</v>
      </c>
      <c r="B110" s="11">
        <v>3817</v>
      </c>
      <c r="C110" s="6" t="s">
        <v>396</v>
      </c>
      <c r="D110" s="6" t="s">
        <v>421</v>
      </c>
      <c r="E110" s="12" t="s">
        <v>51</v>
      </c>
      <c r="F110" s="6" t="s">
        <v>21</v>
      </c>
      <c r="G110" s="6" t="s">
        <v>399</v>
      </c>
      <c r="H110" s="6" t="s">
        <v>401</v>
      </c>
      <c r="I110" s="4" t="s">
        <v>880</v>
      </c>
      <c r="J110" s="4" t="s">
        <v>222</v>
      </c>
      <c r="K110" s="11" t="s">
        <v>886</v>
      </c>
      <c r="L110" s="9">
        <v>0</v>
      </c>
      <c r="M110" s="9">
        <v>0</v>
      </c>
      <c r="N110" s="9">
        <v>0.02</v>
      </c>
      <c r="O110" s="8" t="s">
        <v>424</v>
      </c>
      <c r="P110" s="10" t="s">
        <v>591</v>
      </c>
      <c r="Q110" s="57">
        <v>115863207.48999999</v>
      </c>
      <c r="R110" s="57">
        <v>1157.9100000000001</v>
      </c>
      <c r="S110" s="58">
        <v>2.0059199746286782E-2</v>
      </c>
      <c r="T110" s="58">
        <v>-6.9085225260949779E-5</v>
      </c>
      <c r="U110" s="58">
        <v>-1.727220125567332E-5</v>
      </c>
      <c r="V110" s="58">
        <v>3.9742537474624074E-4</v>
      </c>
      <c r="W110" s="58">
        <v>3.6578283594380008E-3</v>
      </c>
      <c r="X110" s="58">
        <v>1.0683704731729039E-2</v>
      </c>
      <c r="Y110" s="58">
        <v>2.778246243154258E-2</v>
      </c>
      <c r="Z110" s="58">
        <v>6.2575707521198148E-2</v>
      </c>
      <c r="AA110" s="59">
        <v>8.1441286622895126E-2</v>
      </c>
      <c r="AB110" s="58">
        <v>0.10230950839648149</v>
      </c>
    </row>
    <row r="111" spans="1:28" s="2" customFormat="1" ht="15.75" x14ac:dyDescent="0.25">
      <c r="A111" s="4" t="s">
        <v>393</v>
      </c>
      <c r="B111" s="11">
        <v>3818</v>
      </c>
      <c r="C111" s="6" t="s">
        <v>625</v>
      </c>
      <c r="D111" s="6" t="s">
        <v>421</v>
      </c>
      <c r="E111" s="12" t="s">
        <v>51</v>
      </c>
      <c r="F111" s="6" t="s">
        <v>875</v>
      </c>
      <c r="G111" s="13" t="s">
        <v>17</v>
      </c>
      <c r="H111" s="6" t="s">
        <v>402</v>
      </c>
      <c r="I111" s="4" t="s">
        <v>880</v>
      </c>
      <c r="J111" s="4" t="s">
        <v>222</v>
      </c>
      <c r="K111" s="11" t="s">
        <v>886</v>
      </c>
      <c r="L111" s="9">
        <v>2E-3</v>
      </c>
      <c r="M111" s="9">
        <v>2E-3</v>
      </c>
      <c r="N111" s="9">
        <v>0.02</v>
      </c>
      <c r="O111" s="8" t="s">
        <v>424</v>
      </c>
      <c r="P111" s="10" t="s">
        <v>591</v>
      </c>
      <c r="Q111" s="57">
        <v>23004328.239999998</v>
      </c>
      <c r="R111" s="57">
        <v>1448.27</v>
      </c>
      <c r="S111" s="58">
        <v>0.16601318766253115</v>
      </c>
      <c r="T111" s="58">
        <v>-5.9712965949882601E-3</v>
      </c>
      <c r="U111" s="58">
        <v>-1.1379305637090989E-2</v>
      </c>
      <c r="V111" s="58">
        <v>-2.1604458706299623E-2</v>
      </c>
      <c r="W111" s="58">
        <v>-1.1055269519140197E-2</v>
      </c>
      <c r="X111" s="58">
        <v>8.3864063283465878E-2</v>
      </c>
      <c r="Y111" s="58">
        <v>0.19580061595369602</v>
      </c>
      <c r="Z111" s="58">
        <v>0.31859897663747117</v>
      </c>
      <c r="AA111" s="59">
        <v>0.35461211815103716</v>
      </c>
      <c r="AB111" s="58">
        <v>0.47663618103773492</v>
      </c>
    </row>
    <row r="112" spans="1:28" s="2" customFormat="1" ht="15.75" customHeight="1" x14ac:dyDescent="0.25">
      <c r="A112" s="4" t="s">
        <v>405</v>
      </c>
      <c r="B112" s="11">
        <v>3820</v>
      </c>
      <c r="C112" s="6" t="s">
        <v>407</v>
      </c>
      <c r="D112" s="6" t="s">
        <v>64</v>
      </c>
      <c r="E112" s="12" t="s">
        <v>51</v>
      </c>
      <c r="F112" s="6" t="s">
        <v>21</v>
      </c>
      <c r="G112" s="13" t="s">
        <v>287</v>
      </c>
      <c r="H112" s="6" t="s">
        <v>408</v>
      </c>
      <c r="I112" s="4" t="s">
        <v>880</v>
      </c>
      <c r="J112" s="4" t="s">
        <v>222</v>
      </c>
      <c r="K112" s="11" t="s">
        <v>886</v>
      </c>
      <c r="L112" s="9">
        <v>0.03</v>
      </c>
      <c r="M112" s="9">
        <v>1.4999999999999999E-2</v>
      </c>
      <c r="N112" s="9">
        <v>0.02</v>
      </c>
      <c r="O112" s="8" t="s">
        <v>117</v>
      </c>
      <c r="P112" s="19" t="s">
        <v>314</v>
      </c>
      <c r="Q112" s="57">
        <v>2508847487.3400002</v>
      </c>
      <c r="R112" s="57">
        <v>1212.46</v>
      </c>
      <c r="S112" s="58">
        <v>4.7780360707588308E-2</v>
      </c>
      <c r="T112" s="58">
        <v>-1.3096659939870008E-3</v>
      </c>
      <c r="U112" s="58">
        <v>-1.7043630046190185E-3</v>
      </c>
      <c r="V112" s="58">
        <v>-5.609776101041514E-3</v>
      </c>
      <c r="W112" s="58">
        <v>1.6853654103534009E-3</v>
      </c>
      <c r="X112" s="58">
        <v>2.2620694308559036E-2</v>
      </c>
      <c r="Y112" s="58">
        <v>6.1345611792923478E-2</v>
      </c>
      <c r="Z112" s="58">
        <v>0.14534290572454198</v>
      </c>
      <c r="AA112" s="59">
        <v>0.12202480103646135</v>
      </c>
      <c r="AB112" s="58">
        <v>0.1234387161335755</v>
      </c>
    </row>
    <row r="113" spans="1:28" s="2" customFormat="1" ht="15" customHeight="1" x14ac:dyDescent="0.25">
      <c r="A113" s="4" t="s">
        <v>406</v>
      </c>
      <c r="B113" s="11">
        <v>3821</v>
      </c>
      <c r="C113" s="6" t="s">
        <v>543</v>
      </c>
      <c r="D113" s="6" t="s">
        <v>64</v>
      </c>
      <c r="E113" s="12" t="s">
        <v>51</v>
      </c>
      <c r="F113" s="6" t="s">
        <v>883</v>
      </c>
      <c r="G113" s="13" t="s">
        <v>17</v>
      </c>
      <c r="H113" s="6" t="s">
        <v>283</v>
      </c>
      <c r="I113" s="4" t="s">
        <v>880</v>
      </c>
      <c r="J113" s="4" t="s">
        <v>223</v>
      </c>
      <c r="K113" s="11" t="s">
        <v>886</v>
      </c>
      <c r="L113" s="9">
        <v>0</v>
      </c>
      <c r="M113" s="9">
        <v>0</v>
      </c>
      <c r="N113" s="9">
        <v>0.02</v>
      </c>
      <c r="O113" s="8" t="s">
        <v>117</v>
      </c>
      <c r="P113" s="19" t="s">
        <v>314</v>
      </c>
      <c r="Q113" s="57">
        <v>1826640645.24</v>
      </c>
      <c r="R113" s="57">
        <v>2060.67</v>
      </c>
      <c r="S113" s="58">
        <v>0.29879616790621466</v>
      </c>
      <c r="T113" s="58">
        <v>-2.0403215455483278E-2</v>
      </c>
      <c r="U113" s="58">
        <v>-3.542039188518685E-2</v>
      </c>
      <c r="V113" s="58">
        <v>-6.8202577436129286E-2</v>
      </c>
      <c r="W113" s="58">
        <v>-2.9615362881199436E-2</v>
      </c>
      <c r="X113" s="58">
        <v>0.15726368047443615</v>
      </c>
      <c r="Y113" s="58">
        <v>0.3696709870388834</v>
      </c>
      <c r="Z113" s="58">
        <v>0.69707226683137746</v>
      </c>
      <c r="AA113" s="59">
        <v>0.86604183645748456</v>
      </c>
      <c r="AB113" s="58">
        <v>1.2418812624432913</v>
      </c>
    </row>
    <row r="114" spans="1:28" s="2" customFormat="1" ht="15.75" x14ac:dyDescent="0.25">
      <c r="A114" s="4" t="s">
        <v>470</v>
      </c>
      <c r="B114" s="4">
        <v>3823</v>
      </c>
      <c r="C114" s="10" t="s">
        <v>471</v>
      </c>
      <c r="D114" s="6" t="s">
        <v>35</v>
      </c>
      <c r="E114" s="6" t="s">
        <v>51</v>
      </c>
      <c r="F114" s="6" t="s">
        <v>21</v>
      </c>
      <c r="G114" s="13" t="s">
        <v>435</v>
      </c>
      <c r="H114" s="13" t="s">
        <v>472</v>
      </c>
      <c r="I114" s="4" t="s">
        <v>880</v>
      </c>
      <c r="J114" s="4" t="s">
        <v>223</v>
      </c>
      <c r="K114" s="11" t="s">
        <v>886</v>
      </c>
      <c r="L114" s="9">
        <v>0.03</v>
      </c>
      <c r="M114" s="9">
        <v>0.03</v>
      </c>
      <c r="N114" s="9">
        <v>0.02</v>
      </c>
      <c r="O114" s="8" t="s">
        <v>763</v>
      </c>
      <c r="P114" s="23" t="s">
        <v>35</v>
      </c>
      <c r="Q114" s="57">
        <v>2846306768.5700002</v>
      </c>
      <c r="R114" s="57">
        <v>1314.52</v>
      </c>
      <c r="S114" s="58">
        <v>5.1615999999999988E-2</v>
      </c>
      <c r="T114" s="58">
        <v>-1.1777489039336468E-3</v>
      </c>
      <c r="U114" s="58">
        <v>-6.917889967539754E-4</v>
      </c>
      <c r="V114" s="58">
        <v>-2.2164197230993992E-3</v>
      </c>
      <c r="W114" s="58">
        <v>3.2053238903474307E-3</v>
      </c>
      <c r="X114" s="58">
        <v>2.3992771009254319E-2</v>
      </c>
      <c r="Y114" s="58">
        <v>6.8038154666146683E-2</v>
      </c>
      <c r="Z114" s="58">
        <v>0.16992853264981006</v>
      </c>
      <c r="AA114" s="59">
        <v>0.18094348267466837</v>
      </c>
      <c r="AB114" s="58">
        <v>0.20467750508623683</v>
      </c>
    </row>
    <row r="115" spans="1:28" s="2" customFormat="1" ht="15" customHeight="1" x14ac:dyDescent="0.25">
      <c r="A115" s="4" t="s">
        <v>409</v>
      </c>
      <c r="B115" s="11">
        <v>3825</v>
      </c>
      <c r="C115" s="6" t="s">
        <v>410</v>
      </c>
      <c r="D115" s="6" t="s">
        <v>346</v>
      </c>
      <c r="E115" s="12" t="s">
        <v>51</v>
      </c>
      <c r="F115" s="6" t="s">
        <v>875</v>
      </c>
      <c r="G115" s="13" t="s">
        <v>17</v>
      </c>
      <c r="H115" s="6" t="s">
        <v>415</v>
      </c>
      <c r="I115" s="4" t="s">
        <v>880</v>
      </c>
      <c r="J115" s="4" t="s">
        <v>222</v>
      </c>
      <c r="K115" s="11" t="s">
        <v>887</v>
      </c>
      <c r="L115" s="9">
        <v>0.03</v>
      </c>
      <c r="M115" s="9">
        <v>1.4999999999999999E-2</v>
      </c>
      <c r="N115" s="9">
        <v>0.02</v>
      </c>
      <c r="O115" s="8" t="s">
        <v>18</v>
      </c>
      <c r="P115" s="19" t="s">
        <v>417</v>
      </c>
      <c r="Q115" s="57">
        <v>1740112173.3199999</v>
      </c>
      <c r="R115" s="57">
        <v>1359.1</v>
      </c>
      <c r="S115" s="58">
        <v>0.13297043156411775</v>
      </c>
      <c r="T115" s="58">
        <v>-7.0719911161764961E-3</v>
      </c>
      <c r="U115" s="58">
        <v>-1.5587199953644004E-2</v>
      </c>
      <c r="V115" s="58">
        <v>-4.0447899236792262E-2</v>
      </c>
      <c r="W115" s="58">
        <v>-1.5929331692129463E-2</v>
      </c>
      <c r="X115" s="58">
        <v>7.0385042489348043E-2</v>
      </c>
      <c r="Y115" s="58">
        <v>0.16485965288193694</v>
      </c>
      <c r="Z115" s="58">
        <v>0.31015269530346268</v>
      </c>
      <c r="AA115" s="59">
        <v>0.29427001495109945</v>
      </c>
      <c r="AB115" s="58">
        <v>0.28972565691456548</v>
      </c>
    </row>
    <row r="116" spans="1:28" s="2" customFormat="1" ht="16.5" customHeight="1" x14ac:dyDescent="0.25">
      <c r="A116" s="4" t="s">
        <v>411</v>
      </c>
      <c r="B116" s="11">
        <v>3826</v>
      </c>
      <c r="C116" s="6" t="s">
        <v>412</v>
      </c>
      <c r="D116" s="6" t="s">
        <v>346</v>
      </c>
      <c r="E116" s="12" t="s">
        <v>51</v>
      </c>
      <c r="F116" s="6" t="s">
        <v>21</v>
      </c>
      <c r="G116" s="13" t="s">
        <v>287</v>
      </c>
      <c r="H116" s="6" t="s">
        <v>418</v>
      </c>
      <c r="I116" s="4" t="s">
        <v>880</v>
      </c>
      <c r="J116" s="4" t="s">
        <v>222</v>
      </c>
      <c r="K116" s="11" t="s">
        <v>887</v>
      </c>
      <c r="L116" s="9">
        <v>0.03</v>
      </c>
      <c r="M116" s="9">
        <v>1.4999999999999999E-2</v>
      </c>
      <c r="N116" s="9">
        <v>0.02</v>
      </c>
      <c r="O116" s="8" t="s">
        <v>18</v>
      </c>
      <c r="P116" s="19" t="s">
        <v>417</v>
      </c>
      <c r="Q116" s="57">
        <v>3159063725.46</v>
      </c>
      <c r="R116" s="57">
        <v>1205.24</v>
      </c>
      <c r="S116" s="58">
        <v>3.9152289559676923E-2</v>
      </c>
      <c r="T116" s="58">
        <v>-3.1182537778843698E-3</v>
      </c>
      <c r="U116" s="58">
        <v>-4.2466002412466326E-3</v>
      </c>
      <c r="V116" s="58">
        <v>-1.058991577322811E-2</v>
      </c>
      <c r="W116" s="58">
        <v>-5.1753596751161627E-3</v>
      </c>
      <c r="X116" s="58">
        <v>1.5802914478840951E-2</v>
      </c>
      <c r="Y116" s="58">
        <v>5.248266587491477E-2</v>
      </c>
      <c r="Z116" s="58">
        <v>0.13322363781674587</v>
      </c>
      <c r="AA116" s="59">
        <v>0.12391361110074986</v>
      </c>
      <c r="AB116" s="58">
        <v>0.10899069737483787</v>
      </c>
    </row>
    <row r="117" spans="1:28" ht="16.5" customHeight="1" x14ac:dyDescent="0.25">
      <c r="A117" s="4" t="s">
        <v>413</v>
      </c>
      <c r="B117" s="11">
        <v>3828</v>
      </c>
      <c r="C117" s="6" t="s">
        <v>414</v>
      </c>
      <c r="D117" s="6" t="s">
        <v>346</v>
      </c>
      <c r="E117" s="12" t="s">
        <v>51</v>
      </c>
      <c r="F117" s="6" t="s">
        <v>21</v>
      </c>
      <c r="G117" s="13" t="s">
        <v>287</v>
      </c>
      <c r="H117" s="6" t="s">
        <v>419</v>
      </c>
      <c r="I117" s="4" t="s">
        <v>880</v>
      </c>
      <c r="J117" s="4" t="s">
        <v>222</v>
      </c>
      <c r="K117" s="11" t="s">
        <v>887</v>
      </c>
      <c r="L117" s="9">
        <v>0.03</v>
      </c>
      <c r="M117" s="9">
        <v>1.4999999999999999E-2</v>
      </c>
      <c r="N117" s="9">
        <v>0.02</v>
      </c>
      <c r="O117" s="8" t="s">
        <v>18</v>
      </c>
      <c r="P117" s="19" t="s">
        <v>417</v>
      </c>
      <c r="Q117" s="57">
        <v>1134634.3899999999</v>
      </c>
      <c r="R117" s="57">
        <v>1085.77</v>
      </c>
      <c r="S117" s="58">
        <v>2.3191601643484393E-2</v>
      </c>
      <c r="T117" s="58">
        <v>-4.4188722669737004E-4</v>
      </c>
      <c r="U117" s="58">
        <v>-6.9027721532967639E-4</v>
      </c>
      <c r="V117" s="58">
        <v>-2.0129416522666776E-3</v>
      </c>
      <c r="W117" s="58">
        <v>1.5659543109807736E-4</v>
      </c>
      <c r="X117" s="58">
        <v>1.0074980929168071E-2</v>
      </c>
      <c r="Y117" s="58">
        <v>3.1728083011839707E-2</v>
      </c>
      <c r="Z117" s="58">
        <v>8.6291419881543138E-2</v>
      </c>
      <c r="AA117" s="59">
        <v>6.7893463422310493E-2</v>
      </c>
      <c r="AB117" s="58">
        <v>4.9052727053966834E-3</v>
      </c>
    </row>
    <row r="118" spans="1:28" ht="18" x14ac:dyDescent="0.45">
      <c r="A118" s="4" t="s">
        <v>450</v>
      </c>
      <c r="B118" s="11">
        <v>3830</v>
      </c>
      <c r="C118" s="6" t="s">
        <v>432</v>
      </c>
      <c r="D118" s="6" t="s">
        <v>421</v>
      </c>
      <c r="E118" s="14" t="s">
        <v>51</v>
      </c>
      <c r="F118" s="6" t="s">
        <v>21</v>
      </c>
      <c r="G118" s="18" t="s">
        <v>433</v>
      </c>
      <c r="H118" s="6" t="s">
        <v>408</v>
      </c>
      <c r="I118" s="4" t="s">
        <v>880</v>
      </c>
      <c r="J118" s="4" t="s">
        <v>222</v>
      </c>
      <c r="K118" s="28" t="s">
        <v>886</v>
      </c>
      <c r="L118" s="9">
        <v>0</v>
      </c>
      <c r="M118" s="9">
        <v>0</v>
      </c>
      <c r="N118" s="9">
        <v>0.02</v>
      </c>
      <c r="O118" s="8" t="s">
        <v>424</v>
      </c>
      <c r="P118" s="10" t="s">
        <v>591</v>
      </c>
      <c r="Q118" s="57">
        <v>2475551605.8299999</v>
      </c>
      <c r="R118" s="57">
        <v>1675.78</v>
      </c>
      <c r="S118" s="58">
        <v>4.9415418913249097E-2</v>
      </c>
      <c r="T118" s="58">
        <v>-2.5950218434178862E-3</v>
      </c>
      <c r="U118" s="58">
        <v>-3.2594601667796882E-3</v>
      </c>
      <c r="V118" s="58">
        <v>-7.2158108012038572E-3</v>
      </c>
      <c r="W118" s="58">
        <v>-4.652383451829775E-4</v>
      </c>
      <c r="X118" s="58">
        <v>2.1150834516504499E-2</v>
      </c>
      <c r="Y118" s="58">
        <v>6.504896944891092E-2</v>
      </c>
      <c r="Z118" s="58">
        <v>0.16955138047514032</v>
      </c>
      <c r="AA118" s="59">
        <v>0.24091407245046051</v>
      </c>
      <c r="AB118" s="58">
        <v>0.24070276233276811</v>
      </c>
    </row>
    <row r="119" spans="1:28" s="3" customFormat="1" ht="15.75" x14ac:dyDescent="0.45">
      <c r="A119" s="4" t="s">
        <v>451</v>
      </c>
      <c r="B119" s="11">
        <v>3831</v>
      </c>
      <c r="C119" s="6" t="s">
        <v>437</v>
      </c>
      <c r="D119" s="6" t="s">
        <v>421</v>
      </c>
      <c r="E119" s="14" t="s">
        <v>51</v>
      </c>
      <c r="F119" s="6" t="s">
        <v>21</v>
      </c>
      <c r="G119" s="18" t="s">
        <v>433</v>
      </c>
      <c r="H119" s="6" t="s">
        <v>408</v>
      </c>
      <c r="I119" s="4" t="s">
        <v>880</v>
      </c>
      <c r="J119" s="4" t="s">
        <v>222</v>
      </c>
      <c r="K119" s="28" t="s">
        <v>886</v>
      </c>
      <c r="L119" s="9">
        <v>0</v>
      </c>
      <c r="M119" s="9">
        <v>0</v>
      </c>
      <c r="N119" s="9">
        <v>0.02</v>
      </c>
      <c r="O119" s="8" t="s">
        <v>424</v>
      </c>
      <c r="P119" s="10" t="s">
        <v>591</v>
      </c>
      <c r="Q119" s="57">
        <v>869537753.22000003</v>
      </c>
      <c r="R119" s="57">
        <v>1502.09</v>
      </c>
      <c r="S119" s="58">
        <v>6.0528396735293304E-2</v>
      </c>
      <c r="T119" s="58">
        <v>-1.4956725208397038E-3</v>
      </c>
      <c r="U119" s="58">
        <v>-6.9853772769015645E-4</v>
      </c>
      <c r="V119" s="58">
        <v>-1.8606011070577794E-3</v>
      </c>
      <c r="W119" s="58">
        <v>5.9873421960284145E-3</v>
      </c>
      <c r="X119" s="58">
        <v>3.0798580849705864E-2</v>
      </c>
      <c r="Y119" s="58">
        <v>7.5818453979645109E-2</v>
      </c>
      <c r="Z119" s="58">
        <v>0.18351218897240726</v>
      </c>
      <c r="AA119" s="59">
        <v>0.14981972947939715</v>
      </c>
      <c r="AB119" s="58">
        <v>0.14855368899152016</v>
      </c>
    </row>
    <row r="120" spans="1:28" s="3" customFormat="1" ht="15.75" x14ac:dyDescent="0.25">
      <c r="A120" s="4" t="s">
        <v>474</v>
      </c>
      <c r="B120" s="11">
        <v>3833</v>
      </c>
      <c r="C120" s="6" t="s">
        <v>475</v>
      </c>
      <c r="D120" s="6" t="s">
        <v>420</v>
      </c>
      <c r="E120" s="12" t="s">
        <v>51</v>
      </c>
      <c r="F120" s="6" t="s">
        <v>882</v>
      </c>
      <c r="G120" s="13" t="s">
        <v>281</v>
      </c>
      <c r="H120" s="6" t="s">
        <v>513</v>
      </c>
      <c r="I120" s="4" t="s">
        <v>880</v>
      </c>
      <c r="J120" s="4" t="s">
        <v>222</v>
      </c>
      <c r="K120" s="11" t="s">
        <v>886</v>
      </c>
      <c r="L120" s="9">
        <v>0.03</v>
      </c>
      <c r="M120" s="9">
        <v>1.4999999999999999E-2</v>
      </c>
      <c r="N120" s="9">
        <v>0.02</v>
      </c>
      <c r="O120" s="8" t="s">
        <v>258</v>
      </c>
      <c r="P120" s="19" t="s">
        <v>95</v>
      </c>
      <c r="Q120" s="57">
        <v>572424425.67999995</v>
      </c>
      <c r="R120" s="57">
        <v>117.04</v>
      </c>
      <c r="S120" s="58">
        <v>3.7772654726015299E-2</v>
      </c>
      <c r="T120" s="58">
        <v>0</v>
      </c>
      <c r="U120" s="58">
        <v>3.4188034188039533E-4</v>
      </c>
      <c r="V120" s="58">
        <v>1.5403046380284685E-3</v>
      </c>
      <c r="W120" s="58">
        <v>5.930382466695419E-3</v>
      </c>
      <c r="X120" s="58">
        <v>1.2719563900666376E-2</v>
      </c>
      <c r="Y120" s="58">
        <v>4.4626918957515173E-2</v>
      </c>
      <c r="Z120" s="58">
        <v>0.16249503377036154</v>
      </c>
      <c r="AA120" s="59">
        <v>0.13465826466311198</v>
      </c>
      <c r="AB120" s="58">
        <v>0.1286403085824494</v>
      </c>
    </row>
    <row r="121" spans="1:28" s="3" customFormat="1" ht="15.75" x14ac:dyDescent="0.25">
      <c r="A121" s="4" t="s">
        <v>476</v>
      </c>
      <c r="B121" s="11">
        <v>3835</v>
      </c>
      <c r="C121" s="6" t="s">
        <v>477</v>
      </c>
      <c r="D121" s="6" t="s">
        <v>420</v>
      </c>
      <c r="E121" s="12" t="s">
        <v>51</v>
      </c>
      <c r="F121" s="6" t="s">
        <v>875</v>
      </c>
      <c r="G121" s="13" t="s">
        <v>17</v>
      </c>
      <c r="H121" s="6" t="s">
        <v>478</v>
      </c>
      <c r="I121" s="4" t="s">
        <v>880</v>
      </c>
      <c r="J121" s="4" t="s">
        <v>222</v>
      </c>
      <c r="K121" s="11" t="s">
        <v>886</v>
      </c>
      <c r="L121" s="9">
        <v>0.03</v>
      </c>
      <c r="M121" s="9">
        <v>1.4999999999999999E-2</v>
      </c>
      <c r="N121" s="9">
        <v>0.02</v>
      </c>
      <c r="O121" s="8" t="s">
        <v>258</v>
      </c>
      <c r="P121" s="19" t="s">
        <v>95</v>
      </c>
      <c r="Q121" s="57">
        <v>2504595571.73</v>
      </c>
      <c r="R121" s="57">
        <v>127.76</v>
      </c>
      <c r="S121" s="58">
        <v>0.15630373789483221</v>
      </c>
      <c r="T121" s="58">
        <v>-1.0072834340616746E-2</v>
      </c>
      <c r="U121" s="58">
        <v>-2.024539877300614E-2</v>
      </c>
      <c r="V121" s="58">
        <v>-4.6282472379814886E-2</v>
      </c>
      <c r="W121" s="58">
        <v>-2.2868068833651969E-2</v>
      </c>
      <c r="X121" s="58">
        <v>8.8616223585548784E-2</v>
      </c>
      <c r="Y121" s="58">
        <v>0.19079131326311863</v>
      </c>
      <c r="Z121" s="58">
        <v>0.35683942225998311</v>
      </c>
      <c r="AA121" s="59">
        <v>0.33111064805167745</v>
      </c>
      <c r="AB121" s="58">
        <v>0.28273092369477926</v>
      </c>
    </row>
    <row r="122" spans="1:28" s="3" customFormat="1" ht="15.75" x14ac:dyDescent="0.25">
      <c r="A122" s="4" t="s">
        <v>831</v>
      </c>
      <c r="B122" s="11">
        <v>3837</v>
      </c>
      <c r="C122" s="6" t="s">
        <v>832</v>
      </c>
      <c r="D122" s="6" t="s">
        <v>35</v>
      </c>
      <c r="E122" s="12" t="s">
        <v>51</v>
      </c>
      <c r="F122" s="6" t="s">
        <v>875</v>
      </c>
      <c r="G122" s="13" t="s">
        <v>17</v>
      </c>
      <c r="H122" s="6" t="s">
        <v>460</v>
      </c>
      <c r="I122" s="4" t="s">
        <v>880</v>
      </c>
      <c r="J122" s="4" t="s">
        <v>222</v>
      </c>
      <c r="K122" s="11" t="s">
        <v>886</v>
      </c>
      <c r="L122" s="9">
        <v>0.03</v>
      </c>
      <c r="M122" s="9">
        <v>0.03</v>
      </c>
      <c r="N122" s="9">
        <v>0.02</v>
      </c>
      <c r="O122" s="8" t="s">
        <v>763</v>
      </c>
      <c r="P122" s="19" t="s">
        <v>852</v>
      </c>
      <c r="Q122" s="57">
        <v>1316328.08</v>
      </c>
      <c r="R122" s="57">
        <v>1333.66</v>
      </c>
      <c r="S122" s="58">
        <v>9.825913665036165E-2</v>
      </c>
      <c r="T122" s="58">
        <v>-6.170171542691903E-3</v>
      </c>
      <c r="U122" s="58">
        <v>-1.0696694558186344E-2</v>
      </c>
      <c r="V122" s="58">
        <v>-2.240107900485255E-2</v>
      </c>
      <c r="W122" s="58">
        <v>-1.1386043201731554E-2</v>
      </c>
      <c r="X122" s="58">
        <v>4.6311478625169634E-2</v>
      </c>
      <c r="Y122" s="58" t="s">
        <v>17</v>
      </c>
      <c r="Z122" s="58" t="s">
        <v>17</v>
      </c>
      <c r="AA122" s="59">
        <v>0.29782699662323275</v>
      </c>
      <c r="AB122" s="58" t="s">
        <v>17</v>
      </c>
    </row>
    <row r="123" spans="1:28" s="3" customFormat="1" ht="15.75" x14ac:dyDescent="0.25">
      <c r="A123" s="4" t="s">
        <v>455</v>
      </c>
      <c r="B123" s="11">
        <v>3838</v>
      </c>
      <c r="C123" s="6" t="s">
        <v>456</v>
      </c>
      <c r="D123" s="6" t="s">
        <v>35</v>
      </c>
      <c r="E123" s="12" t="s">
        <v>51</v>
      </c>
      <c r="F123" s="6" t="s">
        <v>27</v>
      </c>
      <c r="G123" s="13" t="s">
        <v>269</v>
      </c>
      <c r="H123" s="6" t="s">
        <v>457</v>
      </c>
      <c r="I123" s="4" t="s">
        <v>880</v>
      </c>
      <c r="J123" s="4" t="s">
        <v>222</v>
      </c>
      <c r="K123" s="11" t="s">
        <v>886</v>
      </c>
      <c r="L123" s="9">
        <v>0.01</v>
      </c>
      <c r="M123" s="9">
        <v>0.01</v>
      </c>
      <c r="N123" s="9">
        <v>0.01</v>
      </c>
      <c r="O123" s="8" t="s">
        <v>763</v>
      </c>
      <c r="P123" s="19" t="s">
        <v>852</v>
      </c>
      <c r="Q123" s="57">
        <v>1285328019.3699999</v>
      </c>
      <c r="R123" s="57">
        <v>1207.26</v>
      </c>
      <c r="S123" s="58">
        <v>2.9365119967258452E-2</v>
      </c>
      <c r="T123" s="58">
        <v>-8.2831512420509962E-6</v>
      </c>
      <c r="U123" s="58">
        <v>3.645945542832026E-4</v>
      </c>
      <c r="V123" s="58">
        <v>1.5181304596699329E-3</v>
      </c>
      <c r="W123" s="58">
        <v>6.8638816376571212E-3</v>
      </c>
      <c r="X123" s="58">
        <v>1.7445388349514604E-2</v>
      </c>
      <c r="Y123" s="58">
        <v>3.7896112381574587E-2</v>
      </c>
      <c r="Z123" s="58">
        <v>7.7150938177535516E-2</v>
      </c>
      <c r="AA123" s="59">
        <v>0.11741947426878924</v>
      </c>
      <c r="AB123" s="58">
        <v>0.16563516814552331</v>
      </c>
    </row>
    <row r="124" spans="1:28" s="3" customFormat="1" ht="15.75" x14ac:dyDescent="0.25">
      <c r="A124" s="4" t="s">
        <v>458</v>
      </c>
      <c r="B124" s="11">
        <v>3839</v>
      </c>
      <c r="C124" s="6" t="s">
        <v>459</v>
      </c>
      <c r="D124" s="6" t="s">
        <v>35</v>
      </c>
      <c r="E124" s="12" t="s">
        <v>51</v>
      </c>
      <c r="F124" s="6" t="s">
        <v>875</v>
      </c>
      <c r="G124" s="13" t="s">
        <v>17</v>
      </c>
      <c r="H124" s="6" t="s">
        <v>460</v>
      </c>
      <c r="I124" s="4" t="s">
        <v>880</v>
      </c>
      <c r="J124" s="4" t="s">
        <v>222</v>
      </c>
      <c r="K124" s="11" t="s">
        <v>886</v>
      </c>
      <c r="L124" s="9">
        <v>0.03</v>
      </c>
      <c r="M124" s="9">
        <v>0.03</v>
      </c>
      <c r="N124" s="9">
        <v>0.02</v>
      </c>
      <c r="O124" s="8" t="s">
        <v>763</v>
      </c>
      <c r="P124" s="19" t="s">
        <v>852</v>
      </c>
      <c r="Q124" s="57">
        <v>1139942.72</v>
      </c>
      <c r="R124" s="57">
        <v>1139.94</v>
      </c>
      <c r="S124" s="58">
        <v>5.0268108865097881E-2</v>
      </c>
      <c r="T124" s="58">
        <v>-6.2331639191343874E-3</v>
      </c>
      <c r="U124" s="58">
        <v>-1.0657686900071142E-2</v>
      </c>
      <c r="V124" s="58">
        <v>-2.2240901644265516E-2</v>
      </c>
      <c r="W124" s="58">
        <v>-1.1052503730436902E-2</v>
      </c>
      <c r="X124" s="58">
        <v>2.1927779969161291E-2</v>
      </c>
      <c r="Y124" s="58">
        <v>6.5603499850433802E-2</v>
      </c>
      <c r="Z124" s="58">
        <v>0.11206063976118716</v>
      </c>
      <c r="AA124" s="59">
        <v>0.12405707355072827</v>
      </c>
      <c r="AB124" s="58">
        <v>0.12767094017094022</v>
      </c>
    </row>
    <row r="125" spans="1:28" s="3" customFormat="1" ht="15.75" x14ac:dyDescent="0.25">
      <c r="A125" s="4" t="s">
        <v>461</v>
      </c>
      <c r="B125" s="11">
        <v>3841</v>
      </c>
      <c r="C125" s="6" t="s">
        <v>462</v>
      </c>
      <c r="D125" s="6" t="s">
        <v>216</v>
      </c>
      <c r="E125" s="12" t="s">
        <v>51</v>
      </c>
      <c r="F125" s="6" t="s">
        <v>27</v>
      </c>
      <c r="G125" s="13" t="s">
        <v>269</v>
      </c>
      <c r="H125" s="6" t="s">
        <v>142</v>
      </c>
      <c r="I125" s="4" t="s">
        <v>880</v>
      </c>
      <c r="J125" s="4" t="s">
        <v>222</v>
      </c>
      <c r="K125" s="11" t="s">
        <v>886</v>
      </c>
      <c r="L125" s="9">
        <v>0.02</v>
      </c>
      <c r="M125" s="9">
        <v>0.02</v>
      </c>
      <c r="N125" s="9">
        <v>0.02</v>
      </c>
      <c r="O125" s="8" t="s">
        <v>763</v>
      </c>
      <c r="P125" s="19" t="s">
        <v>216</v>
      </c>
      <c r="Q125" s="57">
        <v>1981028154.6900001</v>
      </c>
      <c r="R125" s="57">
        <v>1165.8800000000001</v>
      </c>
      <c r="S125" s="58">
        <v>2.4220115785682429E-2</v>
      </c>
      <c r="T125" s="58">
        <v>-3.4307671195248058E-5</v>
      </c>
      <c r="U125" s="58">
        <v>1.6299359177830689E-4</v>
      </c>
      <c r="V125" s="58">
        <v>1.0475160132571112E-3</v>
      </c>
      <c r="W125" s="58">
        <v>5.372310610960219E-3</v>
      </c>
      <c r="X125" s="58">
        <v>1.3526670839418747E-2</v>
      </c>
      <c r="Y125" s="58">
        <v>3.2364322208743398E-2</v>
      </c>
      <c r="Z125" s="58">
        <v>7.3504903089176524E-2</v>
      </c>
      <c r="AA125" s="59">
        <v>9.8084276753254179E-2</v>
      </c>
      <c r="AB125" s="58">
        <v>0.13144997719398702</v>
      </c>
    </row>
    <row r="126" spans="1:28" s="3" customFormat="1" ht="12.75" customHeight="1" x14ac:dyDescent="0.25">
      <c r="A126" s="4" t="s">
        <v>468</v>
      </c>
      <c r="B126" s="11">
        <v>3843</v>
      </c>
      <c r="C126" s="6" t="s">
        <v>469</v>
      </c>
      <c r="D126" s="6" t="s">
        <v>262</v>
      </c>
      <c r="E126" s="12" t="s">
        <v>51</v>
      </c>
      <c r="F126" s="6" t="s">
        <v>27</v>
      </c>
      <c r="G126" s="13" t="s">
        <v>269</v>
      </c>
      <c r="H126" s="6" t="s">
        <v>291</v>
      </c>
      <c r="I126" s="4" t="s">
        <v>880</v>
      </c>
      <c r="J126" s="4" t="s">
        <v>222</v>
      </c>
      <c r="K126" s="11" t="s">
        <v>886</v>
      </c>
      <c r="L126" s="9">
        <v>0.03</v>
      </c>
      <c r="M126" s="9">
        <v>0.03</v>
      </c>
      <c r="N126" s="9">
        <v>0.02</v>
      </c>
      <c r="O126" s="8" t="s">
        <v>117</v>
      </c>
      <c r="P126" s="19" t="s">
        <v>298</v>
      </c>
      <c r="Q126" s="57">
        <v>1205223535.0599999</v>
      </c>
      <c r="R126" s="57">
        <v>117502.54</v>
      </c>
      <c r="S126" s="58">
        <v>2.3858614019920069E-2</v>
      </c>
      <c r="T126" s="58">
        <v>-5.4719226966312161E-5</v>
      </c>
      <c r="U126" s="58">
        <v>8.6643931571321023E-5</v>
      </c>
      <c r="V126" s="58">
        <v>8.0505573639679396E-4</v>
      </c>
      <c r="W126" s="58">
        <v>4.6926254248260977E-3</v>
      </c>
      <c r="X126" s="58">
        <v>1.2523394170455681E-2</v>
      </c>
      <c r="Y126" s="58">
        <v>3.4113933129917902E-2</v>
      </c>
      <c r="Z126" s="58">
        <v>7.4699906827818657E-2</v>
      </c>
      <c r="AA126" s="59">
        <v>0.10129883908740946</v>
      </c>
      <c r="AB126" s="58">
        <v>0.1395629972205932</v>
      </c>
    </row>
    <row r="127" spans="1:28" s="3" customFormat="1" ht="15.75" x14ac:dyDescent="0.25">
      <c r="A127" s="4" t="s">
        <v>463</v>
      </c>
      <c r="B127" s="11">
        <v>3844</v>
      </c>
      <c r="C127" s="6" t="s">
        <v>464</v>
      </c>
      <c r="D127" s="6" t="s">
        <v>216</v>
      </c>
      <c r="E127" s="12" t="s">
        <v>51</v>
      </c>
      <c r="F127" s="6" t="s">
        <v>882</v>
      </c>
      <c r="G127" s="13" t="s">
        <v>431</v>
      </c>
      <c r="H127" s="6" t="s">
        <v>465</v>
      </c>
      <c r="I127" s="4" t="s">
        <v>880</v>
      </c>
      <c r="J127" s="4" t="s">
        <v>222</v>
      </c>
      <c r="K127" s="11" t="s">
        <v>886</v>
      </c>
      <c r="L127" s="9">
        <v>0.02</v>
      </c>
      <c r="M127" s="9">
        <v>0.02</v>
      </c>
      <c r="N127" s="9">
        <v>0.02</v>
      </c>
      <c r="O127" s="8" t="s">
        <v>117</v>
      </c>
      <c r="P127" s="19" t="s">
        <v>216</v>
      </c>
      <c r="Q127" s="57">
        <v>1875523325.96</v>
      </c>
      <c r="R127" s="57">
        <v>1148.21</v>
      </c>
      <c r="S127" s="58">
        <v>2.2731119008809184E-2</v>
      </c>
      <c r="T127" s="58">
        <v>5.2257980229016613E-5</v>
      </c>
      <c r="U127" s="58">
        <v>4.1821682799963246E-4</v>
      </c>
      <c r="V127" s="58">
        <v>1.6662304806770321E-3</v>
      </c>
      <c r="W127" s="58">
        <v>6.0721295387635493E-3</v>
      </c>
      <c r="X127" s="58">
        <v>1.3102632879226493E-2</v>
      </c>
      <c r="Y127" s="58">
        <v>3.0736913920482604E-2</v>
      </c>
      <c r="Z127" s="58">
        <v>6.553512931634492E-2</v>
      </c>
      <c r="AA127" s="59">
        <v>9.8986399180696669E-2</v>
      </c>
      <c r="AB127" s="58">
        <v>0.12401006333636806</v>
      </c>
    </row>
    <row r="128" spans="1:28" s="3" customFormat="1" ht="15.75" x14ac:dyDescent="0.25">
      <c r="A128" s="4" t="s">
        <v>489</v>
      </c>
      <c r="B128" s="11">
        <v>3850</v>
      </c>
      <c r="C128" s="6" t="s">
        <v>490</v>
      </c>
      <c r="D128" s="6" t="s">
        <v>422</v>
      </c>
      <c r="E128" s="12" t="s">
        <v>51</v>
      </c>
      <c r="F128" s="6" t="s">
        <v>27</v>
      </c>
      <c r="G128" s="13" t="s">
        <v>269</v>
      </c>
      <c r="H128" s="6" t="s">
        <v>491</v>
      </c>
      <c r="I128" s="4" t="s">
        <v>880</v>
      </c>
      <c r="J128" s="4" t="s">
        <v>222</v>
      </c>
      <c r="K128" s="11" t="s">
        <v>881</v>
      </c>
      <c r="L128" s="9">
        <v>0.03</v>
      </c>
      <c r="M128" s="9">
        <v>0.03</v>
      </c>
      <c r="N128" s="9">
        <v>0.02</v>
      </c>
      <c r="O128" s="8" t="s">
        <v>117</v>
      </c>
      <c r="P128" s="19" t="s">
        <v>485</v>
      </c>
      <c r="Q128" s="57">
        <v>1182252652.1700001</v>
      </c>
      <c r="R128" s="57">
        <v>1134.53</v>
      </c>
      <c r="S128" s="58">
        <v>2.0820773985729464E-2</v>
      </c>
      <c r="T128" s="58">
        <v>-4.406917097071562E-5</v>
      </c>
      <c r="U128" s="58">
        <v>1.4104745365276045E-4</v>
      </c>
      <c r="V128" s="58">
        <v>8.733701501490985E-4</v>
      </c>
      <c r="W128" s="58">
        <v>4.9782533594351103E-3</v>
      </c>
      <c r="X128" s="58">
        <v>1.1609348111028865E-2</v>
      </c>
      <c r="Y128" s="58">
        <v>2.8026458861906547E-2</v>
      </c>
      <c r="Z128" s="58">
        <v>6.226416860949599E-2</v>
      </c>
      <c r="AA128" s="59">
        <v>8.8936239646021181E-2</v>
      </c>
      <c r="AB128" s="58">
        <v>0.11786266762570081</v>
      </c>
    </row>
    <row r="129" spans="1:28" s="3" customFormat="1" ht="13.5" customHeight="1" x14ac:dyDescent="0.25">
      <c r="A129" s="4" t="s">
        <v>493</v>
      </c>
      <c r="B129" s="11">
        <v>3852</v>
      </c>
      <c r="C129" s="6" t="s">
        <v>494</v>
      </c>
      <c r="D129" s="6" t="s">
        <v>346</v>
      </c>
      <c r="E129" s="12" t="s">
        <v>51</v>
      </c>
      <c r="F129" s="6" t="s">
        <v>21</v>
      </c>
      <c r="G129" s="13" t="s">
        <v>287</v>
      </c>
      <c r="H129" s="6" t="s">
        <v>495</v>
      </c>
      <c r="I129" s="4" t="s">
        <v>880</v>
      </c>
      <c r="J129" s="4" t="s">
        <v>222</v>
      </c>
      <c r="K129" s="11" t="s">
        <v>887</v>
      </c>
      <c r="L129" s="9">
        <v>0.03</v>
      </c>
      <c r="M129" s="9">
        <v>1.4999999999999999E-2</v>
      </c>
      <c r="N129" s="9">
        <v>0.02</v>
      </c>
      <c r="O129" s="8" t="s">
        <v>899</v>
      </c>
      <c r="P129" s="19" t="s">
        <v>492</v>
      </c>
      <c r="Q129" s="57">
        <v>1421028517.5699999</v>
      </c>
      <c r="R129" s="57">
        <v>1205.7</v>
      </c>
      <c r="S129" s="58">
        <v>3.2374624322496076E-2</v>
      </c>
      <c r="T129" s="58">
        <v>-1.8213428263929509E-3</v>
      </c>
      <c r="U129" s="58">
        <v>-1.8048150478524882E-3</v>
      </c>
      <c r="V129" s="58">
        <v>-3.7760169218438336E-3</v>
      </c>
      <c r="W129" s="58">
        <v>1.5034596184036293E-3</v>
      </c>
      <c r="X129" s="58">
        <v>1.2767744645107135E-2</v>
      </c>
      <c r="Y129" s="58">
        <v>4.3047216983580452E-2</v>
      </c>
      <c r="Z129" s="58">
        <v>0.17029847124484354</v>
      </c>
      <c r="AA129" s="59">
        <v>0.17246073807555809</v>
      </c>
      <c r="AB129" s="58">
        <v>0.17177705427863355</v>
      </c>
    </row>
    <row r="130" spans="1:28" s="3" customFormat="1" ht="12.75" customHeight="1" x14ac:dyDescent="0.25">
      <c r="A130" s="4" t="s">
        <v>496</v>
      </c>
      <c r="B130" s="11">
        <v>3853</v>
      </c>
      <c r="C130" s="6" t="s">
        <v>497</v>
      </c>
      <c r="D130" s="6" t="s">
        <v>346</v>
      </c>
      <c r="E130" s="12" t="s">
        <v>51</v>
      </c>
      <c r="F130" s="6" t="s">
        <v>27</v>
      </c>
      <c r="G130" s="13" t="s">
        <v>269</v>
      </c>
      <c r="H130" s="6" t="s">
        <v>291</v>
      </c>
      <c r="I130" s="4" t="s">
        <v>880</v>
      </c>
      <c r="J130" s="4" t="s">
        <v>222</v>
      </c>
      <c r="K130" s="11" t="s">
        <v>887</v>
      </c>
      <c r="L130" s="9">
        <v>0.02</v>
      </c>
      <c r="M130" s="9">
        <v>1.4999999999999999E-2</v>
      </c>
      <c r="N130" s="9">
        <v>0.02</v>
      </c>
      <c r="O130" s="8" t="s">
        <v>899</v>
      </c>
      <c r="P130" s="19" t="s">
        <v>492</v>
      </c>
      <c r="Q130" s="57">
        <v>1046007.02</v>
      </c>
      <c r="R130" s="57">
        <v>1129.5999999999999</v>
      </c>
      <c r="S130" s="58">
        <v>1.5042323382995175E-2</v>
      </c>
      <c r="T130" s="58">
        <v>-6.1964998628062803E-5</v>
      </c>
      <c r="U130" s="58">
        <v>4.4265415430883559E-5</v>
      </c>
      <c r="V130" s="58">
        <v>2.213662726347014E-4</v>
      </c>
      <c r="W130" s="58">
        <v>2.4849130280439782E-3</v>
      </c>
      <c r="X130" s="58">
        <v>7.6537439117945506E-3</v>
      </c>
      <c r="Y130" s="58">
        <v>2.0129864265652768E-2</v>
      </c>
      <c r="Z130" s="58">
        <v>4.6090588333348753E-2</v>
      </c>
      <c r="AA130" s="59">
        <v>8.741901635556748E-2</v>
      </c>
      <c r="AB130" s="58">
        <v>0.11153751537515366</v>
      </c>
    </row>
    <row r="131" spans="1:28" s="3" customFormat="1" ht="15.75" x14ac:dyDescent="0.25">
      <c r="A131" s="4" t="s">
        <v>479</v>
      </c>
      <c r="B131" s="11">
        <v>3855</v>
      </c>
      <c r="C131" s="6" t="s">
        <v>480</v>
      </c>
      <c r="D131" s="6" t="s">
        <v>422</v>
      </c>
      <c r="E131" s="12" t="s">
        <v>51</v>
      </c>
      <c r="F131" s="6" t="s">
        <v>875</v>
      </c>
      <c r="G131" s="13" t="s">
        <v>17</v>
      </c>
      <c r="H131" s="6" t="s">
        <v>481</v>
      </c>
      <c r="I131" s="4" t="s">
        <v>880</v>
      </c>
      <c r="J131" s="4" t="s">
        <v>222</v>
      </c>
      <c r="K131" s="11" t="s">
        <v>881</v>
      </c>
      <c r="L131" s="9">
        <v>0.03</v>
      </c>
      <c r="M131" s="9">
        <v>0.03</v>
      </c>
      <c r="N131" s="9">
        <v>0.02</v>
      </c>
      <c r="O131" s="8" t="s">
        <v>117</v>
      </c>
      <c r="P131" s="19" t="s">
        <v>485</v>
      </c>
      <c r="Q131" s="57">
        <v>1277440698.6500001</v>
      </c>
      <c r="R131" s="57">
        <v>1327.34</v>
      </c>
      <c r="S131" s="58">
        <v>0.14408109086521129</v>
      </c>
      <c r="T131" s="58">
        <v>-7.8781355577481893E-3</v>
      </c>
      <c r="U131" s="58">
        <v>-1.2344392937132184E-2</v>
      </c>
      <c r="V131" s="58">
        <v>-2.3957291605388915E-2</v>
      </c>
      <c r="W131" s="58">
        <v>-6.1398385671716706E-3</v>
      </c>
      <c r="X131" s="58">
        <v>7.7080374893497172E-2</v>
      </c>
      <c r="Y131" s="58">
        <v>0.18036813695059065</v>
      </c>
      <c r="Z131" s="58">
        <v>0.37404984627599097</v>
      </c>
      <c r="AA131" s="59">
        <v>0.39702342697201393</v>
      </c>
      <c r="AB131" s="58">
        <v>0.47910223806150481</v>
      </c>
    </row>
    <row r="132" spans="1:28" s="3" customFormat="1" ht="15.75" x14ac:dyDescent="0.25">
      <c r="A132" s="4" t="s">
        <v>510</v>
      </c>
      <c r="B132" s="11">
        <v>3860</v>
      </c>
      <c r="C132" s="6" t="s">
        <v>511</v>
      </c>
      <c r="D132" s="6" t="s">
        <v>512</v>
      </c>
      <c r="E132" s="12" t="s">
        <v>51</v>
      </c>
      <c r="F132" s="6" t="s">
        <v>882</v>
      </c>
      <c r="G132" s="13" t="s">
        <v>326</v>
      </c>
      <c r="H132" s="6" t="s">
        <v>513</v>
      </c>
      <c r="I132" s="4" t="s">
        <v>880</v>
      </c>
      <c r="J132" s="4" t="s">
        <v>222</v>
      </c>
      <c r="K132" s="11" t="s">
        <v>886</v>
      </c>
      <c r="L132" s="9">
        <v>0</v>
      </c>
      <c r="M132" s="9">
        <v>0</v>
      </c>
      <c r="N132" s="9">
        <v>6.0000000000000001E-3</v>
      </c>
      <c r="O132" s="6" t="s">
        <v>397</v>
      </c>
      <c r="P132" s="8" t="s">
        <v>514</v>
      </c>
      <c r="Q132" s="57">
        <v>800882493.41999996</v>
      </c>
      <c r="R132" s="57">
        <v>1141.2</v>
      </c>
      <c r="S132" s="58">
        <v>2.2663117993386529E-2</v>
      </c>
      <c r="T132" s="58">
        <v>3.5052052297630144E-5</v>
      </c>
      <c r="U132" s="58">
        <v>3.6816914742550952E-4</v>
      </c>
      <c r="V132" s="58">
        <v>1.4127888100107296E-3</v>
      </c>
      <c r="W132" s="58">
        <v>5.825893053878606E-3</v>
      </c>
      <c r="X132" s="58">
        <v>1.2644749101557301E-2</v>
      </c>
      <c r="Y132" s="58">
        <v>3.0140547566821118E-2</v>
      </c>
      <c r="Z132" s="58">
        <v>6.6442388561816793E-2</v>
      </c>
      <c r="AA132" s="59">
        <v>9.5748358105772577E-2</v>
      </c>
      <c r="AB132" s="58">
        <v>0.1331996107481184</v>
      </c>
    </row>
    <row r="133" spans="1:28" s="3" customFormat="1" ht="15.75" x14ac:dyDescent="0.25">
      <c r="A133" s="4" t="s">
        <v>515</v>
      </c>
      <c r="B133" s="11">
        <v>3865</v>
      </c>
      <c r="C133" s="6" t="s">
        <v>516</v>
      </c>
      <c r="D133" s="6" t="s">
        <v>512</v>
      </c>
      <c r="E133" s="12" t="s">
        <v>51</v>
      </c>
      <c r="F133" s="6" t="s">
        <v>27</v>
      </c>
      <c r="G133" s="13" t="s">
        <v>269</v>
      </c>
      <c r="H133" s="6" t="s">
        <v>291</v>
      </c>
      <c r="I133" s="4" t="s">
        <v>880</v>
      </c>
      <c r="J133" s="4" t="s">
        <v>222</v>
      </c>
      <c r="K133" s="11" t="s">
        <v>886</v>
      </c>
      <c r="L133" s="9">
        <v>0</v>
      </c>
      <c r="M133" s="9">
        <v>0</v>
      </c>
      <c r="N133" s="9">
        <v>8.0000000000000002E-3</v>
      </c>
      <c r="O133" s="6" t="s">
        <v>899</v>
      </c>
      <c r="P133" s="8" t="s">
        <v>517</v>
      </c>
      <c r="Q133" s="57">
        <v>1679906368.9100001</v>
      </c>
      <c r="R133" s="57">
        <v>1161.18</v>
      </c>
      <c r="S133" s="58">
        <v>2.9990154075414617E-2</v>
      </c>
      <c r="T133" s="58">
        <v>-4.3057792168609597E-5</v>
      </c>
      <c r="U133" s="58">
        <v>1.3780985685008171E-4</v>
      </c>
      <c r="V133" s="58">
        <v>1.0431304257869051E-3</v>
      </c>
      <c r="W133" s="58">
        <v>5.6118472330475601E-3</v>
      </c>
      <c r="X133" s="58">
        <v>1.5567877695954059E-2</v>
      </c>
      <c r="Y133" s="58">
        <v>3.9003570182267334E-2</v>
      </c>
      <c r="Z133" s="58">
        <v>7.9324063057703884E-2</v>
      </c>
      <c r="AA133" s="59">
        <v>0.11055002438814464</v>
      </c>
      <c r="AB133" s="58">
        <v>0.15797241640655393</v>
      </c>
    </row>
    <row r="134" spans="1:28" s="3" customFormat="1" ht="15.75" x14ac:dyDescent="0.25">
      <c r="A134" s="4" t="s">
        <v>521</v>
      </c>
      <c r="B134" s="11">
        <v>3873</v>
      </c>
      <c r="C134" s="6" t="s">
        <v>522</v>
      </c>
      <c r="D134" s="6" t="s">
        <v>850</v>
      </c>
      <c r="E134" s="12" t="s">
        <v>51</v>
      </c>
      <c r="F134" s="6" t="s">
        <v>21</v>
      </c>
      <c r="G134" s="13" t="s">
        <v>523</v>
      </c>
      <c r="H134" s="6" t="s">
        <v>495</v>
      </c>
      <c r="I134" s="4" t="s">
        <v>880</v>
      </c>
      <c r="J134" s="4" t="s">
        <v>223</v>
      </c>
      <c r="K134" s="11" t="s">
        <v>886</v>
      </c>
      <c r="L134" s="9">
        <v>0.03</v>
      </c>
      <c r="M134" s="9">
        <v>0.02</v>
      </c>
      <c r="N134" s="9">
        <v>0.02</v>
      </c>
      <c r="O134" s="6" t="s">
        <v>851</v>
      </c>
      <c r="P134" s="8" t="s">
        <v>851</v>
      </c>
      <c r="Q134" s="57">
        <v>1616349434.23</v>
      </c>
      <c r="R134" s="57">
        <v>1235.56</v>
      </c>
      <c r="S134" s="58">
        <v>4.8622132448420112E-2</v>
      </c>
      <c r="T134" s="58">
        <v>-1.4708496985567599E-3</v>
      </c>
      <c r="U134" s="58">
        <v>-7.198026608436249E-4</v>
      </c>
      <c r="V134" s="58">
        <v>-1.5838127868640802E-3</v>
      </c>
      <c r="W134" s="58">
        <v>3.8103130306206628E-3</v>
      </c>
      <c r="X134" s="58">
        <v>2.2535234579957479E-2</v>
      </c>
      <c r="Y134" s="58">
        <v>6.3679955922485584E-2</v>
      </c>
      <c r="Z134" s="58">
        <v>0.16394261113675543</v>
      </c>
      <c r="AA134" s="59">
        <v>0.17477703614961868</v>
      </c>
      <c r="AB134" s="58" t="s">
        <v>17</v>
      </c>
    </row>
    <row r="135" spans="1:28" s="3" customFormat="1" ht="15.75" x14ac:dyDescent="0.25">
      <c r="A135" s="4" t="s">
        <v>524</v>
      </c>
      <c r="B135" s="11">
        <v>3875</v>
      </c>
      <c r="C135" s="6" t="s">
        <v>525</v>
      </c>
      <c r="D135" s="6" t="s">
        <v>64</v>
      </c>
      <c r="E135" s="12" t="s">
        <v>51</v>
      </c>
      <c r="F135" s="6" t="s">
        <v>27</v>
      </c>
      <c r="G135" s="13" t="s">
        <v>269</v>
      </c>
      <c r="H135" s="6" t="s">
        <v>291</v>
      </c>
      <c r="I135" s="4" t="s">
        <v>880</v>
      </c>
      <c r="J135" s="4" t="s">
        <v>222</v>
      </c>
      <c r="K135" s="11" t="s">
        <v>886</v>
      </c>
      <c r="L135" s="9">
        <v>0.03</v>
      </c>
      <c r="M135" s="9">
        <v>1.4999999999999999E-2</v>
      </c>
      <c r="N135" s="9">
        <v>0.02</v>
      </c>
      <c r="O135" s="6" t="s">
        <v>258</v>
      </c>
      <c r="P135" s="8" t="s">
        <v>526</v>
      </c>
      <c r="Q135" s="57">
        <v>2053526013.25</v>
      </c>
      <c r="R135" s="57">
        <v>1142.6099999999999</v>
      </c>
      <c r="S135" s="58">
        <v>2.6188872423548299E-2</v>
      </c>
      <c r="T135" s="58">
        <v>2.6256367169014614E-5</v>
      </c>
      <c r="U135" s="58">
        <v>2.9765291918716077E-4</v>
      </c>
      <c r="V135" s="58">
        <v>1.2881854987116391E-3</v>
      </c>
      <c r="W135" s="58">
        <v>5.6239108623328867E-3</v>
      </c>
      <c r="X135" s="58">
        <v>1.4039883208051133E-2</v>
      </c>
      <c r="Y135" s="58">
        <v>3.4813479808362684E-2</v>
      </c>
      <c r="Z135" s="58">
        <v>7.5853302575208281E-2</v>
      </c>
      <c r="AA135" s="59">
        <v>0.10237337192474665</v>
      </c>
      <c r="AB135" s="58" t="s">
        <v>17</v>
      </c>
    </row>
    <row r="136" spans="1:28" s="3" customFormat="1" ht="15.75" x14ac:dyDescent="0.25">
      <c r="A136" s="4" t="s">
        <v>527</v>
      </c>
      <c r="B136" s="11">
        <v>3876</v>
      </c>
      <c r="C136" s="6" t="s">
        <v>528</v>
      </c>
      <c r="D136" s="6" t="s">
        <v>64</v>
      </c>
      <c r="E136" s="12" t="s">
        <v>51</v>
      </c>
      <c r="F136" s="6" t="s">
        <v>882</v>
      </c>
      <c r="G136" s="13" t="s">
        <v>281</v>
      </c>
      <c r="H136" s="6" t="s">
        <v>513</v>
      </c>
      <c r="I136" s="4" t="s">
        <v>880</v>
      </c>
      <c r="J136" s="4" t="s">
        <v>222</v>
      </c>
      <c r="K136" s="11" t="s">
        <v>886</v>
      </c>
      <c r="L136" s="9">
        <v>0.03</v>
      </c>
      <c r="M136" s="9">
        <v>1.4999999999999999E-2</v>
      </c>
      <c r="N136" s="9">
        <v>0.02</v>
      </c>
      <c r="O136" s="8" t="s">
        <v>388</v>
      </c>
      <c r="P136" s="8" t="s">
        <v>526</v>
      </c>
      <c r="Q136" s="57">
        <v>812815720.11000001</v>
      </c>
      <c r="R136" s="57">
        <v>1130.75</v>
      </c>
      <c r="S136" s="58">
        <v>2.3553266408986796E-2</v>
      </c>
      <c r="T136" s="58">
        <v>7.0754508388767045E-5</v>
      </c>
      <c r="U136" s="58">
        <v>6.4600626537585017E-4</v>
      </c>
      <c r="V136" s="58">
        <v>2.4823795381000526E-3</v>
      </c>
      <c r="W136" s="58">
        <v>6.6322442802457457E-3</v>
      </c>
      <c r="X136" s="58">
        <v>1.3725525353223791E-2</v>
      </c>
      <c r="Y136" s="58">
        <v>3.1339213236165869E-2</v>
      </c>
      <c r="Z136" s="58">
        <v>6.8206508903689053E-2</v>
      </c>
      <c r="AA136" s="59">
        <v>9.9395247540154802E-2</v>
      </c>
      <c r="AB136" s="58" t="s">
        <v>17</v>
      </c>
    </row>
    <row r="137" spans="1:28" s="3" customFormat="1" ht="15.75" x14ac:dyDescent="0.25">
      <c r="A137" s="4" t="s">
        <v>530</v>
      </c>
      <c r="B137" s="11">
        <v>3877</v>
      </c>
      <c r="C137" s="6" t="s">
        <v>529</v>
      </c>
      <c r="D137" s="6" t="s">
        <v>64</v>
      </c>
      <c r="E137" s="12" t="s">
        <v>51</v>
      </c>
      <c r="F137" s="6" t="s">
        <v>21</v>
      </c>
      <c r="G137" s="13" t="s">
        <v>523</v>
      </c>
      <c r="H137" s="6" t="s">
        <v>495</v>
      </c>
      <c r="I137" s="4" t="s">
        <v>880</v>
      </c>
      <c r="J137" s="4" t="s">
        <v>223</v>
      </c>
      <c r="K137" s="11" t="s">
        <v>886</v>
      </c>
      <c r="L137" s="9">
        <v>0.03</v>
      </c>
      <c r="M137" s="9">
        <v>1.4999999999999999E-2</v>
      </c>
      <c r="N137" s="9">
        <v>0.02</v>
      </c>
      <c r="O137" s="6" t="s">
        <v>899</v>
      </c>
      <c r="P137" s="8" t="s">
        <v>531</v>
      </c>
      <c r="Q137" s="57">
        <v>1304184446.97</v>
      </c>
      <c r="R137" s="57">
        <v>1163.73</v>
      </c>
      <c r="S137" s="58">
        <v>5.7186722142480828E-2</v>
      </c>
      <c r="T137" s="58">
        <v>-2.3746249464209018E-3</v>
      </c>
      <c r="U137" s="58">
        <v>-2.8276908048635893E-3</v>
      </c>
      <c r="V137" s="58">
        <v>-6.3356529906502769E-3</v>
      </c>
      <c r="W137" s="58">
        <v>1.8250531589777278E-3</v>
      </c>
      <c r="X137" s="58">
        <v>2.9512460521776172E-2</v>
      </c>
      <c r="Y137" s="58">
        <v>7.382903332964233E-2</v>
      </c>
      <c r="Z137" s="58">
        <v>0.1630554278518459</v>
      </c>
      <c r="AA137" s="59">
        <v>0.14813828212869232</v>
      </c>
      <c r="AB137" s="58" t="s">
        <v>17</v>
      </c>
    </row>
    <row r="138" spans="1:28" s="3" customFormat="1" ht="15.75" x14ac:dyDescent="0.25">
      <c r="A138" s="4" t="s">
        <v>566</v>
      </c>
      <c r="B138" s="11">
        <v>3881</v>
      </c>
      <c r="C138" s="6" t="s">
        <v>567</v>
      </c>
      <c r="D138" s="6" t="s">
        <v>20</v>
      </c>
      <c r="E138" s="12" t="s">
        <v>51</v>
      </c>
      <c r="F138" s="6" t="s">
        <v>27</v>
      </c>
      <c r="G138" s="13" t="s">
        <v>269</v>
      </c>
      <c r="H138" s="6" t="s">
        <v>568</v>
      </c>
      <c r="I138" s="4" t="s">
        <v>880</v>
      </c>
      <c r="J138" s="4" t="s">
        <v>222</v>
      </c>
      <c r="K138" s="11" t="s">
        <v>886</v>
      </c>
      <c r="L138" s="9">
        <v>0.03</v>
      </c>
      <c r="M138" s="9">
        <v>1.4999999999999999E-2</v>
      </c>
      <c r="N138" s="9">
        <v>0.02</v>
      </c>
      <c r="O138" s="8" t="s">
        <v>388</v>
      </c>
      <c r="P138" s="8" t="s">
        <v>267</v>
      </c>
      <c r="Q138" s="57">
        <v>1086731.74</v>
      </c>
      <c r="R138" s="57">
        <v>1086.73</v>
      </c>
      <c r="S138" s="58">
        <v>1.6576084414551807E-2</v>
      </c>
      <c r="T138" s="58">
        <v>4.6011705377806272E-5</v>
      </c>
      <c r="U138" s="58">
        <v>2.8534084424066699E-4</v>
      </c>
      <c r="V138" s="58">
        <v>9.1182050951425667E-4</v>
      </c>
      <c r="W138" s="58">
        <v>3.9354439384001322E-3</v>
      </c>
      <c r="X138" s="58">
        <v>8.7440012624036469E-3</v>
      </c>
      <c r="Y138" s="58">
        <v>2.2737325540905618E-2</v>
      </c>
      <c r="Z138" s="58">
        <v>4.8906433990309514E-2</v>
      </c>
      <c r="AA138" s="59">
        <v>7.1799828390520126E-2</v>
      </c>
      <c r="AB138" s="58" t="s">
        <v>17</v>
      </c>
    </row>
    <row r="139" spans="1:28" s="3" customFormat="1" ht="15.75" x14ac:dyDescent="0.25">
      <c r="A139" s="4" t="s">
        <v>571</v>
      </c>
      <c r="B139" s="11">
        <v>3882</v>
      </c>
      <c r="C139" s="6" t="s">
        <v>569</v>
      </c>
      <c r="D139" s="6" t="s">
        <v>20</v>
      </c>
      <c r="E139" s="12" t="s">
        <v>51</v>
      </c>
      <c r="F139" s="6" t="s">
        <v>883</v>
      </c>
      <c r="G139" s="13" t="s">
        <v>17</v>
      </c>
      <c r="H139" s="6" t="s">
        <v>570</v>
      </c>
      <c r="I139" s="4" t="s">
        <v>880</v>
      </c>
      <c r="J139" s="4" t="s">
        <v>222</v>
      </c>
      <c r="K139" s="11" t="s">
        <v>886</v>
      </c>
      <c r="L139" s="9">
        <v>0.03</v>
      </c>
      <c r="M139" s="9">
        <v>1.4999999999999999E-2</v>
      </c>
      <c r="N139" s="9">
        <v>0.02</v>
      </c>
      <c r="O139" s="8" t="s">
        <v>388</v>
      </c>
      <c r="P139" s="8" t="s">
        <v>267</v>
      </c>
      <c r="Q139" s="57">
        <v>171449951.66</v>
      </c>
      <c r="R139" s="57">
        <v>1516.89</v>
      </c>
      <c r="S139" s="58">
        <v>0.24454599903185859</v>
      </c>
      <c r="T139" s="58">
        <v>-2.0248798635870348E-2</v>
      </c>
      <c r="U139" s="58">
        <v>-3.6821853093569036E-2</v>
      </c>
      <c r="V139" s="58">
        <v>-6.2195129490754134E-2</v>
      </c>
      <c r="W139" s="58">
        <v>-2.2578337940499869E-2</v>
      </c>
      <c r="X139" s="58">
        <v>0.1492548621476032</v>
      </c>
      <c r="Y139" s="58">
        <v>0.27023564286790935</v>
      </c>
      <c r="Z139" s="58">
        <v>0.49413433409178226</v>
      </c>
      <c r="AA139" s="59">
        <v>0.57458271051320386</v>
      </c>
      <c r="AB139" s="58" t="s">
        <v>17</v>
      </c>
    </row>
    <row r="140" spans="1:28" s="3" customFormat="1" ht="15.75" x14ac:dyDescent="0.25">
      <c r="A140" s="4" t="s">
        <v>559</v>
      </c>
      <c r="B140" s="11">
        <v>3884</v>
      </c>
      <c r="C140" s="6" t="s">
        <v>560</v>
      </c>
      <c r="D140" s="6" t="s">
        <v>422</v>
      </c>
      <c r="E140" s="12" t="s">
        <v>51</v>
      </c>
      <c r="F140" s="6" t="s">
        <v>875</v>
      </c>
      <c r="G140" s="13" t="s">
        <v>17</v>
      </c>
      <c r="H140" s="6" t="s">
        <v>561</v>
      </c>
      <c r="I140" s="4" t="s">
        <v>880</v>
      </c>
      <c r="J140" s="4" t="s">
        <v>223</v>
      </c>
      <c r="K140" s="11" t="s">
        <v>886</v>
      </c>
      <c r="L140" s="9">
        <v>0.03</v>
      </c>
      <c r="M140" s="9">
        <v>1.4999999999999999E-2</v>
      </c>
      <c r="N140" s="9">
        <v>0.02</v>
      </c>
      <c r="O140" s="6" t="s">
        <v>536</v>
      </c>
      <c r="P140" s="6" t="s">
        <v>422</v>
      </c>
      <c r="Q140" s="57">
        <v>5822848084</v>
      </c>
      <c r="R140" s="57">
        <v>1322.28</v>
      </c>
      <c r="S140" s="58">
        <v>0.13014418680182219</v>
      </c>
      <c r="T140" s="58">
        <v>-7.2078565636544854E-3</v>
      </c>
      <c r="U140" s="58">
        <v>-1.1903961261685433E-2</v>
      </c>
      <c r="V140" s="58">
        <v>-2.3275397218180068E-2</v>
      </c>
      <c r="W140" s="58">
        <v>-9.387103782560793E-3</v>
      </c>
      <c r="X140" s="58">
        <v>6.6208664941096701E-2</v>
      </c>
      <c r="Y140" s="58">
        <v>0.15443648015086553</v>
      </c>
      <c r="Z140" s="58">
        <v>0.306717000523762</v>
      </c>
      <c r="AA140" s="59">
        <v>0.31629087651187104</v>
      </c>
      <c r="AB140" s="58" t="s">
        <v>17</v>
      </c>
    </row>
    <row r="141" spans="1:28" s="3" customFormat="1" ht="15.75" x14ac:dyDescent="0.25">
      <c r="A141" s="4" t="s">
        <v>562</v>
      </c>
      <c r="B141" s="11">
        <v>3885</v>
      </c>
      <c r="C141" s="6" t="s">
        <v>563</v>
      </c>
      <c r="D141" s="6" t="s">
        <v>420</v>
      </c>
      <c r="E141" s="12" t="s">
        <v>51</v>
      </c>
      <c r="F141" s="6" t="s">
        <v>875</v>
      </c>
      <c r="G141" s="13" t="s">
        <v>17</v>
      </c>
      <c r="H141" s="6" t="s">
        <v>561</v>
      </c>
      <c r="I141" s="4" t="s">
        <v>880</v>
      </c>
      <c r="J141" s="4" t="s">
        <v>223</v>
      </c>
      <c r="K141" s="11" t="s">
        <v>886</v>
      </c>
      <c r="L141" s="9">
        <v>0.03</v>
      </c>
      <c r="M141" s="9">
        <v>1.4999999999999999E-2</v>
      </c>
      <c r="N141" s="9">
        <v>0.02</v>
      </c>
      <c r="O141" s="6" t="s">
        <v>536</v>
      </c>
      <c r="P141" s="6" t="s">
        <v>95</v>
      </c>
      <c r="Q141" s="57">
        <v>1852910550.3399999</v>
      </c>
      <c r="R141" s="57">
        <v>1326.89</v>
      </c>
      <c r="S141" s="58">
        <v>0.11863392262491887</v>
      </c>
      <c r="T141" s="58">
        <v>-7.7991804504530231E-3</v>
      </c>
      <c r="U141" s="58">
        <v>-1.3273941431057238E-2</v>
      </c>
      <c r="V141" s="58">
        <v>-2.431689167328446E-2</v>
      </c>
      <c r="W141" s="58">
        <v>-6.7519518530439783E-3</v>
      </c>
      <c r="X141" s="58">
        <v>7.0038063288281133E-2</v>
      </c>
      <c r="Y141" s="58">
        <v>0.14163662488062165</v>
      </c>
      <c r="Z141" s="58">
        <v>0.28435225336843761</v>
      </c>
      <c r="AA141" s="59">
        <v>0.31008165239971175</v>
      </c>
      <c r="AB141" s="58" t="s">
        <v>17</v>
      </c>
    </row>
    <row r="142" spans="1:28" s="3" customFormat="1" ht="15.75" x14ac:dyDescent="0.25">
      <c r="A142" s="4" t="s">
        <v>550</v>
      </c>
      <c r="B142" s="11">
        <v>3886</v>
      </c>
      <c r="C142" s="6" t="s">
        <v>551</v>
      </c>
      <c r="D142" s="6" t="s">
        <v>35</v>
      </c>
      <c r="E142" s="12" t="s">
        <v>51</v>
      </c>
      <c r="F142" s="6" t="s">
        <v>875</v>
      </c>
      <c r="G142" s="13" t="s">
        <v>17</v>
      </c>
      <c r="H142" s="6" t="s">
        <v>552</v>
      </c>
      <c r="I142" s="4" t="s">
        <v>880</v>
      </c>
      <c r="J142" s="4" t="s">
        <v>223</v>
      </c>
      <c r="K142" s="11" t="s">
        <v>886</v>
      </c>
      <c r="L142" s="9">
        <v>0.03</v>
      </c>
      <c r="M142" s="9">
        <v>1.4999999999999999E-2</v>
      </c>
      <c r="N142" s="9">
        <v>0.02</v>
      </c>
      <c r="O142" s="6" t="s">
        <v>536</v>
      </c>
      <c r="P142" s="6" t="s">
        <v>35</v>
      </c>
      <c r="Q142" s="57">
        <v>5790742505.9399996</v>
      </c>
      <c r="R142" s="57">
        <v>1320.75</v>
      </c>
      <c r="S142" s="58">
        <v>0.11688498389047215</v>
      </c>
      <c r="T142" s="58">
        <v>-7.9543918157645062E-3</v>
      </c>
      <c r="U142" s="58">
        <v>-1.3533800891796734E-2</v>
      </c>
      <c r="V142" s="58">
        <v>-2.6017123514966465E-2</v>
      </c>
      <c r="W142" s="58">
        <v>-1.1311065530819025E-2</v>
      </c>
      <c r="X142" s="58">
        <v>6.2387889220473093E-2</v>
      </c>
      <c r="Y142" s="58">
        <v>0.14351639408133404</v>
      </c>
      <c r="Z142" s="58">
        <v>0.29230633751137464</v>
      </c>
      <c r="AA142" s="59">
        <v>0.31253354003935369</v>
      </c>
      <c r="AB142" s="58" t="s">
        <v>17</v>
      </c>
    </row>
    <row r="143" spans="1:28" s="3" customFormat="1" ht="15.75" x14ac:dyDescent="0.25">
      <c r="A143" s="4" t="s">
        <v>553</v>
      </c>
      <c r="B143" s="11">
        <v>3887</v>
      </c>
      <c r="C143" s="6" t="s">
        <v>554</v>
      </c>
      <c r="D143" s="6" t="s">
        <v>421</v>
      </c>
      <c r="E143" s="12" t="s">
        <v>51</v>
      </c>
      <c r="F143" s="6" t="s">
        <v>875</v>
      </c>
      <c r="G143" s="13" t="s">
        <v>17</v>
      </c>
      <c r="H143" s="6" t="s">
        <v>555</v>
      </c>
      <c r="I143" s="4" t="s">
        <v>880</v>
      </c>
      <c r="J143" s="4" t="s">
        <v>223</v>
      </c>
      <c r="K143" s="11" t="s">
        <v>886</v>
      </c>
      <c r="L143" s="9">
        <v>0.03</v>
      </c>
      <c r="M143" s="9">
        <v>1.4999999999999999E-2</v>
      </c>
      <c r="N143" s="9">
        <v>0.02</v>
      </c>
      <c r="O143" s="6" t="s">
        <v>536</v>
      </c>
      <c r="P143" s="6" t="s">
        <v>238</v>
      </c>
      <c r="Q143" s="57">
        <v>2581479445.7199998</v>
      </c>
      <c r="R143" s="57">
        <v>1368.02</v>
      </c>
      <c r="S143" s="58">
        <v>0.12630391648348038</v>
      </c>
      <c r="T143" s="58">
        <v>-8.3146670146213644E-3</v>
      </c>
      <c r="U143" s="58">
        <v>-1.3207533559830594E-2</v>
      </c>
      <c r="V143" s="58">
        <v>-2.5744746006537735E-2</v>
      </c>
      <c r="W143" s="58">
        <v>-6.0377961680701184E-3</v>
      </c>
      <c r="X143" s="58">
        <v>7.5478966360327346E-2</v>
      </c>
      <c r="Y143" s="58">
        <v>0.15357112741377846</v>
      </c>
      <c r="Z143" s="58">
        <v>0.30668424169484393</v>
      </c>
      <c r="AA143" s="59">
        <v>0.351611437152963</v>
      </c>
      <c r="AB143" s="58" t="s">
        <v>17</v>
      </c>
    </row>
    <row r="144" spans="1:28" s="3" customFormat="1" ht="15.75" x14ac:dyDescent="0.25">
      <c r="A144" s="4" t="s">
        <v>564</v>
      </c>
      <c r="B144" s="11">
        <v>3889</v>
      </c>
      <c r="C144" s="6" t="s">
        <v>565</v>
      </c>
      <c r="D144" s="6" t="s">
        <v>421</v>
      </c>
      <c r="E144" s="12" t="s">
        <v>51</v>
      </c>
      <c r="F144" s="6" t="s">
        <v>882</v>
      </c>
      <c r="G144" s="13" t="s">
        <v>281</v>
      </c>
      <c r="H144" s="6" t="s">
        <v>116</v>
      </c>
      <c r="I144" s="4" t="s">
        <v>880</v>
      </c>
      <c r="J144" s="4" t="s">
        <v>222</v>
      </c>
      <c r="K144" s="11" t="s">
        <v>886</v>
      </c>
      <c r="L144" s="9">
        <v>5.0000000000000001E-3</v>
      </c>
      <c r="M144" s="9">
        <v>5.0000000000000001E-3</v>
      </c>
      <c r="N144" s="9">
        <v>0.02</v>
      </c>
      <c r="O144" s="6" t="s">
        <v>424</v>
      </c>
      <c r="P144" s="6" t="s">
        <v>591</v>
      </c>
      <c r="Q144" s="57">
        <v>3040951404.9899998</v>
      </c>
      <c r="R144" s="57">
        <v>1489.64</v>
      </c>
      <c r="S144" s="58">
        <v>2.2114573112576433E-2</v>
      </c>
      <c r="T144" s="58">
        <v>6.042093249648922E-5</v>
      </c>
      <c r="U144" s="58">
        <v>3.9622578153866261E-4</v>
      </c>
      <c r="V144" s="58">
        <v>1.5867893066538429E-3</v>
      </c>
      <c r="W144" s="58">
        <v>6.1124281536415774E-3</v>
      </c>
      <c r="X144" s="58">
        <v>1.266476774461092E-2</v>
      </c>
      <c r="Y144" s="58">
        <v>2.9624407304496971E-2</v>
      </c>
      <c r="Z144" s="58">
        <v>6.507081930174527E-2</v>
      </c>
      <c r="AA144" s="59">
        <v>9.9292297928551015E-2</v>
      </c>
      <c r="AB144" s="58" t="s">
        <v>17</v>
      </c>
    </row>
    <row r="145" spans="1:28" s="3" customFormat="1" ht="15.75" x14ac:dyDescent="0.25">
      <c r="A145" s="4" t="s">
        <v>572</v>
      </c>
      <c r="B145" s="11">
        <v>3890</v>
      </c>
      <c r="C145" s="6" t="s">
        <v>573</v>
      </c>
      <c r="D145" s="6" t="s">
        <v>346</v>
      </c>
      <c r="E145" s="12" t="s">
        <v>51</v>
      </c>
      <c r="F145" s="6" t="s">
        <v>21</v>
      </c>
      <c r="G145" s="13" t="s">
        <v>574</v>
      </c>
      <c r="H145" s="6" t="s">
        <v>495</v>
      </c>
      <c r="I145" s="4" t="s">
        <v>880</v>
      </c>
      <c r="J145" s="4" t="s">
        <v>223</v>
      </c>
      <c r="K145" s="11" t="s">
        <v>886</v>
      </c>
      <c r="L145" s="9">
        <v>0</v>
      </c>
      <c r="M145" s="9">
        <v>0</v>
      </c>
      <c r="N145" s="9">
        <v>0.02</v>
      </c>
      <c r="O145" s="6" t="s">
        <v>117</v>
      </c>
      <c r="P145" s="6" t="s">
        <v>112</v>
      </c>
      <c r="Q145" s="57">
        <v>1034459670.45</v>
      </c>
      <c r="R145" s="57">
        <v>1179.71</v>
      </c>
      <c r="S145" s="58">
        <v>5.5159028299524238E-2</v>
      </c>
      <c r="T145" s="58">
        <v>-1.9120620658730685E-3</v>
      </c>
      <c r="U145" s="58">
        <v>-2.8906375461699666E-3</v>
      </c>
      <c r="V145" s="58">
        <v>-8.0218625183939157E-3</v>
      </c>
      <c r="W145" s="58">
        <v>-1.9492516568640625E-4</v>
      </c>
      <c r="X145" s="58">
        <v>3.0656462406737736E-2</v>
      </c>
      <c r="Y145" s="58">
        <v>6.6356322878062091E-2</v>
      </c>
      <c r="Z145" s="58">
        <v>0.15821355639333973</v>
      </c>
      <c r="AA145" s="59">
        <v>0.14487155847558783</v>
      </c>
      <c r="AB145" s="58" t="s">
        <v>17</v>
      </c>
    </row>
    <row r="146" spans="1:28" s="3" customFormat="1" ht="15.75" x14ac:dyDescent="0.25">
      <c r="A146" s="4" t="s">
        <v>575</v>
      </c>
      <c r="B146" s="11">
        <v>3892</v>
      </c>
      <c r="C146" s="6" t="s">
        <v>576</v>
      </c>
      <c r="D146" s="6" t="s">
        <v>20</v>
      </c>
      <c r="E146" s="12" t="s">
        <v>51</v>
      </c>
      <c r="F146" s="6" t="s">
        <v>27</v>
      </c>
      <c r="G146" s="13" t="s">
        <v>269</v>
      </c>
      <c r="H146" s="6" t="s">
        <v>577</v>
      </c>
      <c r="I146" s="4" t="s">
        <v>880</v>
      </c>
      <c r="J146" s="4" t="s">
        <v>222</v>
      </c>
      <c r="K146" s="11" t="s">
        <v>886</v>
      </c>
      <c r="L146" s="9">
        <v>0.03</v>
      </c>
      <c r="M146" s="9">
        <v>1.4999999999999999E-2</v>
      </c>
      <c r="N146" s="9">
        <v>0.02</v>
      </c>
      <c r="O146" s="6" t="s">
        <v>258</v>
      </c>
      <c r="P146" s="6" t="s">
        <v>20</v>
      </c>
      <c r="Q146" s="57">
        <v>1102970.55</v>
      </c>
      <c r="R146" s="57">
        <v>1102.97</v>
      </c>
      <c r="S146" s="58">
        <v>1.7030889810972824E-2</v>
      </c>
      <c r="T146" s="58">
        <v>-2.7198549410673358E-5</v>
      </c>
      <c r="U146" s="58">
        <v>5.4401537750084259E-5</v>
      </c>
      <c r="V146" s="58">
        <v>6.7136623027862522E-4</v>
      </c>
      <c r="W146" s="58">
        <v>3.8498643901196082E-3</v>
      </c>
      <c r="X146" s="58">
        <v>9.010904566744856E-3</v>
      </c>
      <c r="Y146" s="58">
        <v>2.333413742554424E-2</v>
      </c>
      <c r="Z146" s="58">
        <v>5.2361915484357369E-2</v>
      </c>
      <c r="AA146" s="59">
        <v>8.6166996563167786E-2</v>
      </c>
      <c r="AB146" s="58" t="s">
        <v>17</v>
      </c>
    </row>
    <row r="147" spans="1:28" s="3" customFormat="1" ht="15.75" x14ac:dyDescent="0.25">
      <c r="A147" s="4" t="s">
        <v>601</v>
      </c>
      <c r="B147" s="11">
        <v>3894</v>
      </c>
      <c r="C147" s="6" t="s">
        <v>602</v>
      </c>
      <c r="D147" s="6" t="s">
        <v>20</v>
      </c>
      <c r="E147" s="12" t="s">
        <v>51</v>
      </c>
      <c r="F147" s="6" t="s">
        <v>882</v>
      </c>
      <c r="G147" s="13" t="s">
        <v>356</v>
      </c>
      <c r="H147" s="6" t="s">
        <v>540</v>
      </c>
      <c r="I147" s="4" t="s">
        <v>880</v>
      </c>
      <c r="J147" s="4" t="s">
        <v>222</v>
      </c>
      <c r="K147" s="11" t="s">
        <v>886</v>
      </c>
      <c r="L147" s="9">
        <v>0.03</v>
      </c>
      <c r="M147" s="9">
        <v>1.4999999999999999E-2</v>
      </c>
      <c r="N147" s="9">
        <v>0.02</v>
      </c>
      <c r="O147" s="6" t="s">
        <v>258</v>
      </c>
      <c r="P147" s="6" t="s">
        <v>20</v>
      </c>
      <c r="Q147" s="57">
        <v>6293040.4900000002</v>
      </c>
      <c r="R147" s="57">
        <v>1097.49</v>
      </c>
      <c r="S147" s="58">
        <v>1.7485143190899471E-2</v>
      </c>
      <c r="T147" s="58">
        <v>4.5560577343594662E-5</v>
      </c>
      <c r="U147" s="58">
        <v>3.3724660930446829E-4</v>
      </c>
      <c r="V147" s="58">
        <v>1.268132469665268E-3</v>
      </c>
      <c r="W147" s="58">
        <v>5.009065768026252E-3</v>
      </c>
      <c r="X147" s="58">
        <v>1.0301021817177626E-2</v>
      </c>
      <c r="Y147" s="58">
        <v>2.3558378333006901E-2</v>
      </c>
      <c r="Z147" s="58">
        <v>5.1316192811709647E-2</v>
      </c>
      <c r="AA147" s="59">
        <v>7.8752076432369741E-2</v>
      </c>
      <c r="AB147" s="58" t="s">
        <v>17</v>
      </c>
    </row>
    <row r="148" spans="1:28" s="3" customFormat="1" ht="15.75" x14ac:dyDescent="0.25">
      <c r="A148" s="4" t="s">
        <v>578</v>
      </c>
      <c r="B148" s="11">
        <v>3895</v>
      </c>
      <c r="C148" s="6" t="s">
        <v>53</v>
      </c>
      <c r="D148" s="6" t="s">
        <v>579</v>
      </c>
      <c r="E148" s="12" t="s">
        <v>51</v>
      </c>
      <c r="F148" s="6" t="s">
        <v>882</v>
      </c>
      <c r="G148" s="13" t="s">
        <v>281</v>
      </c>
      <c r="H148" s="6" t="s">
        <v>513</v>
      </c>
      <c r="I148" s="4" t="s">
        <v>880</v>
      </c>
      <c r="J148" s="4" t="s">
        <v>222</v>
      </c>
      <c r="K148" s="11" t="s">
        <v>881</v>
      </c>
      <c r="L148" s="9">
        <v>0.03</v>
      </c>
      <c r="M148" s="9">
        <v>1.4999999999999999E-2</v>
      </c>
      <c r="N148" s="9">
        <v>0.02</v>
      </c>
      <c r="O148" s="12" t="s">
        <v>851</v>
      </c>
      <c r="P148" s="6" t="s">
        <v>587</v>
      </c>
      <c r="Q148" s="57">
        <v>2903846194.9299998</v>
      </c>
      <c r="R148" s="57">
        <v>1799.34</v>
      </c>
      <c r="S148" s="58">
        <v>2.4937911549590998E-2</v>
      </c>
      <c r="T148" s="58">
        <v>6.1137264274106119E-5</v>
      </c>
      <c r="U148" s="58">
        <v>4.0586897659860573E-4</v>
      </c>
      <c r="V148" s="58">
        <v>1.9433694350864544E-3</v>
      </c>
      <c r="W148" s="58">
        <v>6.8941589909457847E-3</v>
      </c>
      <c r="X148" s="58">
        <v>1.4598663621754136E-2</v>
      </c>
      <c r="Y148" s="58">
        <v>3.312376194987502E-2</v>
      </c>
      <c r="Z148" s="58">
        <v>7.0213942865299833E-2</v>
      </c>
      <c r="AA148" s="59">
        <v>0.10549015752869173</v>
      </c>
      <c r="AB148" s="58">
        <v>0.13720694329892008</v>
      </c>
    </row>
    <row r="149" spans="1:28" s="3" customFormat="1" ht="15.75" x14ac:dyDescent="0.25">
      <c r="A149" s="4" t="s">
        <v>580</v>
      </c>
      <c r="B149" s="11">
        <v>3896</v>
      </c>
      <c r="C149" s="6" t="s">
        <v>50</v>
      </c>
      <c r="D149" s="6" t="s">
        <v>579</v>
      </c>
      <c r="E149" s="12" t="s">
        <v>51</v>
      </c>
      <c r="F149" s="6" t="s">
        <v>27</v>
      </c>
      <c r="G149" s="13" t="s">
        <v>760</v>
      </c>
      <c r="H149" s="6" t="s">
        <v>291</v>
      </c>
      <c r="I149" s="4" t="s">
        <v>880</v>
      </c>
      <c r="J149" s="4" t="s">
        <v>222</v>
      </c>
      <c r="K149" s="11" t="s">
        <v>881</v>
      </c>
      <c r="L149" s="9">
        <v>0.03</v>
      </c>
      <c r="M149" s="9">
        <v>1.4999999999999999E-2</v>
      </c>
      <c r="N149" s="9">
        <v>0.02</v>
      </c>
      <c r="O149" s="12" t="s">
        <v>851</v>
      </c>
      <c r="P149" s="6" t="s">
        <v>587</v>
      </c>
      <c r="Q149" s="57">
        <v>5206357345.7200003</v>
      </c>
      <c r="R149" s="57">
        <v>1875.58</v>
      </c>
      <c r="S149" s="58">
        <v>2.8893362810012476E-2</v>
      </c>
      <c r="T149" s="58">
        <v>-4.2651653284792882E-5</v>
      </c>
      <c r="U149" s="58">
        <v>2.9332864007506791E-4</v>
      </c>
      <c r="V149" s="58">
        <v>1.3828157117763138E-3</v>
      </c>
      <c r="W149" s="58">
        <v>6.460821876643358E-3</v>
      </c>
      <c r="X149" s="58">
        <v>1.6585545642771145E-2</v>
      </c>
      <c r="Y149" s="58">
        <v>3.8527131782945694E-2</v>
      </c>
      <c r="Z149" s="58">
        <v>8.3142277995622585E-2</v>
      </c>
      <c r="AA149" s="59">
        <v>0.1243675514950963</v>
      </c>
      <c r="AB149" s="58">
        <v>0.16136710390742637</v>
      </c>
    </row>
    <row r="150" spans="1:28" s="3" customFormat="1" ht="15.75" x14ac:dyDescent="0.25">
      <c r="A150" s="4" t="s">
        <v>581</v>
      </c>
      <c r="B150" s="11">
        <v>3897</v>
      </c>
      <c r="C150" s="6" t="s">
        <v>582</v>
      </c>
      <c r="D150" s="6" t="s">
        <v>579</v>
      </c>
      <c r="E150" s="12" t="s">
        <v>51</v>
      </c>
      <c r="F150" s="6" t="s">
        <v>21</v>
      </c>
      <c r="G150" s="13" t="s">
        <v>588</v>
      </c>
      <c r="H150" s="6" t="s">
        <v>408</v>
      </c>
      <c r="I150" s="4" t="s">
        <v>880</v>
      </c>
      <c r="J150" s="4" t="s">
        <v>222</v>
      </c>
      <c r="K150" s="11" t="s">
        <v>881</v>
      </c>
      <c r="L150" s="9">
        <v>0.03</v>
      </c>
      <c r="M150" s="9">
        <v>0.03</v>
      </c>
      <c r="N150" s="9">
        <v>0.02</v>
      </c>
      <c r="O150" s="12" t="s">
        <v>851</v>
      </c>
      <c r="P150" s="6" t="s">
        <v>587</v>
      </c>
      <c r="Q150" s="57">
        <v>1720450184.4000001</v>
      </c>
      <c r="R150" s="57">
        <v>2459.02</v>
      </c>
      <c r="S150" s="58">
        <v>6.1029176986339223E-2</v>
      </c>
      <c r="T150" s="58">
        <v>-4.0138845572777904E-3</v>
      </c>
      <c r="U150" s="58">
        <v>-4.6226583118796948E-3</v>
      </c>
      <c r="V150" s="58">
        <v>-9.6975554750110462E-3</v>
      </c>
      <c r="W150" s="58">
        <v>-1.6767147757952659E-3</v>
      </c>
      <c r="X150" s="58">
        <v>2.6833586664216771E-2</v>
      </c>
      <c r="Y150" s="58">
        <v>7.8148703513710116E-2</v>
      </c>
      <c r="Z150" s="58">
        <v>0.19285939508598327</v>
      </c>
      <c r="AA150" s="59">
        <v>0.24883573296767478</v>
      </c>
      <c r="AB150" s="58" t="s">
        <v>17</v>
      </c>
    </row>
    <row r="151" spans="1:28" s="3" customFormat="1" ht="15.75" x14ac:dyDescent="0.25">
      <c r="A151" s="4" t="s">
        <v>583</v>
      </c>
      <c r="B151" s="11">
        <v>3898</v>
      </c>
      <c r="C151" s="6" t="s">
        <v>584</v>
      </c>
      <c r="D151" s="6" t="s">
        <v>579</v>
      </c>
      <c r="E151" s="12" t="s">
        <v>51</v>
      </c>
      <c r="F151" s="6" t="s">
        <v>875</v>
      </c>
      <c r="G151" s="13" t="s">
        <v>17</v>
      </c>
      <c r="H151" s="6" t="s">
        <v>376</v>
      </c>
      <c r="I151" s="4" t="s">
        <v>880</v>
      </c>
      <c r="J151" s="4" t="s">
        <v>222</v>
      </c>
      <c r="K151" s="11" t="s">
        <v>881</v>
      </c>
      <c r="L151" s="9">
        <v>0.03</v>
      </c>
      <c r="M151" s="9">
        <v>1.4999999999999999E-2</v>
      </c>
      <c r="N151" s="9">
        <v>0.02</v>
      </c>
      <c r="O151" s="12" t="s">
        <v>851</v>
      </c>
      <c r="P151" s="6" t="s">
        <v>587</v>
      </c>
      <c r="Q151" s="57">
        <v>1860158858.25</v>
      </c>
      <c r="R151" s="57">
        <v>4806.7299999999996</v>
      </c>
      <c r="S151" s="58">
        <v>0.14528576568333804</v>
      </c>
      <c r="T151" s="58">
        <v>-1.2547737072728975E-2</v>
      </c>
      <c r="U151" s="58">
        <v>-2.1146221314429923E-2</v>
      </c>
      <c r="V151" s="58">
        <v>-4.414253357222836E-2</v>
      </c>
      <c r="W151" s="58">
        <v>-2.4461871303726748E-2</v>
      </c>
      <c r="X151" s="58">
        <v>8.6016330698912138E-2</v>
      </c>
      <c r="Y151" s="58">
        <v>0.17822117093378095</v>
      </c>
      <c r="Z151" s="58">
        <v>0.34428040462120585</v>
      </c>
      <c r="AA151" s="59">
        <v>0.34832270678294625</v>
      </c>
      <c r="AB151" s="58" t="s">
        <v>17</v>
      </c>
    </row>
    <row r="152" spans="1:28" s="3" customFormat="1" ht="15.75" x14ac:dyDescent="0.25">
      <c r="A152" s="4" t="s">
        <v>585</v>
      </c>
      <c r="B152" s="11">
        <v>3899</v>
      </c>
      <c r="C152" s="6" t="s">
        <v>586</v>
      </c>
      <c r="D152" s="6" t="s">
        <v>579</v>
      </c>
      <c r="E152" s="12" t="s">
        <v>51</v>
      </c>
      <c r="F152" s="6" t="s">
        <v>883</v>
      </c>
      <c r="G152" s="13" t="s">
        <v>17</v>
      </c>
      <c r="H152" s="6" t="s">
        <v>283</v>
      </c>
      <c r="I152" s="4" t="s">
        <v>880</v>
      </c>
      <c r="J152" s="4" t="s">
        <v>222</v>
      </c>
      <c r="K152" s="11" t="s">
        <v>881</v>
      </c>
      <c r="L152" s="9">
        <v>0.03</v>
      </c>
      <c r="M152" s="9">
        <v>1.4999999999999999E-2</v>
      </c>
      <c r="N152" s="9">
        <v>0.02</v>
      </c>
      <c r="O152" s="12" t="s">
        <v>851</v>
      </c>
      <c r="P152" s="6" t="s">
        <v>587</v>
      </c>
      <c r="Q152" s="57">
        <v>1240258327.8599999</v>
      </c>
      <c r="R152" s="57">
        <v>8688.8700000000008</v>
      </c>
      <c r="S152" s="58">
        <v>0.26265104011509216</v>
      </c>
      <c r="T152" s="58">
        <v>-2.3000150673194258E-2</v>
      </c>
      <c r="U152" s="58">
        <v>-4.004918592434073E-2</v>
      </c>
      <c r="V152" s="58">
        <v>-7.3984314302248513E-2</v>
      </c>
      <c r="W152" s="58">
        <v>-4.7747064509553364E-2</v>
      </c>
      <c r="X152" s="58">
        <v>0.15565306214737368</v>
      </c>
      <c r="Y152" s="58">
        <v>0.33228300819253626</v>
      </c>
      <c r="Z152" s="58">
        <v>0.59264282951739777</v>
      </c>
      <c r="AA152" s="59">
        <v>0.70528491185925746</v>
      </c>
      <c r="AB152" s="58" t="s">
        <v>17</v>
      </c>
    </row>
    <row r="153" spans="1:28" s="3" customFormat="1" ht="15.75" x14ac:dyDescent="0.25">
      <c r="A153" s="4" t="s">
        <v>592</v>
      </c>
      <c r="B153" s="11">
        <v>3900</v>
      </c>
      <c r="C153" s="6" t="s">
        <v>593</v>
      </c>
      <c r="D153" s="6" t="s">
        <v>422</v>
      </c>
      <c r="E153" s="12" t="s">
        <v>51</v>
      </c>
      <c r="F153" s="6" t="s">
        <v>21</v>
      </c>
      <c r="G153" s="13" t="s">
        <v>287</v>
      </c>
      <c r="H153" s="6" t="s">
        <v>596</v>
      </c>
      <c r="I153" s="4" t="s">
        <v>880</v>
      </c>
      <c r="J153" s="4" t="s">
        <v>222</v>
      </c>
      <c r="K153" s="11" t="s">
        <v>881</v>
      </c>
      <c r="L153" s="9">
        <v>0.03</v>
      </c>
      <c r="M153" s="9">
        <v>0.03</v>
      </c>
      <c r="N153" s="9">
        <v>0.02</v>
      </c>
      <c r="O153" s="6" t="s">
        <v>117</v>
      </c>
      <c r="P153" s="6" t="s">
        <v>598</v>
      </c>
      <c r="Q153" s="57">
        <v>1081389.07</v>
      </c>
      <c r="R153" s="57">
        <v>1071.74</v>
      </c>
      <c r="S153" s="58">
        <v>2.2760022521447772E-2</v>
      </c>
      <c r="T153" s="58">
        <v>-1.772503801554715E-4</v>
      </c>
      <c r="U153" s="58">
        <v>-1.9590465973229757E-4</v>
      </c>
      <c r="V153" s="58">
        <v>-7.4639398406380967E-5</v>
      </c>
      <c r="W153" s="58">
        <v>3.3609511772690333E-3</v>
      </c>
      <c r="X153" s="58">
        <v>1.1209027607419953E-2</v>
      </c>
      <c r="Y153" s="58">
        <v>3.1292700294451588E-2</v>
      </c>
      <c r="Z153" s="58">
        <v>7.1461420030792019E-2</v>
      </c>
      <c r="AA153" s="59">
        <v>7.1761435228704568E-2</v>
      </c>
      <c r="AB153" s="58" t="s">
        <v>17</v>
      </c>
    </row>
    <row r="154" spans="1:28" s="3" customFormat="1" ht="15.75" x14ac:dyDescent="0.25">
      <c r="A154" s="4" t="s">
        <v>594</v>
      </c>
      <c r="B154" s="11">
        <v>3901</v>
      </c>
      <c r="C154" s="6" t="s">
        <v>595</v>
      </c>
      <c r="D154" s="6" t="s">
        <v>422</v>
      </c>
      <c r="E154" s="12" t="s">
        <v>51</v>
      </c>
      <c r="F154" s="6" t="s">
        <v>27</v>
      </c>
      <c r="G154" s="13" t="s">
        <v>269</v>
      </c>
      <c r="H154" s="6" t="s">
        <v>597</v>
      </c>
      <c r="I154" s="4" t="s">
        <v>880</v>
      </c>
      <c r="J154" s="4" t="s">
        <v>222</v>
      </c>
      <c r="K154" s="11" t="s">
        <v>881</v>
      </c>
      <c r="L154" s="9">
        <v>0.03</v>
      </c>
      <c r="M154" s="9">
        <v>0.03</v>
      </c>
      <c r="N154" s="9">
        <v>0.02</v>
      </c>
      <c r="O154" s="6" t="s">
        <v>117</v>
      </c>
      <c r="P154" s="6" t="s">
        <v>598</v>
      </c>
      <c r="Q154" s="57">
        <v>1091756.1200000001</v>
      </c>
      <c r="R154" s="57">
        <v>1091.76</v>
      </c>
      <c r="S154" s="58">
        <v>1.8889054800657019E-2</v>
      </c>
      <c r="T154" s="58">
        <v>9.1596061369277812E-6</v>
      </c>
      <c r="U154" s="58">
        <v>1.9238697265359936E-4</v>
      </c>
      <c r="V154" s="58">
        <v>8.8008800880091346E-4</v>
      </c>
      <c r="W154" s="58">
        <v>3.9541684291835603E-3</v>
      </c>
      <c r="X154" s="58">
        <v>9.9444038445527794E-3</v>
      </c>
      <c r="Y154" s="58">
        <v>2.5136386257147939E-2</v>
      </c>
      <c r="Z154" s="58">
        <v>5.7855724044377735E-2</v>
      </c>
      <c r="AA154" s="59">
        <v>7.8633035952458616E-2</v>
      </c>
      <c r="AB154" s="58" t="s">
        <v>17</v>
      </c>
    </row>
    <row r="155" spans="1:28" s="3" customFormat="1" ht="15.75" x14ac:dyDescent="0.25">
      <c r="A155" s="4" t="s">
        <v>606</v>
      </c>
      <c r="B155" s="11">
        <v>3903</v>
      </c>
      <c r="C155" s="6" t="s">
        <v>626</v>
      </c>
      <c r="D155" s="6" t="s">
        <v>35</v>
      </c>
      <c r="E155" s="12" t="s">
        <v>51</v>
      </c>
      <c r="F155" s="6" t="s">
        <v>883</v>
      </c>
      <c r="G155" s="13" t="s">
        <v>17</v>
      </c>
      <c r="H155" s="10" t="s">
        <v>607</v>
      </c>
      <c r="I155" s="4" t="s">
        <v>880</v>
      </c>
      <c r="J155" s="4" t="s">
        <v>223</v>
      </c>
      <c r="K155" s="11" t="s">
        <v>881</v>
      </c>
      <c r="L155" s="9">
        <v>0</v>
      </c>
      <c r="M155" s="9">
        <v>0</v>
      </c>
      <c r="N155" s="9">
        <v>0.02</v>
      </c>
      <c r="O155" s="8" t="s">
        <v>763</v>
      </c>
      <c r="P155" s="23" t="s">
        <v>35</v>
      </c>
      <c r="Q155" s="57">
        <v>1323014582.0799999</v>
      </c>
      <c r="R155" s="57">
        <v>1789.85</v>
      </c>
      <c r="S155" s="58">
        <v>0.29064241882332575</v>
      </c>
      <c r="T155" s="58">
        <v>-2.2356591179715786E-2</v>
      </c>
      <c r="U155" s="58">
        <v>-4.0258883711453058E-2</v>
      </c>
      <c r="V155" s="58">
        <v>-7.4826450809207024E-2</v>
      </c>
      <c r="W155" s="58">
        <v>-4.0829778568519465E-2</v>
      </c>
      <c r="X155" s="58">
        <v>0.16895033830559825</v>
      </c>
      <c r="Y155" s="58">
        <v>0.36319669758869128</v>
      </c>
      <c r="Z155" s="58">
        <v>0.66072836928786816</v>
      </c>
      <c r="AA155" s="59">
        <v>0.83913892314015603</v>
      </c>
      <c r="AB155" s="58" t="s">
        <v>17</v>
      </c>
    </row>
    <row r="156" spans="1:28" s="3" customFormat="1" ht="15.75" x14ac:dyDescent="0.25">
      <c r="A156" s="4" t="s">
        <v>632</v>
      </c>
      <c r="B156" s="11">
        <v>3905</v>
      </c>
      <c r="C156" s="6" t="s">
        <v>633</v>
      </c>
      <c r="D156" s="6" t="s">
        <v>38</v>
      </c>
      <c r="E156" s="12" t="s">
        <v>51</v>
      </c>
      <c r="F156" s="6" t="s">
        <v>883</v>
      </c>
      <c r="G156" s="13" t="s">
        <v>17</v>
      </c>
      <c r="H156" s="10" t="s">
        <v>607</v>
      </c>
      <c r="I156" s="4" t="s">
        <v>880</v>
      </c>
      <c r="J156" s="4" t="s">
        <v>222</v>
      </c>
      <c r="K156" s="11" t="s">
        <v>881</v>
      </c>
      <c r="L156" s="9">
        <v>0</v>
      </c>
      <c r="M156" s="9">
        <v>0</v>
      </c>
      <c r="N156" s="9">
        <v>0.02</v>
      </c>
      <c r="O156" s="6" t="s">
        <v>258</v>
      </c>
      <c r="P156" s="6" t="s">
        <v>38</v>
      </c>
      <c r="Q156" s="57">
        <v>193322045.66999999</v>
      </c>
      <c r="R156" s="57">
        <v>1459.44</v>
      </c>
      <c r="S156" s="58">
        <v>0.26555671175858481</v>
      </c>
      <c r="T156" s="58">
        <v>-1.0723533478844364E-2</v>
      </c>
      <c r="U156" s="58">
        <v>-2.4751416657756844E-2</v>
      </c>
      <c r="V156" s="58">
        <v>-4.4105896068850729E-2</v>
      </c>
      <c r="W156" s="58">
        <v>-5.0719895287958481E-3</v>
      </c>
      <c r="X156" s="58">
        <v>0.15599207920792083</v>
      </c>
      <c r="Y156" s="58">
        <v>0.31845735502696643</v>
      </c>
      <c r="Z156" s="58">
        <v>0.50493415964610178</v>
      </c>
      <c r="AA156" s="59">
        <v>0.62203254201120306</v>
      </c>
      <c r="AB156" s="58" t="s">
        <v>17</v>
      </c>
    </row>
    <row r="157" spans="1:28" s="3" customFormat="1" ht="15.75" x14ac:dyDescent="0.25">
      <c r="A157" s="4" t="s">
        <v>642</v>
      </c>
      <c r="B157" s="11">
        <v>3907</v>
      </c>
      <c r="C157" s="6" t="s">
        <v>643</v>
      </c>
      <c r="D157" s="6" t="s">
        <v>420</v>
      </c>
      <c r="E157" s="12" t="s">
        <v>51</v>
      </c>
      <c r="F157" s="6" t="s">
        <v>21</v>
      </c>
      <c r="G157" s="13" t="s">
        <v>287</v>
      </c>
      <c r="H157" s="10" t="s">
        <v>520</v>
      </c>
      <c r="I157" s="4" t="s">
        <v>880</v>
      </c>
      <c r="J157" s="4" t="s">
        <v>222</v>
      </c>
      <c r="K157" s="11" t="s">
        <v>886</v>
      </c>
      <c r="L157" s="9">
        <v>0.03</v>
      </c>
      <c r="M157" s="9">
        <v>1.4999999999999999E-2</v>
      </c>
      <c r="N157" s="9">
        <v>0.02</v>
      </c>
      <c r="O157" s="6" t="s">
        <v>258</v>
      </c>
      <c r="P157" s="6" t="s">
        <v>95</v>
      </c>
      <c r="Q157" s="57">
        <v>492998162.20999998</v>
      </c>
      <c r="R157" s="57">
        <v>105.16</v>
      </c>
      <c r="S157" s="58">
        <v>3.463203463203459E-2</v>
      </c>
      <c r="T157" s="58">
        <v>-1.4243661570601622E-3</v>
      </c>
      <c r="U157" s="58">
        <v>-2.0876826722338098E-3</v>
      </c>
      <c r="V157" s="58">
        <v>-5.8612214029117463E-3</v>
      </c>
      <c r="W157" s="58">
        <v>-9.5002850085510663E-4</v>
      </c>
      <c r="X157" s="58">
        <v>1.6726288310934832E-2</v>
      </c>
      <c r="Y157" s="58">
        <v>4.5847836897066133E-2</v>
      </c>
      <c r="Z157" s="58">
        <v>0.10776361529548077</v>
      </c>
      <c r="AA157" s="59">
        <v>6.8482015850436853E-2</v>
      </c>
      <c r="AB157" s="58" t="s">
        <v>17</v>
      </c>
    </row>
    <row r="158" spans="1:28" s="3" customFormat="1" ht="16.5" customHeight="1" x14ac:dyDescent="0.25">
      <c r="A158" s="4" t="s">
        <v>645</v>
      </c>
      <c r="B158" s="11">
        <v>3909</v>
      </c>
      <c r="C158" s="6" t="s">
        <v>644</v>
      </c>
      <c r="D158" s="6" t="s">
        <v>346</v>
      </c>
      <c r="E158" s="12" t="s">
        <v>51</v>
      </c>
      <c r="F158" s="6" t="s">
        <v>883</v>
      </c>
      <c r="G158" s="13" t="s">
        <v>17</v>
      </c>
      <c r="H158" s="10" t="s">
        <v>283</v>
      </c>
      <c r="I158" s="4" t="s">
        <v>880</v>
      </c>
      <c r="J158" s="4" t="s">
        <v>222</v>
      </c>
      <c r="K158" s="11" t="s">
        <v>886</v>
      </c>
      <c r="L158" s="9">
        <v>0.03</v>
      </c>
      <c r="M158" s="9">
        <v>1.4999999999999999E-2</v>
      </c>
      <c r="N158" s="9">
        <v>0.02</v>
      </c>
      <c r="O158" s="6" t="s">
        <v>117</v>
      </c>
      <c r="P158" s="6" t="s">
        <v>492</v>
      </c>
      <c r="Q158" s="57">
        <v>1034050217.83</v>
      </c>
      <c r="R158" s="57">
        <v>1529.51</v>
      </c>
      <c r="S158" s="58">
        <v>0.24144508295185224</v>
      </c>
      <c r="T158" s="58">
        <v>-2.00662468045847E-2</v>
      </c>
      <c r="U158" s="58">
        <v>-3.7238696519730392E-2</v>
      </c>
      <c r="V158" s="58">
        <v>-8.0607834768966241E-2</v>
      </c>
      <c r="W158" s="58">
        <v>-4.9314727911240898E-2</v>
      </c>
      <c r="X158" s="58">
        <v>0.13874846443062941</v>
      </c>
      <c r="Y158" s="58">
        <v>0.30253095566569582</v>
      </c>
      <c r="Z158" s="58">
        <v>0.58697434088338751</v>
      </c>
      <c r="AA158" s="59">
        <v>0.78894243140190412</v>
      </c>
      <c r="AB158" s="58" t="s">
        <v>17</v>
      </c>
    </row>
    <row r="159" spans="1:28" s="3" customFormat="1" ht="15.75" x14ac:dyDescent="0.25">
      <c r="A159" s="4" t="s">
        <v>646</v>
      </c>
      <c r="B159" s="11">
        <v>3911</v>
      </c>
      <c r="C159" s="6" t="s">
        <v>647</v>
      </c>
      <c r="D159" s="6" t="s">
        <v>70</v>
      </c>
      <c r="E159" s="12" t="s">
        <v>51</v>
      </c>
      <c r="F159" s="6" t="s">
        <v>27</v>
      </c>
      <c r="G159" s="13" t="s">
        <v>269</v>
      </c>
      <c r="H159" s="10" t="s">
        <v>650</v>
      </c>
      <c r="I159" s="4" t="s">
        <v>880</v>
      </c>
      <c r="J159" s="4" t="s">
        <v>222</v>
      </c>
      <c r="K159" s="11" t="s">
        <v>886</v>
      </c>
      <c r="L159" s="9">
        <v>0.03</v>
      </c>
      <c r="M159" s="9">
        <v>1.4999999999999999E-2</v>
      </c>
      <c r="N159" s="9">
        <v>0.02</v>
      </c>
      <c r="O159" s="6" t="s">
        <v>899</v>
      </c>
      <c r="P159" s="6" t="s">
        <v>651</v>
      </c>
      <c r="Q159" s="57">
        <v>1348508854.9300001</v>
      </c>
      <c r="R159" s="57">
        <v>1119.97</v>
      </c>
      <c r="S159" s="58">
        <v>2.6901882398246806E-2</v>
      </c>
      <c r="T159" s="58">
        <v>-3.5713966839549307E-5</v>
      </c>
      <c r="U159" s="58">
        <v>2.322029811290342E-4</v>
      </c>
      <c r="V159" s="58">
        <v>1.3858836573022249E-3</v>
      </c>
      <c r="W159" s="58">
        <v>6.3799006173229011E-3</v>
      </c>
      <c r="X159" s="58">
        <v>1.5422136795532015E-2</v>
      </c>
      <c r="Y159" s="58">
        <v>3.5724194055523809E-2</v>
      </c>
      <c r="Z159" s="58">
        <v>7.7567710588348604E-2</v>
      </c>
      <c r="AA159" s="59">
        <v>0.10959528409372368</v>
      </c>
      <c r="AB159" s="58" t="s">
        <v>17</v>
      </c>
    </row>
    <row r="160" spans="1:28" s="3" customFormat="1" ht="15.75" x14ac:dyDescent="0.25">
      <c r="A160" s="4" t="s">
        <v>648</v>
      </c>
      <c r="B160" s="11">
        <v>3912</v>
      </c>
      <c r="C160" s="6" t="s">
        <v>649</v>
      </c>
      <c r="D160" s="6" t="s">
        <v>70</v>
      </c>
      <c r="E160" s="12" t="s">
        <v>51</v>
      </c>
      <c r="F160" s="6" t="s">
        <v>21</v>
      </c>
      <c r="G160" s="7" t="s">
        <v>287</v>
      </c>
      <c r="H160" s="10" t="s">
        <v>520</v>
      </c>
      <c r="I160" s="4" t="s">
        <v>880</v>
      </c>
      <c r="J160" s="4" t="s">
        <v>222</v>
      </c>
      <c r="K160" s="11" t="s">
        <v>886</v>
      </c>
      <c r="L160" s="9">
        <v>0.03</v>
      </c>
      <c r="M160" s="9">
        <v>1.4999999999999999E-2</v>
      </c>
      <c r="N160" s="9">
        <v>0.02</v>
      </c>
      <c r="O160" s="6" t="s">
        <v>899</v>
      </c>
      <c r="P160" s="6" t="s">
        <v>651</v>
      </c>
      <c r="Q160" s="57">
        <v>386678500.86000001</v>
      </c>
      <c r="R160" s="57">
        <v>1153.32</v>
      </c>
      <c r="S160" s="58">
        <v>5.0468617646255022E-2</v>
      </c>
      <c r="T160" s="58">
        <v>-2.0420877751627848E-3</v>
      </c>
      <c r="U160" s="58">
        <v>-3.146176185866495E-3</v>
      </c>
      <c r="V160" s="58">
        <v>-7.9394434647972294E-3</v>
      </c>
      <c r="W160" s="58">
        <v>1.3109801095666741E-3</v>
      </c>
      <c r="X160" s="58">
        <v>2.8537794741911319E-2</v>
      </c>
      <c r="Y160" s="58">
        <v>6.3016728881515174E-2</v>
      </c>
      <c r="Z160" s="58">
        <v>0.13323900483433548</v>
      </c>
      <c r="AA160" s="59">
        <v>0.15198369890926522</v>
      </c>
      <c r="AB160" s="58" t="s">
        <v>17</v>
      </c>
    </row>
    <row r="161" spans="1:28" s="3" customFormat="1" ht="15.75" x14ac:dyDescent="0.25">
      <c r="A161" s="4" t="s">
        <v>656</v>
      </c>
      <c r="B161" s="11">
        <v>3914</v>
      </c>
      <c r="C161" s="6" t="s">
        <v>677</v>
      </c>
      <c r="D161" s="6" t="s">
        <v>764</v>
      </c>
      <c r="E161" s="12" t="s">
        <v>51</v>
      </c>
      <c r="F161" s="6" t="s">
        <v>27</v>
      </c>
      <c r="G161" s="13" t="s">
        <v>269</v>
      </c>
      <c r="H161" s="10" t="s">
        <v>286</v>
      </c>
      <c r="I161" s="4" t="s">
        <v>880</v>
      </c>
      <c r="J161" s="4" t="s">
        <v>222</v>
      </c>
      <c r="K161" s="11" t="s">
        <v>886</v>
      </c>
      <c r="L161" s="9">
        <v>0.03</v>
      </c>
      <c r="M161" s="9">
        <v>0.03</v>
      </c>
      <c r="N161" s="9">
        <v>0.02</v>
      </c>
      <c r="O161" s="6" t="s">
        <v>424</v>
      </c>
      <c r="P161" s="6" t="s">
        <v>764</v>
      </c>
      <c r="Q161" s="57">
        <v>1899933627.8699999</v>
      </c>
      <c r="R161" s="57">
        <v>1124.52</v>
      </c>
      <c r="S161" s="58">
        <v>2.83582226042743E-2</v>
      </c>
      <c r="T161" s="58">
        <v>-8.8926040212274515E-6</v>
      </c>
      <c r="U161" s="58">
        <v>3.1134081144302823E-4</v>
      </c>
      <c r="V161" s="58">
        <v>1.3981032102942574E-3</v>
      </c>
      <c r="W161" s="58">
        <v>6.4169687206337075E-3</v>
      </c>
      <c r="X161" s="58">
        <v>1.5643063583814971E-2</v>
      </c>
      <c r="Y161" s="58">
        <v>3.8117481975203753E-2</v>
      </c>
      <c r="Z161" s="58">
        <v>8.2434929924533981E-2</v>
      </c>
      <c r="AA161" s="59">
        <v>0.11521907293174916</v>
      </c>
      <c r="AB161" s="58" t="s">
        <v>17</v>
      </c>
    </row>
    <row r="162" spans="1:28" s="3" customFormat="1" ht="15.75" x14ac:dyDescent="0.25">
      <c r="A162" s="4" t="s">
        <v>873</v>
      </c>
      <c r="B162" s="11">
        <v>3916</v>
      </c>
      <c r="C162" s="6" t="s">
        <v>874</v>
      </c>
      <c r="D162" s="6" t="s">
        <v>346</v>
      </c>
      <c r="E162" s="12" t="s">
        <v>51</v>
      </c>
      <c r="F162" s="6" t="s">
        <v>875</v>
      </c>
      <c r="G162" s="13" t="s">
        <v>17</v>
      </c>
      <c r="H162" s="10" t="s">
        <v>876</v>
      </c>
      <c r="I162" s="4" t="s">
        <v>880</v>
      </c>
      <c r="J162" s="4" t="s">
        <v>222</v>
      </c>
      <c r="K162" s="11" t="s">
        <v>886</v>
      </c>
      <c r="L162" s="9">
        <v>0.03</v>
      </c>
      <c r="M162" s="9">
        <v>1.4999999999999999E-2</v>
      </c>
      <c r="N162" s="9">
        <v>0.02</v>
      </c>
      <c r="O162" s="6" t="s">
        <v>117</v>
      </c>
      <c r="P162" s="6" t="s">
        <v>492</v>
      </c>
      <c r="Q162" s="57">
        <v>1077465487.5</v>
      </c>
      <c r="R162" s="57">
        <v>1399.51</v>
      </c>
      <c r="S162" s="58">
        <v>0.19264561762324764</v>
      </c>
      <c r="T162" s="58">
        <v>-1.1170618658677857E-2</v>
      </c>
      <c r="U162" s="58">
        <v>-2.0184269851715928E-2</v>
      </c>
      <c r="V162" s="58">
        <v>-4.2880297631667161E-2</v>
      </c>
      <c r="W162" s="58">
        <v>-7.5664099618488936E-3</v>
      </c>
      <c r="X162" s="58">
        <v>0.11241733435075676</v>
      </c>
      <c r="Y162" s="58" t="s">
        <v>17</v>
      </c>
      <c r="Z162" s="58" t="s">
        <v>17</v>
      </c>
      <c r="AA162" s="59">
        <v>0.44419334200152732</v>
      </c>
      <c r="AB162" s="58" t="s">
        <v>17</v>
      </c>
    </row>
    <row r="163" spans="1:28" s="3" customFormat="1" ht="15.75" customHeight="1" x14ac:dyDescent="0.25">
      <c r="A163" s="4" t="s">
        <v>671</v>
      </c>
      <c r="B163" s="11">
        <v>3917</v>
      </c>
      <c r="C163" s="6" t="s">
        <v>672</v>
      </c>
      <c r="D163" s="6" t="s">
        <v>346</v>
      </c>
      <c r="E163" s="12" t="s">
        <v>51</v>
      </c>
      <c r="F163" s="6" t="s">
        <v>21</v>
      </c>
      <c r="G163" s="13" t="s">
        <v>588</v>
      </c>
      <c r="H163" s="10" t="s">
        <v>340</v>
      </c>
      <c r="I163" s="4" t="s">
        <v>880</v>
      </c>
      <c r="J163" s="4" t="s">
        <v>222</v>
      </c>
      <c r="K163" s="11" t="s">
        <v>886</v>
      </c>
      <c r="L163" s="9">
        <v>0.03</v>
      </c>
      <c r="M163" s="9">
        <v>1.4999999999999999E-2</v>
      </c>
      <c r="N163" s="9">
        <v>0.02</v>
      </c>
      <c r="O163" s="6" t="s">
        <v>117</v>
      </c>
      <c r="P163" s="6" t="s">
        <v>492</v>
      </c>
      <c r="Q163" s="57">
        <v>1066329.67</v>
      </c>
      <c r="R163" s="57">
        <v>1066.33</v>
      </c>
      <c r="S163" s="58">
        <v>2.4391415451418787E-2</v>
      </c>
      <c r="T163" s="58">
        <v>-5.5299366400493523E-4</v>
      </c>
      <c r="U163" s="58">
        <v>-9.7435753300164306E-4</v>
      </c>
      <c r="V163" s="58">
        <v>-2.4510033210160607E-3</v>
      </c>
      <c r="W163" s="58">
        <v>3.0018480126822104E-4</v>
      </c>
      <c r="X163" s="58">
        <v>1.0432854489633468E-2</v>
      </c>
      <c r="Y163" s="58">
        <v>3.4016969696969629E-2</v>
      </c>
      <c r="Z163" s="58">
        <v>8.2348761672756676E-2</v>
      </c>
      <c r="AA163" s="59">
        <v>7.8855512500126415E-2</v>
      </c>
      <c r="AB163" s="58" t="s">
        <v>17</v>
      </c>
    </row>
    <row r="164" spans="1:28" s="3" customFormat="1" ht="15.75" customHeight="1" x14ac:dyDescent="0.25">
      <c r="A164" s="4" t="s">
        <v>910</v>
      </c>
      <c r="B164" s="11">
        <v>3923</v>
      </c>
      <c r="C164" s="6" t="s">
        <v>911</v>
      </c>
      <c r="D164" s="6" t="s">
        <v>35</v>
      </c>
      <c r="E164" s="12" t="s">
        <v>51</v>
      </c>
      <c r="F164" s="6" t="s">
        <v>21</v>
      </c>
      <c r="G164" s="13" t="s">
        <v>534</v>
      </c>
      <c r="H164" s="10" t="s">
        <v>842</v>
      </c>
      <c r="I164" s="4" t="s">
        <v>880</v>
      </c>
      <c r="J164" s="4" t="s">
        <v>222</v>
      </c>
      <c r="K164" s="11" t="s">
        <v>881</v>
      </c>
      <c r="L164" s="9">
        <v>0.02</v>
      </c>
      <c r="M164" s="9">
        <v>0.01</v>
      </c>
      <c r="N164" s="9">
        <v>0.02</v>
      </c>
      <c r="O164" s="6" t="s">
        <v>763</v>
      </c>
      <c r="P164" s="6" t="s">
        <v>912</v>
      </c>
      <c r="Q164" s="57">
        <v>1123959.5</v>
      </c>
      <c r="R164" s="57">
        <v>1123.95</v>
      </c>
      <c r="S164" s="58">
        <v>2.8693025809994634E-2</v>
      </c>
      <c r="T164" s="58">
        <v>-7.0238455109622097E-4</v>
      </c>
      <c r="U164" s="58">
        <v>-1.1565013166312164E-4</v>
      </c>
      <c r="V164" s="58">
        <v>-1.4233482488355633E-4</v>
      </c>
      <c r="W164" s="58">
        <v>5.3939458995276692E-3</v>
      </c>
      <c r="X164" s="58">
        <v>1.559605670964768E-2</v>
      </c>
      <c r="Y164" s="58" t="s">
        <v>17</v>
      </c>
      <c r="Z164" s="58" t="s">
        <v>17</v>
      </c>
      <c r="AA164" s="59">
        <v>0.12512012492992713</v>
      </c>
      <c r="AB164" s="58" t="s">
        <v>17</v>
      </c>
    </row>
    <row r="165" spans="1:28" s="3" customFormat="1" ht="16.5" customHeight="1" x14ac:dyDescent="0.25">
      <c r="A165" s="4" t="s">
        <v>682</v>
      </c>
      <c r="B165" s="11">
        <v>3927</v>
      </c>
      <c r="C165" s="6" t="s">
        <v>681</v>
      </c>
      <c r="D165" s="6" t="s">
        <v>216</v>
      </c>
      <c r="E165" s="12" t="s">
        <v>51</v>
      </c>
      <c r="F165" s="6" t="s">
        <v>875</v>
      </c>
      <c r="G165" s="13" t="s">
        <v>17</v>
      </c>
      <c r="H165" s="10" t="s">
        <v>552</v>
      </c>
      <c r="I165" s="4" t="s">
        <v>880</v>
      </c>
      <c r="J165" s="4" t="s">
        <v>222</v>
      </c>
      <c r="K165" s="11" t="s">
        <v>886</v>
      </c>
      <c r="L165" s="9">
        <v>0.02</v>
      </c>
      <c r="M165" s="9">
        <v>0.02</v>
      </c>
      <c r="N165" s="9">
        <v>0.02</v>
      </c>
      <c r="O165" s="6" t="s">
        <v>388</v>
      </c>
      <c r="P165" s="6" t="s">
        <v>679</v>
      </c>
      <c r="Q165" s="57">
        <v>256019725.13999999</v>
      </c>
      <c r="R165" s="57">
        <v>1459.19</v>
      </c>
      <c r="S165" s="58">
        <v>0.18396540252827678</v>
      </c>
      <c r="T165" s="58">
        <v>-1.1770522223802381E-2</v>
      </c>
      <c r="U165" s="58">
        <v>-1.8008681314983673E-2</v>
      </c>
      <c r="V165" s="58">
        <v>-3.5380211673090002E-2</v>
      </c>
      <c r="W165" s="58">
        <v>-1.4660004051590273E-2</v>
      </c>
      <c r="X165" s="58">
        <v>9.3927580778169248E-2</v>
      </c>
      <c r="Y165" s="58">
        <v>0.23662265462126481</v>
      </c>
      <c r="Z165" s="58">
        <v>0.50198145155479623</v>
      </c>
      <c r="AA165" s="59">
        <v>0.47461446732825363</v>
      </c>
      <c r="AB165" s="58" t="s">
        <v>17</v>
      </c>
    </row>
    <row r="166" spans="1:28" s="3" customFormat="1" ht="12" customHeight="1" x14ac:dyDescent="0.25">
      <c r="A166" s="4" t="s">
        <v>693</v>
      </c>
      <c r="B166" s="5">
        <v>3928</v>
      </c>
      <c r="C166" s="6" t="s">
        <v>694</v>
      </c>
      <c r="D166" s="6" t="s">
        <v>765</v>
      </c>
      <c r="E166" s="6" t="s">
        <v>51</v>
      </c>
      <c r="F166" s="6" t="s">
        <v>27</v>
      </c>
      <c r="G166" s="7" t="s">
        <v>269</v>
      </c>
      <c r="H166" s="8" t="s">
        <v>291</v>
      </c>
      <c r="I166" s="4" t="s">
        <v>880</v>
      </c>
      <c r="J166" s="4" t="s">
        <v>222</v>
      </c>
      <c r="K166" s="5" t="s">
        <v>886</v>
      </c>
      <c r="L166" s="9">
        <v>0</v>
      </c>
      <c r="M166" s="9">
        <v>0</v>
      </c>
      <c r="N166" s="9">
        <v>0.02</v>
      </c>
      <c r="O166" s="8" t="s">
        <v>18</v>
      </c>
      <c r="P166" s="10" t="s">
        <v>243</v>
      </c>
      <c r="Q166" s="57">
        <v>6600324.8099999996</v>
      </c>
      <c r="R166" s="57">
        <v>131.99</v>
      </c>
      <c r="S166" s="58">
        <v>2.001545595054334E-2</v>
      </c>
      <c r="T166" s="58">
        <v>0</v>
      </c>
      <c r="U166" s="58">
        <v>7.5769055917683243E-5</v>
      </c>
      <c r="V166" s="58">
        <v>6.8233510235029464E-4</v>
      </c>
      <c r="W166" s="58">
        <v>4.3372393851782579E-3</v>
      </c>
      <c r="X166" s="58">
        <v>1.0643185298623542E-2</v>
      </c>
      <c r="Y166" s="58">
        <v>2.6760015558150892E-2</v>
      </c>
      <c r="Z166" s="58">
        <v>6.8456242114417018E-2</v>
      </c>
      <c r="AA166" s="59">
        <v>0.116144949892974</v>
      </c>
      <c r="AB166" s="58">
        <v>0.11993319020304184</v>
      </c>
    </row>
    <row r="167" spans="1:28" s="3" customFormat="1" ht="12" customHeight="1" x14ac:dyDescent="0.25">
      <c r="A167" s="4" t="s">
        <v>808</v>
      </c>
      <c r="B167" s="5">
        <v>3931</v>
      </c>
      <c r="C167" s="6" t="s">
        <v>809</v>
      </c>
      <c r="D167" s="6" t="s">
        <v>238</v>
      </c>
      <c r="E167" s="6" t="s">
        <v>51</v>
      </c>
      <c r="F167" s="6" t="s">
        <v>875</v>
      </c>
      <c r="G167" s="13" t="s">
        <v>17</v>
      </c>
      <c r="H167" s="8" t="s">
        <v>812</v>
      </c>
      <c r="I167" s="4" t="s">
        <v>880</v>
      </c>
      <c r="J167" s="4" t="s">
        <v>222</v>
      </c>
      <c r="K167" s="5" t="s">
        <v>881</v>
      </c>
      <c r="L167" s="9">
        <v>0.03</v>
      </c>
      <c r="M167" s="9">
        <v>1.4999999999999999E-2</v>
      </c>
      <c r="N167" s="9">
        <v>0.02</v>
      </c>
      <c r="O167" s="8" t="s">
        <v>424</v>
      </c>
      <c r="P167" s="10" t="s">
        <v>591</v>
      </c>
      <c r="Q167" s="57">
        <v>1203464.67</v>
      </c>
      <c r="R167" s="57">
        <v>1203.46</v>
      </c>
      <c r="S167" s="58">
        <v>9.3448178737245841E-2</v>
      </c>
      <c r="T167" s="58">
        <v>-1.1856474258970403E-2</v>
      </c>
      <c r="U167" s="58">
        <v>-2.102009273570318E-2</v>
      </c>
      <c r="V167" s="58">
        <v>-3.8700865078160604E-2</v>
      </c>
      <c r="W167" s="58">
        <v>-2.3435090965155624E-2</v>
      </c>
      <c r="X167" s="58">
        <v>6.247958399915244E-2</v>
      </c>
      <c r="Y167" s="58" t="s">
        <v>17</v>
      </c>
      <c r="Z167" s="58" t="s">
        <v>17</v>
      </c>
      <c r="AA167" s="59" t="s">
        <v>17</v>
      </c>
      <c r="AB167" s="58" t="s">
        <v>17</v>
      </c>
    </row>
    <row r="168" spans="1:28" s="3" customFormat="1" ht="12" customHeight="1" x14ac:dyDescent="0.25">
      <c r="A168" s="4" t="s">
        <v>696</v>
      </c>
      <c r="B168" s="5">
        <v>3932</v>
      </c>
      <c r="C168" s="6" t="s">
        <v>697</v>
      </c>
      <c r="D168" s="6" t="s">
        <v>421</v>
      </c>
      <c r="E168" s="6" t="s">
        <v>51</v>
      </c>
      <c r="F168" s="6" t="s">
        <v>875</v>
      </c>
      <c r="G168" s="13" t="s">
        <v>17</v>
      </c>
      <c r="H168" s="8" t="s">
        <v>698</v>
      </c>
      <c r="I168" s="4" t="s">
        <v>880</v>
      </c>
      <c r="J168" s="4" t="s">
        <v>222</v>
      </c>
      <c r="K168" s="5" t="s">
        <v>886</v>
      </c>
      <c r="L168" s="9">
        <v>0.03</v>
      </c>
      <c r="M168" s="9">
        <v>1.4999999999999999E-2</v>
      </c>
      <c r="N168" s="9">
        <v>0.02</v>
      </c>
      <c r="O168" s="8" t="s">
        <v>424</v>
      </c>
      <c r="P168" s="10" t="s">
        <v>699</v>
      </c>
      <c r="Q168" s="57">
        <v>11816178.73</v>
      </c>
      <c r="R168" s="57">
        <v>1230.5999999999999</v>
      </c>
      <c r="S168" s="58">
        <v>8.4888610697252051E-2</v>
      </c>
      <c r="T168" s="58">
        <v>-2.908790380735661E-3</v>
      </c>
      <c r="U168" s="58">
        <v>-5.3507056141996719E-3</v>
      </c>
      <c r="V168" s="58">
        <v>-9.186721523981355E-3</v>
      </c>
      <c r="W168" s="58">
        <v>5.0226632365550769E-3</v>
      </c>
      <c r="X168" s="58">
        <v>5.1165969078329085E-2</v>
      </c>
      <c r="Y168" s="58">
        <v>0.10792001656568193</v>
      </c>
      <c r="Z168" s="58">
        <v>0.16603655589982663</v>
      </c>
      <c r="AA168" s="59" t="s">
        <v>17</v>
      </c>
      <c r="AB168" s="58" t="s">
        <v>17</v>
      </c>
    </row>
    <row r="169" spans="1:28" s="3" customFormat="1" ht="12" customHeight="1" x14ac:dyDescent="0.25">
      <c r="A169" s="4" t="s">
        <v>721</v>
      </c>
      <c r="B169" s="5">
        <v>3933</v>
      </c>
      <c r="C169" s="6" t="s">
        <v>722</v>
      </c>
      <c r="D169" s="6" t="s">
        <v>422</v>
      </c>
      <c r="E169" s="6" t="s">
        <v>51</v>
      </c>
      <c r="F169" s="6" t="s">
        <v>875</v>
      </c>
      <c r="G169" s="13" t="s">
        <v>17</v>
      </c>
      <c r="H169" s="8" t="s">
        <v>723</v>
      </c>
      <c r="I169" s="4" t="s">
        <v>880</v>
      </c>
      <c r="J169" s="4" t="s">
        <v>223</v>
      </c>
      <c r="K169" s="5" t="s">
        <v>881</v>
      </c>
      <c r="L169" s="9">
        <v>0</v>
      </c>
      <c r="M169" s="9">
        <v>0</v>
      </c>
      <c r="N169" s="9">
        <v>0.02</v>
      </c>
      <c r="O169" s="8" t="s">
        <v>117</v>
      </c>
      <c r="P169" s="10" t="s">
        <v>422</v>
      </c>
      <c r="Q169" s="57">
        <v>1114276.3400000001</v>
      </c>
      <c r="R169" s="57">
        <v>1114.28</v>
      </c>
      <c r="S169" s="58">
        <v>6.2514303150507225E-2</v>
      </c>
      <c r="T169" s="58">
        <v>-3.4165101511492144E-3</v>
      </c>
      <c r="U169" s="58">
        <v>-4.8228065161475516E-3</v>
      </c>
      <c r="V169" s="58">
        <v>-7.8355949709726421E-3</v>
      </c>
      <c r="W169" s="58">
        <v>6.9310777961522794E-3</v>
      </c>
      <c r="X169" s="58">
        <v>3.1215584655962261E-2</v>
      </c>
      <c r="Y169" s="58">
        <v>6.8187700714182883E-2</v>
      </c>
      <c r="Z169" s="58">
        <v>9.5880171913571149E-2</v>
      </c>
      <c r="AA169" s="59" t="s">
        <v>17</v>
      </c>
      <c r="AB169" s="58" t="s">
        <v>17</v>
      </c>
    </row>
    <row r="170" spans="1:28" s="3" customFormat="1" ht="12" customHeight="1" x14ac:dyDescent="0.25">
      <c r="A170" s="4" t="s">
        <v>711</v>
      </c>
      <c r="B170" s="5">
        <v>3935</v>
      </c>
      <c r="C170" s="6" t="s">
        <v>712</v>
      </c>
      <c r="D170" s="6" t="s">
        <v>64</v>
      </c>
      <c r="E170" s="6" t="s">
        <v>51</v>
      </c>
      <c r="F170" s="6" t="s">
        <v>875</v>
      </c>
      <c r="G170" s="13" t="s">
        <v>17</v>
      </c>
      <c r="H170" s="8" t="s">
        <v>713</v>
      </c>
      <c r="I170" s="4" t="s">
        <v>880</v>
      </c>
      <c r="J170" s="4" t="s">
        <v>223</v>
      </c>
      <c r="K170" s="5" t="s">
        <v>886</v>
      </c>
      <c r="L170" s="9">
        <v>0</v>
      </c>
      <c r="M170" s="9">
        <v>0</v>
      </c>
      <c r="N170" s="9">
        <v>0.02</v>
      </c>
      <c r="O170" s="8" t="s">
        <v>763</v>
      </c>
      <c r="P170" s="10" t="s">
        <v>64</v>
      </c>
      <c r="Q170" s="57">
        <v>885267.77</v>
      </c>
      <c r="R170" s="57">
        <v>181.66</v>
      </c>
      <c r="S170" s="58">
        <v>0.14894693567769263</v>
      </c>
      <c r="T170" s="58">
        <v>-8.2978491101649201E-3</v>
      </c>
      <c r="U170" s="58">
        <v>-1.3307261962957019E-2</v>
      </c>
      <c r="V170" s="58">
        <v>-2.8192371475953618E-2</v>
      </c>
      <c r="W170" s="58">
        <v>4.956765985570491E-4</v>
      </c>
      <c r="X170" s="58">
        <v>7.6503703703703685E-2</v>
      </c>
      <c r="Y170" s="58">
        <v>0.20969567823133789</v>
      </c>
      <c r="Z170" s="58">
        <v>0.37163998791905767</v>
      </c>
      <c r="AA170" s="59">
        <v>0.41128029832193908</v>
      </c>
      <c r="AB170" s="58" t="s">
        <v>17</v>
      </c>
    </row>
    <row r="171" spans="1:28" s="3" customFormat="1" ht="15.75" x14ac:dyDescent="0.25">
      <c r="A171" s="4" t="s">
        <v>731</v>
      </c>
      <c r="B171" s="5">
        <v>3936</v>
      </c>
      <c r="C171" s="55" t="s">
        <v>718</v>
      </c>
      <c r="D171" s="6" t="s">
        <v>38</v>
      </c>
      <c r="E171" s="6" t="s">
        <v>51</v>
      </c>
      <c r="F171" s="6" t="s">
        <v>875</v>
      </c>
      <c r="G171" s="7" t="s">
        <v>17</v>
      </c>
      <c r="H171" s="8" t="s">
        <v>719</v>
      </c>
      <c r="I171" s="4" t="s">
        <v>880</v>
      </c>
      <c r="J171" s="4" t="s">
        <v>222</v>
      </c>
      <c r="K171" s="5" t="s">
        <v>888</v>
      </c>
      <c r="L171" s="9">
        <v>0.02</v>
      </c>
      <c r="M171" s="9">
        <v>0.02</v>
      </c>
      <c r="N171" s="9">
        <v>0.02</v>
      </c>
      <c r="O171" s="8" t="s">
        <v>258</v>
      </c>
      <c r="P171" s="10" t="s">
        <v>720</v>
      </c>
      <c r="Q171" s="57">
        <v>4272746.17</v>
      </c>
      <c r="R171" s="57">
        <v>1589.56</v>
      </c>
      <c r="S171" s="58">
        <v>0.13648778116196922</v>
      </c>
      <c r="T171" s="58">
        <v>-1.0199633859297426E-2</v>
      </c>
      <c r="U171" s="58">
        <v>-1.9268381468296337E-2</v>
      </c>
      <c r="V171" s="58">
        <v>-3.8698557648695238E-2</v>
      </c>
      <c r="W171" s="58">
        <v>-2.0078538711447394E-2</v>
      </c>
      <c r="X171" s="58">
        <v>9.7156267255659859E-2</v>
      </c>
      <c r="Y171" s="58">
        <v>0.14737366373367775</v>
      </c>
      <c r="Z171" s="58">
        <v>0.21554802743769538</v>
      </c>
      <c r="AA171" s="59">
        <v>0.20221753303231751</v>
      </c>
      <c r="AB171" s="58" t="s">
        <v>17</v>
      </c>
    </row>
    <row r="172" spans="1:28" s="3" customFormat="1" ht="11.25" customHeight="1" x14ac:dyDescent="0.25">
      <c r="A172" s="4" t="s">
        <v>724</v>
      </c>
      <c r="B172" s="5">
        <v>3937</v>
      </c>
      <c r="C172" s="6" t="s">
        <v>725</v>
      </c>
      <c r="D172" s="6" t="s">
        <v>579</v>
      </c>
      <c r="E172" s="6" t="s">
        <v>51</v>
      </c>
      <c r="F172" s="6" t="s">
        <v>21</v>
      </c>
      <c r="G172" s="7" t="s">
        <v>435</v>
      </c>
      <c r="H172" s="8" t="s">
        <v>535</v>
      </c>
      <c r="I172" s="4" t="s">
        <v>880</v>
      </c>
      <c r="J172" s="4" t="s">
        <v>223</v>
      </c>
      <c r="K172" s="5" t="s">
        <v>881</v>
      </c>
      <c r="L172" s="9">
        <v>0</v>
      </c>
      <c r="M172" s="9">
        <v>0</v>
      </c>
      <c r="N172" s="9">
        <v>0.02</v>
      </c>
      <c r="O172" s="6" t="s">
        <v>258</v>
      </c>
      <c r="P172" s="10" t="s">
        <v>579</v>
      </c>
      <c r="Q172" s="57">
        <v>1182288172.4200001</v>
      </c>
      <c r="R172" s="57">
        <v>1215.55</v>
      </c>
      <c r="S172" s="58">
        <v>8.5796829339870428E-2</v>
      </c>
      <c r="T172" s="58">
        <v>-4.8792068832837817E-3</v>
      </c>
      <c r="U172" s="58">
        <v>-4.9851019940408119E-3</v>
      </c>
      <c r="V172" s="58">
        <v>-1.0549364677536449E-2</v>
      </c>
      <c r="W172" s="58">
        <v>1.0046692414745777E-3</v>
      </c>
      <c r="X172" s="58">
        <v>4.2585127369415374E-2</v>
      </c>
      <c r="Y172" s="58">
        <v>0.124858199552601</v>
      </c>
      <c r="Z172" s="58">
        <v>0.27783713380763764</v>
      </c>
      <c r="AA172" s="59" t="s">
        <v>17</v>
      </c>
      <c r="AB172" s="58" t="s">
        <v>17</v>
      </c>
    </row>
    <row r="173" spans="1:28" s="3" customFormat="1" ht="13.5" customHeight="1" x14ac:dyDescent="0.25">
      <c r="A173" s="4" t="s">
        <v>726</v>
      </c>
      <c r="B173" s="5">
        <v>3941</v>
      </c>
      <c r="C173" s="6" t="s">
        <v>727</v>
      </c>
      <c r="D173" s="6" t="s">
        <v>64</v>
      </c>
      <c r="E173" s="6" t="s">
        <v>51</v>
      </c>
      <c r="F173" s="6" t="s">
        <v>883</v>
      </c>
      <c r="G173" s="7" t="s">
        <v>17</v>
      </c>
      <c r="H173" s="8" t="s">
        <v>728</v>
      </c>
      <c r="I173" s="4" t="s">
        <v>880</v>
      </c>
      <c r="J173" s="4" t="s">
        <v>222</v>
      </c>
      <c r="K173" s="11" t="s">
        <v>886</v>
      </c>
      <c r="L173" s="9">
        <v>0.03</v>
      </c>
      <c r="M173" s="9">
        <v>1.4999999999999999E-2</v>
      </c>
      <c r="N173" s="9">
        <v>0.02</v>
      </c>
      <c r="O173" s="6" t="s">
        <v>258</v>
      </c>
      <c r="P173" s="10" t="s">
        <v>729</v>
      </c>
      <c r="Q173" s="57">
        <v>357765162.05000001</v>
      </c>
      <c r="R173" s="57">
        <v>1892.87</v>
      </c>
      <c r="S173" s="58">
        <v>0.2738535876280333</v>
      </c>
      <c r="T173" s="58">
        <v>-2.1974785574041644E-2</v>
      </c>
      <c r="U173" s="58">
        <v>-3.7486207089428923E-2</v>
      </c>
      <c r="V173" s="58">
        <v>-7.1826807561232761E-2</v>
      </c>
      <c r="W173" s="58">
        <v>-3.3983852694109674E-2</v>
      </c>
      <c r="X173" s="58">
        <v>0.1455901132354098</v>
      </c>
      <c r="Y173" s="58">
        <v>0.36934284391457839</v>
      </c>
      <c r="Z173" s="58">
        <v>0.75218691277342187</v>
      </c>
      <c r="AA173" s="59" t="s">
        <v>17</v>
      </c>
      <c r="AB173" s="58" t="s">
        <v>17</v>
      </c>
    </row>
    <row r="174" spans="1:28" s="3" customFormat="1" ht="13.5" customHeight="1" x14ac:dyDescent="0.25">
      <c r="A174" s="4" t="s">
        <v>758</v>
      </c>
      <c r="B174" s="5">
        <v>3943</v>
      </c>
      <c r="C174" s="6" t="s">
        <v>759</v>
      </c>
      <c r="D174" s="6" t="s">
        <v>64</v>
      </c>
      <c r="E174" s="6" t="s">
        <v>51</v>
      </c>
      <c r="F174" s="6" t="s">
        <v>21</v>
      </c>
      <c r="G174" s="7" t="s">
        <v>435</v>
      </c>
      <c r="H174" s="8" t="s">
        <v>408</v>
      </c>
      <c r="I174" s="4" t="s">
        <v>880</v>
      </c>
      <c r="J174" s="4" t="s">
        <v>223</v>
      </c>
      <c r="K174" s="11" t="s">
        <v>881</v>
      </c>
      <c r="L174" s="9">
        <v>0.03</v>
      </c>
      <c r="M174" s="9">
        <v>1.4999999999999999E-2</v>
      </c>
      <c r="N174" s="9">
        <v>0.02</v>
      </c>
      <c r="O174" s="6" t="s">
        <v>117</v>
      </c>
      <c r="P174" s="10" t="s">
        <v>64</v>
      </c>
      <c r="Q174" s="57">
        <v>1220589254.77</v>
      </c>
      <c r="R174" s="57">
        <v>1301.19</v>
      </c>
      <c r="S174" s="58">
        <v>8.9879953055351278E-2</v>
      </c>
      <c r="T174" s="58">
        <v>-3.9880587875076121E-3</v>
      </c>
      <c r="U174" s="58">
        <v>-4.0109305511966615E-3</v>
      </c>
      <c r="V174" s="58">
        <v>-6.8161695111895555E-3</v>
      </c>
      <c r="W174" s="58">
        <v>7.6433416968692616E-3</v>
      </c>
      <c r="X174" s="58">
        <v>3.8791314066742438E-2</v>
      </c>
      <c r="Y174" s="58">
        <v>0.11980441551887185</v>
      </c>
      <c r="Z174" s="58" t="s">
        <v>17</v>
      </c>
      <c r="AA174" s="59" t="s">
        <v>17</v>
      </c>
      <c r="AB174" s="58" t="s">
        <v>17</v>
      </c>
    </row>
    <row r="175" spans="1:28" s="3" customFormat="1" ht="12" customHeight="1" x14ac:dyDescent="0.25">
      <c r="A175" s="4" t="s">
        <v>733</v>
      </c>
      <c r="B175" s="5">
        <v>3944</v>
      </c>
      <c r="C175" s="6" t="s">
        <v>734</v>
      </c>
      <c r="D175" s="6" t="s">
        <v>579</v>
      </c>
      <c r="E175" s="6" t="s">
        <v>51</v>
      </c>
      <c r="F175" s="6" t="s">
        <v>21</v>
      </c>
      <c r="G175" s="7" t="s">
        <v>534</v>
      </c>
      <c r="H175" s="8" t="s">
        <v>735</v>
      </c>
      <c r="I175" s="4" t="s">
        <v>880</v>
      </c>
      <c r="J175" s="4" t="s">
        <v>222</v>
      </c>
      <c r="K175" s="11" t="s">
        <v>881</v>
      </c>
      <c r="L175" s="9">
        <v>0.03</v>
      </c>
      <c r="M175" s="9">
        <v>0.03</v>
      </c>
      <c r="N175" s="9">
        <v>0.02</v>
      </c>
      <c r="O175" s="6" t="s">
        <v>258</v>
      </c>
      <c r="P175" s="10" t="s">
        <v>579</v>
      </c>
      <c r="Q175" s="57">
        <v>2974314366.2199998</v>
      </c>
      <c r="R175" s="57">
        <v>1244.81</v>
      </c>
      <c r="S175" s="58">
        <v>6.7333744898309136E-2</v>
      </c>
      <c r="T175" s="58">
        <v>-3.7216077345413943E-3</v>
      </c>
      <c r="U175" s="58">
        <v>-3.7933656116201906E-3</v>
      </c>
      <c r="V175" s="58">
        <v>-8.2775653282346241E-3</v>
      </c>
      <c r="W175" s="58">
        <v>6.4308164725360292E-4</v>
      </c>
      <c r="X175" s="58">
        <v>3.1701697387614379E-2</v>
      </c>
      <c r="Y175" s="58">
        <v>8.4924653773412295E-2</v>
      </c>
      <c r="Z175" s="58">
        <v>0.20794356247331441</v>
      </c>
      <c r="AA175" s="59" t="s">
        <v>17</v>
      </c>
      <c r="AB175" s="58" t="s">
        <v>17</v>
      </c>
    </row>
    <row r="176" spans="1:28" s="3" customFormat="1" ht="18" customHeight="1" x14ac:dyDescent="0.25">
      <c r="A176" s="4" t="s">
        <v>736</v>
      </c>
      <c r="B176" s="5">
        <v>3945</v>
      </c>
      <c r="C176" s="6" t="s">
        <v>737</v>
      </c>
      <c r="D176" s="6" t="s">
        <v>579</v>
      </c>
      <c r="E176" s="6" t="s">
        <v>51</v>
      </c>
      <c r="F176" s="6" t="s">
        <v>875</v>
      </c>
      <c r="G176" s="7" t="s">
        <v>17</v>
      </c>
      <c r="H176" s="8" t="s">
        <v>738</v>
      </c>
      <c r="I176" s="4" t="s">
        <v>880</v>
      </c>
      <c r="J176" s="4" t="s">
        <v>223</v>
      </c>
      <c r="K176" s="11" t="s">
        <v>881</v>
      </c>
      <c r="L176" s="9">
        <v>0.03</v>
      </c>
      <c r="M176" s="9">
        <v>0.03</v>
      </c>
      <c r="N176" s="9">
        <v>0.02</v>
      </c>
      <c r="O176" s="6" t="s">
        <v>117</v>
      </c>
      <c r="P176" s="10" t="s">
        <v>579</v>
      </c>
      <c r="Q176" s="57">
        <v>952732372.75</v>
      </c>
      <c r="R176" s="57">
        <v>1391.73</v>
      </c>
      <c r="S176" s="58">
        <v>0.13716438154690896</v>
      </c>
      <c r="T176" s="58">
        <v>-9.4941889016203918E-3</v>
      </c>
      <c r="U176" s="58">
        <v>-1.4397405209410307E-2</v>
      </c>
      <c r="V176" s="58">
        <v>-2.9043645699615206E-2</v>
      </c>
      <c r="W176" s="58">
        <v>-1.6577279375914328E-2</v>
      </c>
      <c r="X176" s="58">
        <v>7.1138305241282632E-2</v>
      </c>
      <c r="Y176" s="58">
        <v>0.17103893661361314</v>
      </c>
      <c r="Z176" s="58">
        <v>0.37162999692806009</v>
      </c>
      <c r="AA176" s="59" t="s">
        <v>17</v>
      </c>
      <c r="AB176" s="58" t="s">
        <v>17</v>
      </c>
    </row>
    <row r="177" spans="1:28" s="3" customFormat="1" ht="18" customHeight="1" x14ac:dyDescent="0.25">
      <c r="A177" s="4" t="s">
        <v>761</v>
      </c>
      <c r="B177" s="5">
        <v>3946</v>
      </c>
      <c r="C177" s="6" t="s">
        <v>762</v>
      </c>
      <c r="D177" s="6" t="s">
        <v>91</v>
      </c>
      <c r="E177" s="6" t="s">
        <v>51</v>
      </c>
      <c r="F177" s="6" t="s">
        <v>27</v>
      </c>
      <c r="G177" s="7" t="s">
        <v>840</v>
      </c>
      <c r="H177" s="8" t="s">
        <v>291</v>
      </c>
      <c r="I177" s="4" t="s">
        <v>880</v>
      </c>
      <c r="J177" s="4" t="s">
        <v>222</v>
      </c>
      <c r="K177" s="11" t="s">
        <v>886</v>
      </c>
      <c r="L177" s="9">
        <v>0.03</v>
      </c>
      <c r="M177" s="9">
        <v>0.03</v>
      </c>
      <c r="N177" s="9">
        <v>0.02</v>
      </c>
      <c r="O177" s="8" t="s">
        <v>763</v>
      </c>
      <c r="P177" s="10" t="s">
        <v>857</v>
      </c>
      <c r="Q177" s="57">
        <v>74840443.420000002</v>
      </c>
      <c r="R177" s="57">
        <v>144.99</v>
      </c>
      <c r="S177" s="58">
        <v>2.480916030534365E-2</v>
      </c>
      <c r="T177" s="58">
        <v>6.8975031038897279E-5</v>
      </c>
      <c r="U177" s="58">
        <v>3.4497033255147903E-4</v>
      </c>
      <c r="V177" s="58">
        <v>1.3813108640100633E-3</v>
      </c>
      <c r="W177" s="58">
        <v>5.9668354957331136E-3</v>
      </c>
      <c r="X177" s="58">
        <v>1.391608391608398E-2</v>
      </c>
      <c r="Y177" s="58">
        <v>3.2986605870618371E-2</v>
      </c>
      <c r="Z177" s="58" t="s">
        <v>17</v>
      </c>
      <c r="AA177" s="59" t="s">
        <v>17</v>
      </c>
      <c r="AB177" s="58" t="s">
        <v>17</v>
      </c>
    </row>
    <row r="178" spans="1:28" ht="12.75" customHeight="1" x14ac:dyDescent="0.25">
      <c r="A178" s="4" t="s">
        <v>754</v>
      </c>
      <c r="B178" s="11">
        <v>3947</v>
      </c>
      <c r="C178" s="13" t="s">
        <v>755</v>
      </c>
      <c r="D178" s="6" t="s">
        <v>38</v>
      </c>
      <c r="E178" s="12" t="s">
        <v>51</v>
      </c>
      <c r="F178" s="6" t="s">
        <v>21</v>
      </c>
      <c r="G178" s="13" t="s">
        <v>756</v>
      </c>
      <c r="H178" s="13" t="s">
        <v>757</v>
      </c>
      <c r="I178" s="4" t="s">
        <v>880</v>
      </c>
      <c r="J178" s="11" t="s">
        <v>223</v>
      </c>
      <c r="K178" s="11" t="s">
        <v>881</v>
      </c>
      <c r="L178" s="56">
        <v>0</v>
      </c>
      <c r="M178" s="56">
        <v>0</v>
      </c>
      <c r="N178" s="9">
        <v>0.02</v>
      </c>
      <c r="O178" s="6" t="s">
        <v>117</v>
      </c>
      <c r="P178" s="6" t="s">
        <v>38</v>
      </c>
      <c r="Q178" s="60">
        <v>405279375.31999999</v>
      </c>
      <c r="R178" s="60">
        <v>892685.84</v>
      </c>
      <c r="S178" s="58">
        <v>4.9692578770935421E-2</v>
      </c>
      <c r="T178" s="58">
        <v>-3.0958680521565819E-3</v>
      </c>
      <c r="U178" s="58">
        <v>-7.7750749974437238E-4</v>
      </c>
      <c r="V178" s="58">
        <v>-3.1346869483380806E-3</v>
      </c>
      <c r="W178" s="58">
        <v>5.6051746715010007E-3</v>
      </c>
      <c r="X178" s="58">
        <v>3.5768062337634424E-2</v>
      </c>
      <c r="Y178" s="58">
        <v>7.6152090200310871E-2</v>
      </c>
      <c r="Z178" s="58">
        <v>0.261481974999142</v>
      </c>
      <c r="AA178" s="58">
        <v>0.18765404524417831</v>
      </c>
      <c r="AB178" s="58" t="s">
        <v>17</v>
      </c>
    </row>
    <row r="179" spans="1:28" ht="12.75" customHeight="1" x14ac:dyDescent="0.25">
      <c r="A179" s="4" t="s">
        <v>769</v>
      </c>
      <c r="B179" s="11">
        <v>3949</v>
      </c>
      <c r="C179" s="13" t="s">
        <v>770</v>
      </c>
      <c r="D179" s="6" t="s">
        <v>35</v>
      </c>
      <c r="E179" s="12" t="s">
        <v>51</v>
      </c>
      <c r="F179" s="6" t="s">
        <v>885</v>
      </c>
      <c r="G179" s="7" t="s">
        <v>17</v>
      </c>
      <c r="H179" s="13" t="s">
        <v>513</v>
      </c>
      <c r="I179" s="4" t="s">
        <v>880</v>
      </c>
      <c r="J179" s="4" t="s">
        <v>222</v>
      </c>
      <c r="K179" s="11" t="s">
        <v>886</v>
      </c>
      <c r="L179" s="56">
        <v>0.01</v>
      </c>
      <c r="M179" s="56">
        <v>0.01</v>
      </c>
      <c r="N179" s="9">
        <v>0.02</v>
      </c>
      <c r="O179" s="8" t="s">
        <v>763</v>
      </c>
      <c r="P179" s="6" t="s">
        <v>35</v>
      </c>
      <c r="Q179" s="57">
        <v>520463608.50999999</v>
      </c>
      <c r="R179" s="57">
        <v>1042.17</v>
      </c>
      <c r="S179" s="58">
        <v>1.7118374437601828E-2</v>
      </c>
      <c r="T179" s="58">
        <v>4.797911948737372E-5</v>
      </c>
      <c r="U179" s="58">
        <v>3.9356473659967926E-4</v>
      </c>
      <c r="V179" s="58">
        <v>1.6820130331981313E-3</v>
      </c>
      <c r="W179" s="58">
        <v>5.4024330243014331E-3</v>
      </c>
      <c r="X179" s="58">
        <v>1.0540095025695839E-2</v>
      </c>
      <c r="Y179" s="58">
        <v>2.2627586815947304E-2</v>
      </c>
      <c r="Z179" s="58" t="s">
        <v>17</v>
      </c>
      <c r="AA179" s="59" t="s">
        <v>17</v>
      </c>
      <c r="AB179" s="58" t="s">
        <v>17</v>
      </c>
    </row>
    <row r="180" spans="1:28" ht="12.75" customHeight="1" x14ac:dyDescent="0.25">
      <c r="A180" s="4" t="s">
        <v>772</v>
      </c>
      <c r="B180" s="11">
        <v>3951</v>
      </c>
      <c r="C180" s="12" t="s">
        <v>773</v>
      </c>
      <c r="D180" s="6" t="s">
        <v>70</v>
      </c>
      <c r="E180" s="12" t="s">
        <v>51</v>
      </c>
      <c r="F180" s="6" t="s">
        <v>21</v>
      </c>
      <c r="G180" s="13" t="s">
        <v>774</v>
      </c>
      <c r="H180" s="13" t="s">
        <v>340</v>
      </c>
      <c r="I180" s="4" t="s">
        <v>880</v>
      </c>
      <c r="J180" s="4" t="s">
        <v>223</v>
      </c>
      <c r="K180" s="11" t="s">
        <v>886</v>
      </c>
      <c r="L180" s="58">
        <v>0</v>
      </c>
      <c r="M180" s="58">
        <v>0</v>
      </c>
      <c r="N180" s="58">
        <v>0.01</v>
      </c>
      <c r="O180" s="12" t="s">
        <v>899</v>
      </c>
      <c r="P180" s="6" t="s">
        <v>70</v>
      </c>
      <c r="Q180" s="57">
        <v>779131389.25999999</v>
      </c>
      <c r="R180" s="57">
        <v>1105.26</v>
      </c>
      <c r="S180" s="58">
        <v>6.1963738386002679E-2</v>
      </c>
      <c r="T180" s="58">
        <v>-2.5899488327182892E-3</v>
      </c>
      <c r="U180" s="58">
        <v>-3.0847494317567492E-3</v>
      </c>
      <c r="V180" s="58">
        <v>-9.1086765523301361E-3</v>
      </c>
      <c r="W180" s="58">
        <v>1.6766206577789843E-3</v>
      </c>
      <c r="X180" s="58">
        <v>3.4296890352888423E-2</v>
      </c>
      <c r="Y180" s="58">
        <v>7.6097750949274748E-2</v>
      </c>
      <c r="Z180" s="58" t="s">
        <v>17</v>
      </c>
      <c r="AA180" s="58" t="s">
        <v>17</v>
      </c>
      <c r="AB180" s="58" t="s">
        <v>17</v>
      </c>
    </row>
    <row r="181" spans="1:28" s="3" customFormat="1" ht="17.25" customHeight="1" x14ac:dyDescent="0.25">
      <c r="A181" s="4" t="s">
        <v>807</v>
      </c>
      <c r="B181" s="11">
        <v>3954</v>
      </c>
      <c r="C181" s="6" t="s">
        <v>678</v>
      </c>
      <c r="D181" s="6" t="s">
        <v>216</v>
      </c>
      <c r="E181" s="12" t="s">
        <v>51</v>
      </c>
      <c r="F181" s="6" t="s">
        <v>21</v>
      </c>
      <c r="G181" s="13" t="s">
        <v>588</v>
      </c>
      <c r="H181" s="10" t="s">
        <v>340</v>
      </c>
      <c r="I181" s="4" t="s">
        <v>880</v>
      </c>
      <c r="J181" s="4" t="s">
        <v>222</v>
      </c>
      <c r="K181" s="11" t="s">
        <v>886</v>
      </c>
      <c r="L181" s="9">
        <v>0.02</v>
      </c>
      <c r="M181" s="9">
        <v>0.02</v>
      </c>
      <c r="N181" s="9">
        <v>0.02</v>
      </c>
      <c r="O181" s="6" t="s">
        <v>117</v>
      </c>
      <c r="P181" s="6" t="s">
        <v>679</v>
      </c>
      <c r="Q181" s="57">
        <v>2329290720.54</v>
      </c>
      <c r="R181" s="57">
        <v>1211.8399999999999</v>
      </c>
      <c r="S181" s="58">
        <v>5.5646538206906057E-2</v>
      </c>
      <c r="T181" s="58">
        <v>-1.7134572294715915E-3</v>
      </c>
      <c r="U181" s="58">
        <v>-7.009210927773268E-4</v>
      </c>
      <c r="V181" s="58">
        <v>-1.672337235453527E-3</v>
      </c>
      <c r="W181" s="58">
        <v>4.0265787336989014E-3</v>
      </c>
      <c r="X181" s="58">
        <v>2.3755617882607282E-2</v>
      </c>
      <c r="Y181" s="58">
        <v>7.246274204396605E-2</v>
      </c>
      <c r="Z181" s="58">
        <v>0.17061107783852697</v>
      </c>
      <c r="AA181" s="59">
        <v>0.19336668373577018</v>
      </c>
      <c r="AB181" s="58" t="s">
        <v>17</v>
      </c>
    </row>
    <row r="182" spans="1:28" ht="12.75" customHeight="1" x14ac:dyDescent="0.25">
      <c r="A182" s="4" t="s">
        <v>791</v>
      </c>
      <c r="B182" s="11">
        <v>3957</v>
      </c>
      <c r="C182" s="12" t="s">
        <v>792</v>
      </c>
      <c r="D182" s="6" t="s">
        <v>579</v>
      </c>
      <c r="E182" s="12" t="s">
        <v>51</v>
      </c>
      <c r="F182" s="6" t="s">
        <v>21</v>
      </c>
      <c r="G182" s="13" t="s">
        <v>534</v>
      </c>
      <c r="H182" s="13" t="s">
        <v>793</v>
      </c>
      <c r="I182" s="4" t="s">
        <v>880</v>
      </c>
      <c r="J182" s="4" t="s">
        <v>222</v>
      </c>
      <c r="K182" s="11" t="s">
        <v>881</v>
      </c>
      <c r="L182" s="58">
        <v>0.03</v>
      </c>
      <c r="M182" s="58">
        <v>0.03</v>
      </c>
      <c r="N182" s="58">
        <v>0.02</v>
      </c>
      <c r="O182" s="12" t="s">
        <v>117</v>
      </c>
      <c r="P182" s="6" t="s">
        <v>579</v>
      </c>
      <c r="Q182" s="57">
        <v>1576003292.28</v>
      </c>
      <c r="R182" s="57">
        <v>1115.06</v>
      </c>
      <c r="S182" s="58">
        <v>8.1574454877007749E-2</v>
      </c>
      <c r="T182" s="58">
        <v>-4.0283323061532476E-3</v>
      </c>
      <c r="U182" s="58">
        <v>-4.4107142857143346E-3</v>
      </c>
      <c r="V182" s="58">
        <v>-8.9412684869169031E-3</v>
      </c>
      <c r="W182" s="58">
        <v>7.9880090111910447E-4</v>
      </c>
      <c r="X182" s="58">
        <v>3.8114921982646315E-2</v>
      </c>
      <c r="Y182" s="58">
        <v>0.1076718289012288</v>
      </c>
      <c r="Z182" s="58" t="s">
        <v>17</v>
      </c>
      <c r="AA182" s="59" t="s">
        <v>17</v>
      </c>
      <c r="AB182" s="58" t="s">
        <v>17</v>
      </c>
    </row>
    <row r="183" spans="1:28" ht="12.75" customHeight="1" x14ac:dyDescent="0.25">
      <c r="A183" s="4" t="s">
        <v>795</v>
      </c>
      <c r="B183" s="11">
        <v>3960</v>
      </c>
      <c r="C183" s="12" t="s">
        <v>796</v>
      </c>
      <c r="D183" s="6" t="s">
        <v>64</v>
      </c>
      <c r="E183" s="12" t="s">
        <v>51</v>
      </c>
      <c r="F183" s="6" t="s">
        <v>875</v>
      </c>
      <c r="G183" s="13" t="s">
        <v>17</v>
      </c>
      <c r="H183" s="13" t="s">
        <v>481</v>
      </c>
      <c r="I183" s="4" t="s">
        <v>880</v>
      </c>
      <c r="J183" s="4" t="s">
        <v>222</v>
      </c>
      <c r="K183" s="11" t="s">
        <v>881</v>
      </c>
      <c r="L183" s="58">
        <v>0.03</v>
      </c>
      <c r="M183" s="58">
        <v>1.4999999999999999E-2</v>
      </c>
      <c r="N183" s="58">
        <v>0.02</v>
      </c>
      <c r="O183" s="12" t="s">
        <v>797</v>
      </c>
      <c r="P183" s="6" t="s">
        <v>798</v>
      </c>
      <c r="Q183" s="57">
        <v>927317457.35000002</v>
      </c>
      <c r="R183" s="57">
        <v>1208.08</v>
      </c>
      <c r="S183" s="58">
        <v>0.15726451514019391</v>
      </c>
      <c r="T183" s="58">
        <v>-1.0257250532524973E-2</v>
      </c>
      <c r="U183" s="58">
        <v>-1.6773962512920369E-2</v>
      </c>
      <c r="V183" s="58">
        <v>-3.3319463559837482E-2</v>
      </c>
      <c r="W183" s="58">
        <v>-8.9093802812280562E-3</v>
      </c>
      <c r="X183" s="58">
        <v>7.9896308214892173E-2</v>
      </c>
      <c r="Y183" s="58" t="s">
        <v>17</v>
      </c>
      <c r="Z183" s="58" t="s">
        <v>17</v>
      </c>
      <c r="AA183" s="59" t="s">
        <v>17</v>
      </c>
      <c r="AB183" s="58" t="s">
        <v>17</v>
      </c>
    </row>
    <row r="184" spans="1:28" ht="12.75" customHeight="1" x14ac:dyDescent="0.25">
      <c r="A184" s="4" t="s">
        <v>799</v>
      </c>
      <c r="B184" s="11">
        <v>3962</v>
      </c>
      <c r="C184" s="12" t="s">
        <v>800</v>
      </c>
      <c r="D184" s="6" t="s">
        <v>64</v>
      </c>
      <c r="E184" s="12" t="s">
        <v>51</v>
      </c>
      <c r="F184" s="6" t="s">
        <v>21</v>
      </c>
      <c r="G184" s="13" t="s">
        <v>801</v>
      </c>
      <c r="H184" s="13" t="s">
        <v>802</v>
      </c>
      <c r="I184" s="4" t="s">
        <v>880</v>
      </c>
      <c r="J184" s="4" t="s">
        <v>223</v>
      </c>
      <c r="K184" s="11" t="s">
        <v>881</v>
      </c>
      <c r="L184" s="58">
        <v>0</v>
      </c>
      <c r="M184" s="58">
        <v>0</v>
      </c>
      <c r="N184" s="58">
        <v>0.02</v>
      </c>
      <c r="O184" s="12" t="s">
        <v>797</v>
      </c>
      <c r="P184" s="6" t="s">
        <v>64</v>
      </c>
      <c r="Q184" s="57">
        <v>771485595.45000005</v>
      </c>
      <c r="R184" s="57">
        <v>1056.74</v>
      </c>
      <c r="S184" s="58" t="s">
        <v>17</v>
      </c>
      <c r="T184" s="58">
        <v>-9.2652119653596245E-4</v>
      </c>
      <c r="U184" s="58">
        <v>3.785369546698554E-5</v>
      </c>
      <c r="V184" s="58">
        <v>-1.0408288782693851E-4</v>
      </c>
      <c r="W184" s="58">
        <v>5.6049864395490319E-3</v>
      </c>
      <c r="X184" s="58">
        <v>2.1290989745919118E-2</v>
      </c>
      <c r="Y184" s="58" t="s">
        <v>17</v>
      </c>
      <c r="Z184" s="58" t="s">
        <v>17</v>
      </c>
      <c r="AA184" s="59" t="s">
        <v>17</v>
      </c>
      <c r="AB184" s="58" t="s">
        <v>17</v>
      </c>
    </row>
    <row r="185" spans="1:28" ht="12.75" customHeight="1" x14ac:dyDescent="0.25">
      <c r="A185" s="4" t="s">
        <v>803</v>
      </c>
      <c r="B185" s="11">
        <v>3963</v>
      </c>
      <c r="C185" s="12" t="s">
        <v>804</v>
      </c>
      <c r="D185" s="6" t="s">
        <v>262</v>
      </c>
      <c r="E185" s="12" t="s">
        <v>51</v>
      </c>
      <c r="F185" s="6" t="s">
        <v>21</v>
      </c>
      <c r="G185" s="13" t="s">
        <v>805</v>
      </c>
      <c r="H185" s="13"/>
      <c r="I185" s="4" t="s">
        <v>880</v>
      </c>
      <c r="J185" s="4" t="s">
        <v>222</v>
      </c>
      <c r="K185" s="11" t="s">
        <v>886</v>
      </c>
      <c r="L185" s="58">
        <v>0.03</v>
      </c>
      <c r="M185" s="58">
        <v>0.03</v>
      </c>
      <c r="N185" s="58">
        <v>0.02</v>
      </c>
      <c r="O185" s="12"/>
      <c r="P185" s="6" t="s">
        <v>220</v>
      </c>
      <c r="Q185" s="57">
        <v>564489080.60000002</v>
      </c>
      <c r="R185" s="57">
        <v>1040.99</v>
      </c>
      <c r="S185" s="58" t="s">
        <v>17</v>
      </c>
      <c r="T185" s="58">
        <v>-1.0459849531705035E-3</v>
      </c>
      <c r="U185" s="58">
        <v>-2.6729770641322538E-3</v>
      </c>
      <c r="V185" s="58">
        <v>-1.0004659965192895E-2</v>
      </c>
      <c r="W185" s="58">
        <v>3.7478377858937158E-4</v>
      </c>
      <c r="X185" s="58">
        <v>3.4534504690729849E-2</v>
      </c>
      <c r="Y185" s="58" t="s">
        <v>17</v>
      </c>
      <c r="Z185" s="58" t="s">
        <v>17</v>
      </c>
      <c r="AA185" s="59" t="s">
        <v>17</v>
      </c>
      <c r="AB185" s="58" t="s">
        <v>17</v>
      </c>
    </row>
    <row r="186" spans="1:28" s="3" customFormat="1" ht="15.75" customHeight="1" x14ac:dyDescent="0.25">
      <c r="A186" s="4" t="s">
        <v>806</v>
      </c>
      <c r="B186" s="11">
        <v>3965</v>
      </c>
      <c r="C186" s="6" t="s">
        <v>680</v>
      </c>
      <c r="D186" s="6" t="s">
        <v>216</v>
      </c>
      <c r="E186" s="12" t="s">
        <v>51</v>
      </c>
      <c r="F186" s="6" t="s">
        <v>21</v>
      </c>
      <c r="G186" s="13" t="s">
        <v>435</v>
      </c>
      <c r="H186" s="10" t="s">
        <v>340</v>
      </c>
      <c r="I186" s="4" t="s">
        <v>880</v>
      </c>
      <c r="J186" s="4" t="s">
        <v>223</v>
      </c>
      <c r="K186" s="11" t="s">
        <v>886</v>
      </c>
      <c r="L186" s="9">
        <v>0</v>
      </c>
      <c r="M186" s="9">
        <v>0</v>
      </c>
      <c r="N186" s="9">
        <v>0.02</v>
      </c>
      <c r="O186" s="6" t="s">
        <v>117</v>
      </c>
      <c r="P186" s="6" t="s">
        <v>679</v>
      </c>
      <c r="Q186" s="57">
        <v>1125626.1000000001</v>
      </c>
      <c r="R186" s="57">
        <v>1125.6199999999999</v>
      </c>
      <c r="S186" s="58">
        <v>4.9049851349965874E-2</v>
      </c>
      <c r="T186" s="58">
        <v>-7.1021466238186629E-4</v>
      </c>
      <c r="U186" s="58">
        <v>-6.3923859580590882E-4</v>
      </c>
      <c r="V186" s="58">
        <v>-3.4175018592627823E-3</v>
      </c>
      <c r="W186" s="58">
        <v>2.3992535655572206E-4</v>
      </c>
      <c r="X186" s="58">
        <v>2.0868666164827087E-2</v>
      </c>
      <c r="Y186" s="58">
        <v>6.4385880305995971E-2</v>
      </c>
      <c r="Z186" s="58">
        <v>0.144446138986325</v>
      </c>
      <c r="AA186" s="59">
        <v>0.13781740255539374</v>
      </c>
      <c r="AB186" s="58" t="s">
        <v>17</v>
      </c>
    </row>
    <row r="187" spans="1:28" s="3" customFormat="1" ht="15.75" x14ac:dyDescent="0.25">
      <c r="A187" s="4" t="s">
        <v>810</v>
      </c>
      <c r="B187" s="11">
        <v>3966</v>
      </c>
      <c r="C187" s="6" t="s">
        <v>811</v>
      </c>
      <c r="D187" s="6" t="s">
        <v>64</v>
      </c>
      <c r="E187" s="12" t="s">
        <v>51</v>
      </c>
      <c r="F187" s="6" t="s">
        <v>21</v>
      </c>
      <c r="G187" s="13" t="s">
        <v>435</v>
      </c>
      <c r="H187" s="6" t="s">
        <v>251</v>
      </c>
      <c r="I187" s="4" t="s">
        <v>880</v>
      </c>
      <c r="J187" s="4" t="s">
        <v>223</v>
      </c>
      <c r="K187" s="11" t="s">
        <v>881</v>
      </c>
      <c r="L187" s="9">
        <v>0</v>
      </c>
      <c r="M187" s="9">
        <v>0</v>
      </c>
      <c r="N187" s="9">
        <v>0.02</v>
      </c>
      <c r="O187" s="6" t="s">
        <v>899</v>
      </c>
      <c r="P187" s="6" t="s">
        <v>64</v>
      </c>
      <c r="Q187" s="57">
        <v>27401029.239999998</v>
      </c>
      <c r="R187" s="57">
        <v>1342.85</v>
      </c>
      <c r="S187" s="58">
        <v>5.6763094938302602E-2</v>
      </c>
      <c r="T187" s="58">
        <v>-2.5107151081168217E-3</v>
      </c>
      <c r="U187" s="58">
        <v>-1.6801599869155615E-3</v>
      </c>
      <c r="V187" s="58">
        <v>1.489391806854316E-5</v>
      </c>
      <c r="W187" s="58">
        <v>3.4448230511716135E-3</v>
      </c>
      <c r="X187" s="58">
        <v>1.3540542376463176E-2</v>
      </c>
      <c r="Y187" s="58">
        <v>7.8213322199383234E-2</v>
      </c>
      <c r="Z187" s="58">
        <v>0.2077944271554748</v>
      </c>
      <c r="AA187" s="59">
        <v>0.26563368865514925</v>
      </c>
      <c r="AB187" s="58" t="s">
        <v>17</v>
      </c>
    </row>
    <row r="188" spans="1:28" s="3" customFormat="1" ht="15.75" x14ac:dyDescent="0.25">
      <c r="A188" s="4" t="s">
        <v>843</v>
      </c>
      <c r="B188" s="11">
        <v>3967</v>
      </c>
      <c r="C188" s="6" t="s">
        <v>844</v>
      </c>
      <c r="D188" s="6" t="s">
        <v>835</v>
      </c>
      <c r="E188" s="12" t="s">
        <v>51</v>
      </c>
      <c r="F188" s="6" t="s">
        <v>875</v>
      </c>
      <c r="G188" s="13" t="s">
        <v>17</v>
      </c>
      <c r="H188" s="6" t="s">
        <v>849</v>
      </c>
      <c r="I188" s="4" t="s">
        <v>880</v>
      </c>
      <c r="J188" s="4" t="s">
        <v>222</v>
      </c>
      <c r="K188" s="11" t="s">
        <v>886</v>
      </c>
      <c r="L188" s="58">
        <v>0.03</v>
      </c>
      <c r="M188" s="58">
        <v>1.4999999999999999E-2</v>
      </c>
      <c r="N188" s="58">
        <v>0.02</v>
      </c>
      <c r="O188" s="6" t="s">
        <v>117</v>
      </c>
      <c r="P188" s="6" t="s">
        <v>835</v>
      </c>
      <c r="Q188" s="57">
        <v>228552170.78</v>
      </c>
      <c r="R188" s="57">
        <v>1012.92</v>
      </c>
      <c r="S188" s="58" t="s">
        <v>17</v>
      </c>
      <c r="T188" s="58">
        <v>-1.5617255755643933E-2</v>
      </c>
      <c r="U188" s="58">
        <v>-2.452835639788532E-2</v>
      </c>
      <c r="V188" s="58">
        <v>-4.164853255624737E-2</v>
      </c>
      <c r="W188" s="58">
        <v>-2.2419533851276485E-2</v>
      </c>
      <c r="X188" s="58" t="s">
        <v>17</v>
      </c>
      <c r="Y188" s="58" t="s">
        <v>17</v>
      </c>
      <c r="Z188" s="58" t="s">
        <v>17</v>
      </c>
      <c r="AA188" s="59" t="s">
        <v>17</v>
      </c>
      <c r="AB188" s="58" t="s">
        <v>17</v>
      </c>
    </row>
    <row r="189" spans="1:28" s="3" customFormat="1" ht="15.75" x14ac:dyDescent="0.25">
      <c r="A189" s="4" t="s">
        <v>845</v>
      </c>
      <c r="B189" s="11">
        <v>3968</v>
      </c>
      <c r="C189" s="6" t="s">
        <v>846</v>
      </c>
      <c r="D189" s="6" t="s">
        <v>835</v>
      </c>
      <c r="E189" s="12" t="s">
        <v>51</v>
      </c>
      <c r="F189" s="6" t="s">
        <v>882</v>
      </c>
      <c r="G189" s="7" t="s">
        <v>326</v>
      </c>
      <c r="H189" s="6" t="s">
        <v>513</v>
      </c>
      <c r="I189" s="4" t="s">
        <v>880</v>
      </c>
      <c r="J189" s="4" t="s">
        <v>222</v>
      </c>
      <c r="K189" s="11" t="s">
        <v>886</v>
      </c>
      <c r="L189" s="58">
        <v>0.03</v>
      </c>
      <c r="M189" s="58">
        <v>1.4999999999999999E-2</v>
      </c>
      <c r="N189" s="58">
        <v>0.02</v>
      </c>
      <c r="O189" s="6" t="s">
        <v>117</v>
      </c>
      <c r="P189" s="6" t="s">
        <v>835</v>
      </c>
      <c r="Q189" s="57">
        <v>743651381.69000006</v>
      </c>
      <c r="R189" s="57">
        <v>1008.42</v>
      </c>
      <c r="S189" s="58" t="s">
        <v>17</v>
      </c>
      <c r="T189" s="58">
        <v>5.9502558609966112E-5</v>
      </c>
      <c r="U189" s="58">
        <v>4.2659153364611751E-4</v>
      </c>
      <c r="V189" s="58">
        <v>1.847877920839308E-3</v>
      </c>
      <c r="W189" s="58">
        <v>6.1963061633788551E-3</v>
      </c>
      <c r="X189" s="58" t="s">
        <v>17</v>
      </c>
      <c r="Y189" s="58" t="s">
        <v>17</v>
      </c>
      <c r="Z189" s="58" t="s">
        <v>17</v>
      </c>
      <c r="AA189" s="59" t="s">
        <v>17</v>
      </c>
      <c r="AB189" s="58" t="s">
        <v>17</v>
      </c>
    </row>
    <row r="190" spans="1:28" s="3" customFormat="1" ht="15.75" x14ac:dyDescent="0.25">
      <c r="A190" s="4" t="s">
        <v>847</v>
      </c>
      <c r="B190" s="11">
        <v>3969</v>
      </c>
      <c r="C190" s="6" t="s">
        <v>848</v>
      </c>
      <c r="D190" s="6" t="s">
        <v>835</v>
      </c>
      <c r="E190" s="12" t="s">
        <v>51</v>
      </c>
      <c r="F190" s="6" t="s">
        <v>21</v>
      </c>
      <c r="G190" s="13" t="s">
        <v>841</v>
      </c>
      <c r="H190" s="6" t="s">
        <v>842</v>
      </c>
      <c r="I190" s="4" t="s">
        <v>880</v>
      </c>
      <c r="J190" s="4" t="s">
        <v>222</v>
      </c>
      <c r="K190" s="11" t="s">
        <v>886</v>
      </c>
      <c r="L190" s="58">
        <v>0.03</v>
      </c>
      <c r="M190" s="58">
        <v>1.4999999999999999E-2</v>
      </c>
      <c r="N190" s="58">
        <v>0.02</v>
      </c>
      <c r="O190" s="6" t="s">
        <v>117</v>
      </c>
      <c r="P190" s="6" t="s">
        <v>835</v>
      </c>
      <c r="Q190" s="57">
        <v>1139944931.25</v>
      </c>
      <c r="R190" s="57">
        <v>1012.22</v>
      </c>
      <c r="S190" s="58" t="s">
        <v>17</v>
      </c>
      <c r="T190" s="58">
        <v>-6.9362006887146313E-3</v>
      </c>
      <c r="U190" s="58">
        <v>-6.4585787200627477E-3</v>
      </c>
      <c r="V190" s="58">
        <v>-7.9289627662180312E-3</v>
      </c>
      <c r="W190" s="58">
        <v>3.3503826176598818E-3</v>
      </c>
      <c r="X190" s="58" t="s">
        <v>17</v>
      </c>
      <c r="Y190" s="58" t="s">
        <v>17</v>
      </c>
      <c r="Z190" s="58" t="s">
        <v>17</v>
      </c>
      <c r="AA190" s="59" t="s">
        <v>17</v>
      </c>
      <c r="AB190" s="58" t="s">
        <v>17</v>
      </c>
    </row>
    <row r="191" spans="1:28" s="3" customFormat="1" ht="15.75" x14ac:dyDescent="0.25">
      <c r="A191" s="4" t="s">
        <v>833</v>
      </c>
      <c r="B191" s="11">
        <v>3970</v>
      </c>
      <c r="C191" s="6" t="s">
        <v>834</v>
      </c>
      <c r="D191" s="6" t="s">
        <v>835</v>
      </c>
      <c r="E191" s="12" t="s">
        <v>51</v>
      </c>
      <c r="F191" s="6" t="s">
        <v>21</v>
      </c>
      <c r="G191" s="13" t="s">
        <v>841</v>
      </c>
      <c r="H191" s="6" t="s">
        <v>842</v>
      </c>
      <c r="I191" s="4" t="s">
        <v>880</v>
      </c>
      <c r="J191" s="4" t="s">
        <v>222</v>
      </c>
      <c r="K191" s="11" t="s">
        <v>886</v>
      </c>
      <c r="L191" s="58">
        <v>0.03</v>
      </c>
      <c r="M191" s="58">
        <v>1.4999999999999999E-2</v>
      </c>
      <c r="N191" s="58">
        <v>0.02</v>
      </c>
      <c r="O191" s="6" t="s">
        <v>763</v>
      </c>
      <c r="P191" s="6" t="s">
        <v>835</v>
      </c>
      <c r="Q191" s="57">
        <v>1010040.11</v>
      </c>
      <c r="R191" s="57">
        <v>1010.04</v>
      </c>
      <c r="S191" s="58" t="s">
        <v>17</v>
      </c>
      <c r="T191" s="58">
        <v>-1.6506706467269007E-3</v>
      </c>
      <c r="U191" s="58">
        <v>-2.3113850530433553E-3</v>
      </c>
      <c r="V191" s="58">
        <v>-4.5238165636734889E-3</v>
      </c>
      <c r="W191" s="58">
        <v>9.7572679649698003E-3</v>
      </c>
      <c r="X191" s="58" t="s">
        <v>17</v>
      </c>
      <c r="Y191" s="58" t="s">
        <v>17</v>
      </c>
      <c r="Z191" s="58" t="s">
        <v>17</v>
      </c>
      <c r="AA191" s="59" t="s">
        <v>17</v>
      </c>
      <c r="AB191" s="58" t="s">
        <v>17</v>
      </c>
    </row>
    <row r="192" spans="1:28" s="3" customFormat="1" ht="15.75" x14ac:dyDescent="0.25">
      <c r="A192" s="4" t="s">
        <v>836</v>
      </c>
      <c r="B192" s="11">
        <v>3971</v>
      </c>
      <c r="C192" s="6" t="s">
        <v>837</v>
      </c>
      <c r="D192" s="6" t="s">
        <v>835</v>
      </c>
      <c r="E192" s="12" t="s">
        <v>51</v>
      </c>
      <c r="F192" s="6" t="s">
        <v>27</v>
      </c>
      <c r="G192" s="7" t="s">
        <v>840</v>
      </c>
      <c r="H192" s="6" t="s">
        <v>291</v>
      </c>
      <c r="I192" s="4" t="s">
        <v>880</v>
      </c>
      <c r="J192" s="4" t="s">
        <v>222</v>
      </c>
      <c r="K192" s="11" t="s">
        <v>886</v>
      </c>
      <c r="L192" s="58">
        <v>0.03</v>
      </c>
      <c r="M192" s="58">
        <v>1.4999999999999999E-2</v>
      </c>
      <c r="N192" s="58">
        <v>0.02</v>
      </c>
      <c r="O192" s="6" t="s">
        <v>763</v>
      </c>
      <c r="P192" s="6" t="s">
        <v>835</v>
      </c>
      <c r="Q192" s="57">
        <v>1033322292.9400001</v>
      </c>
      <c r="R192" s="57">
        <v>1008.93</v>
      </c>
      <c r="S192" s="58" t="s">
        <v>17</v>
      </c>
      <c r="T192" s="58">
        <v>-2.9733587060028544E-5</v>
      </c>
      <c r="U192" s="58">
        <v>2.5776517592472354E-4</v>
      </c>
      <c r="V192" s="58">
        <v>1.4491746652505015E-3</v>
      </c>
      <c r="W192" s="58">
        <v>6.0727533803995835E-3</v>
      </c>
      <c r="X192" s="58" t="s">
        <v>17</v>
      </c>
      <c r="Y192" s="58" t="s">
        <v>17</v>
      </c>
      <c r="Z192" s="58" t="s">
        <v>17</v>
      </c>
      <c r="AA192" s="59" t="s">
        <v>17</v>
      </c>
      <c r="AB192" s="58" t="s">
        <v>17</v>
      </c>
    </row>
    <row r="193" spans="1:28" s="3" customFormat="1" ht="15.75" x14ac:dyDescent="0.25">
      <c r="A193" s="4" t="s">
        <v>838</v>
      </c>
      <c r="B193" s="11">
        <v>3972</v>
      </c>
      <c r="C193" s="6" t="s">
        <v>839</v>
      </c>
      <c r="D193" s="6" t="s">
        <v>835</v>
      </c>
      <c r="E193" s="12" t="s">
        <v>51</v>
      </c>
      <c r="F193" s="6" t="s">
        <v>883</v>
      </c>
      <c r="G193" s="13" t="s">
        <v>17</v>
      </c>
      <c r="H193" s="6" t="s">
        <v>283</v>
      </c>
      <c r="I193" s="4" t="s">
        <v>880</v>
      </c>
      <c r="J193" s="4" t="s">
        <v>222</v>
      </c>
      <c r="K193" s="11" t="s">
        <v>886</v>
      </c>
      <c r="L193" s="58">
        <v>0.03</v>
      </c>
      <c r="M193" s="58">
        <v>1.4999999999999999E-2</v>
      </c>
      <c r="N193" s="58">
        <v>0.02</v>
      </c>
      <c r="O193" s="6" t="s">
        <v>763</v>
      </c>
      <c r="P193" s="6" t="s">
        <v>835</v>
      </c>
      <c r="Q193" s="57">
        <v>81970659.75</v>
      </c>
      <c r="R193" s="57">
        <v>989.75</v>
      </c>
      <c r="S193" s="58" t="s">
        <v>17</v>
      </c>
      <c r="T193" s="58">
        <v>-2.1686484990461559E-2</v>
      </c>
      <c r="U193" s="58">
        <v>-3.5227948415522223E-2</v>
      </c>
      <c r="V193" s="58">
        <v>-6.7645728927239107E-2</v>
      </c>
      <c r="W193" s="58">
        <v>-4.1469343482766242E-2</v>
      </c>
      <c r="X193" s="58" t="s">
        <v>17</v>
      </c>
      <c r="Y193" s="58" t="s">
        <v>17</v>
      </c>
      <c r="Z193" s="58" t="s">
        <v>17</v>
      </c>
      <c r="AA193" s="59" t="s">
        <v>17</v>
      </c>
      <c r="AB193" s="58" t="s">
        <v>17</v>
      </c>
    </row>
    <row r="194" spans="1:28" s="3" customFormat="1" ht="15.75" x14ac:dyDescent="0.25">
      <c r="A194" s="4" t="s">
        <v>897</v>
      </c>
      <c r="B194" s="11">
        <v>3974</v>
      </c>
      <c r="C194" s="6" t="s">
        <v>898</v>
      </c>
      <c r="D194" s="6" t="s">
        <v>765</v>
      </c>
      <c r="E194" s="12" t="s">
        <v>51</v>
      </c>
      <c r="F194" s="6" t="s">
        <v>27</v>
      </c>
      <c r="G194" s="13" t="s">
        <v>840</v>
      </c>
      <c r="H194" s="6" t="s">
        <v>291</v>
      </c>
      <c r="I194" s="4" t="s">
        <v>880</v>
      </c>
      <c r="J194" s="4" t="s">
        <v>223</v>
      </c>
      <c r="K194" s="11" t="s">
        <v>881</v>
      </c>
      <c r="L194" s="58">
        <v>0</v>
      </c>
      <c r="M194" s="58">
        <v>0.05</v>
      </c>
      <c r="N194" s="58">
        <v>0.02</v>
      </c>
      <c r="O194" s="6" t="s">
        <v>899</v>
      </c>
      <c r="P194" s="6" t="s">
        <v>900</v>
      </c>
      <c r="Q194" s="57">
        <v>999803.53</v>
      </c>
      <c r="R194" s="57">
        <v>999.8</v>
      </c>
      <c r="S194" s="58" t="s">
        <v>17</v>
      </c>
      <c r="T194" s="58">
        <v>-1.20009600768066E-4</v>
      </c>
      <c r="U194" s="58">
        <v>-2.4998750062496874E-4</v>
      </c>
      <c r="V194" s="58">
        <v>-7.1962579458684217E-4</v>
      </c>
      <c r="W194" s="58" t="s">
        <v>17</v>
      </c>
      <c r="X194" s="58" t="s">
        <v>17</v>
      </c>
      <c r="Y194" s="58" t="s">
        <v>17</v>
      </c>
      <c r="Z194" s="58" t="s">
        <v>17</v>
      </c>
      <c r="AA194" s="59" t="s">
        <v>17</v>
      </c>
      <c r="AB194" s="58" t="s">
        <v>17</v>
      </c>
    </row>
    <row r="195" spans="1:28" s="3" customFormat="1" ht="15.75" x14ac:dyDescent="0.25">
      <c r="A195" s="4" t="s">
        <v>877</v>
      </c>
      <c r="B195" s="11">
        <v>3975</v>
      </c>
      <c r="C195" s="6" t="s">
        <v>878</v>
      </c>
      <c r="D195" s="6" t="s">
        <v>579</v>
      </c>
      <c r="E195" s="12" t="s">
        <v>51</v>
      </c>
      <c r="F195" s="6" t="s">
        <v>875</v>
      </c>
      <c r="G195" s="13" t="s">
        <v>17</v>
      </c>
      <c r="H195" s="6" t="s">
        <v>879</v>
      </c>
      <c r="I195" s="4" t="s">
        <v>880</v>
      </c>
      <c r="J195" s="4" t="s">
        <v>222</v>
      </c>
      <c r="K195" s="11" t="s">
        <v>881</v>
      </c>
      <c r="L195" s="58">
        <v>0.03</v>
      </c>
      <c r="M195" s="58">
        <v>0.03</v>
      </c>
      <c r="N195" s="58">
        <v>0.02</v>
      </c>
      <c r="O195" s="6" t="s">
        <v>117</v>
      </c>
      <c r="P195" s="6" t="s">
        <v>579</v>
      </c>
      <c r="Q195" s="57">
        <v>385117399.91000003</v>
      </c>
      <c r="R195" s="57">
        <v>947.11</v>
      </c>
      <c r="S195" s="58" t="s">
        <v>17</v>
      </c>
      <c r="T195" s="58">
        <v>-1.6275784706786554E-2</v>
      </c>
      <c r="U195" s="58">
        <v>-2.7018419782003426E-2</v>
      </c>
      <c r="V195" s="58">
        <v>-5.1609673058629117E-2</v>
      </c>
      <c r="W195" s="58" t="s">
        <v>17</v>
      </c>
      <c r="X195" s="58" t="s">
        <v>17</v>
      </c>
      <c r="Y195" s="58" t="s">
        <v>17</v>
      </c>
      <c r="Z195" s="58" t="s">
        <v>17</v>
      </c>
      <c r="AA195" s="59" t="s">
        <v>17</v>
      </c>
      <c r="AB195" s="58" t="s">
        <v>17</v>
      </c>
    </row>
    <row r="196" spans="1:28" s="3" customFormat="1" ht="15.75" x14ac:dyDescent="0.25">
      <c r="A196" s="4" t="s">
        <v>901</v>
      </c>
      <c r="B196" s="11">
        <v>3977</v>
      </c>
      <c r="C196" s="6" t="s">
        <v>902</v>
      </c>
      <c r="D196" s="6" t="s">
        <v>38</v>
      </c>
      <c r="E196" s="12" t="s">
        <v>51</v>
      </c>
      <c r="F196" s="6" t="s">
        <v>21</v>
      </c>
      <c r="G196" s="7" t="s">
        <v>903</v>
      </c>
      <c r="H196" s="6" t="s">
        <v>251</v>
      </c>
      <c r="I196" s="4" t="s">
        <v>880</v>
      </c>
      <c r="J196" s="4" t="s">
        <v>223</v>
      </c>
      <c r="K196" s="11" t="s">
        <v>881</v>
      </c>
      <c r="L196" s="58">
        <v>0</v>
      </c>
      <c r="M196" s="58">
        <v>0</v>
      </c>
      <c r="N196" s="58">
        <v>0.02</v>
      </c>
      <c r="O196" s="6" t="s">
        <v>258</v>
      </c>
      <c r="P196" s="6" t="s">
        <v>38</v>
      </c>
      <c r="Q196" s="57">
        <v>1000588.59</v>
      </c>
      <c r="R196" s="57">
        <v>10005.89</v>
      </c>
      <c r="S196" s="58" t="s">
        <v>17</v>
      </c>
      <c r="T196" s="58">
        <v>-1.5288655817390044E-4</v>
      </c>
      <c r="U196" s="58">
        <v>-2.3780333664069999E-4</v>
      </c>
      <c r="V196" s="58">
        <v>-1.159182776142674E-4</v>
      </c>
      <c r="W196" s="58" t="s">
        <v>17</v>
      </c>
      <c r="X196" s="58" t="s">
        <v>17</v>
      </c>
      <c r="Y196" s="58" t="s">
        <v>17</v>
      </c>
      <c r="Z196" s="58" t="s">
        <v>17</v>
      </c>
      <c r="AA196" s="59" t="s">
        <v>17</v>
      </c>
      <c r="AB196" s="58" t="s">
        <v>17</v>
      </c>
    </row>
    <row r="197" spans="1:28" s="3" customFormat="1" ht="15.75" x14ac:dyDescent="0.25">
      <c r="A197" s="4" t="s">
        <v>913</v>
      </c>
      <c r="B197" s="11">
        <v>3978</v>
      </c>
      <c r="C197" s="6" t="s">
        <v>914</v>
      </c>
      <c r="D197" s="6" t="s">
        <v>262</v>
      </c>
      <c r="E197" s="12" t="s">
        <v>51</v>
      </c>
      <c r="F197" s="6" t="s">
        <v>882</v>
      </c>
      <c r="G197" s="7" t="s">
        <v>326</v>
      </c>
      <c r="H197" s="6" t="s">
        <v>116</v>
      </c>
      <c r="I197" s="4" t="s">
        <v>880</v>
      </c>
      <c r="J197" s="4" t="s">
        <v>222</v>
      </c>
      <c r="K197" s="11" t="s">
        <v>886</v>
      </c>
      <c r="L197" s="58">
        <v>0.03</v>
      </c>
      <c r="M197" s="58">
        <v>0.03</v>
      </c>
      <c r="N197" s="58">
        <v>0.02</v>
      </c>
      <c r="O197" s="6" t="s">
        <v>258</v>
      </c>
      <c r="P197" s="6" t="s">
        <v>262</v>
      </c>
      <c r="Q197" s="57">
        <v>6003098.4699999997</v>
      </c>
      <c r="R197" s="57">
        <v>1000.02</v>
      </c>
      <c r="S197" s="58" t="s">
        <v>17</v>
      </c>
      <c r="T197" s="58">
        <v>5.0001500044955873E-5</v>
      </c>
      <c r="U197" s="58">
        <v>3.5011553812760489E-4</v>
      </c>
      <c r="V197" s="58">
        <v>4.7021159521787537E-4</v>
      </c>
      <c r="W197" s="58" t="s">
        <v>17</v>
      </c>
      <c r="X197" s="58" t="s">
        <v>17</v>
      </c>
      <c r="Y197" s="58" t="s">
        <v>17</v>
      </c>
      <c r="Z197" s="58" t="s">
        <v>17</v>
      </c>
      <c r="AA197" s="59" t="s">
        <v>17</v>
      </c>
      <c r="AB197" s="58" t="s">
        <v>17</v>
      </c>
    </row>
    <row r="198" spans="1:28" ht="12.75" customHeight="1" x14ac:dyDescent="0.25">
      <c r="A198" s="4" t="s">
        <v>915</v>
      </c>
      <c r="B198" s="11">
        <v>3980</v>
      </c>
      <c r="C198" s="13" t="s">
        <v>895</v>
      </c>
      <c r="D198" s="6" t="s">
        <v>421</v>
      </c>
      <c r="E198" s="12" t="s">
        <v>51</v>
      </c>
      <c r="F198" s="6" t="s">
        <v>21</v>
      </c>
      <c r="G198" s="13" t="s">
        <v>534</v>
      </c>
      <c r="H198" s="13" t="s">
        <v>842</v>
      </c>
      <c r="I198" s="4" t="s">
        <v>880</v>
      </c>
      <c r="J198" s="4" t="s">
        <v>222</v>
      </c>
      <c r="K198" s="11" t="s">
        <v>886</v>
      </c>
      <c r="L198" s="9">
        <v>0.03</v>
      </c>
      <c r="M198" s="9">
        <v>1.4999999999999999E-2</v>
      </c>
      <c r="N198" s="9">
        <v>0.02</v>
      </c>
      <c r="O198" s="12" t="s">
        <v>424</v>
      </c>
      <c r="P198" s="6" t="s">
        <v>896</v>
      </c>
      <c r="Q198" s="57">
        <v>1342342.9</v>
      </c>
      <c r="R198" s="57">
        <v>129.07</v>
      </c>
      <c r="S198" s="58">
        <v>3.9563330243181184E-2</v>
      </c>
      <c r="T198" s="58">
        <v>-1.0061919504643483E-3</v>
      </c>
      <c r="U198" s="58">
        <v>-5.4204739042893488E-4</v>
      </c>
      <c r="V198" s="58">
        <v>-3.705133153222765E-3</v>
      </c>
      <c r="W198" s="58">
        <v>-2.4615788883868015E-3</v>
      </c>
      <c r="X198" s="58">
        <v>1.6629817413063651E-2</v>
      </c>
      <c r="Y198" s="58" t="s">
        <v>17</v>
      </c>
      <c r="Z198" s="58" t="s">
        <v>17</v>
      </c>
      <c r="AA198" s="58">
        <v>0.12807779663837524</v>
      </c>
      <c r="AB198" s="58" t="s">
        <v>17</v>
      </c>
    </row>
    <row r="199" spans="1:28" ht="12.75" customHeight="1" x14ac:dyDescent="0.25">
      <c r="A199" s="4" t="s">
        <v>916</v>
      </c>
      <c r="B199" s="11">
        <v>3983</v>
      </c>
      <c r="C199" s="13" t="s">
        <v>917</v>
      </c>
      <c r="D199" s="6" t="s">
        <v>918</v>
      </c>
      <c r="E199" s="12" t="s">
        <v>51</v>
      </c>
      <c r="F199" s="6" t="s">
        <v>21</v>
      </c>
      <c r="G199" s="13" t="s">
        <v>923</v>
      </c>
      <c r="H199" s="13" t="s">
        <v>842</v>
      </c>
      <c r="I199" s="4" t="s">
        <v>880</v>
      </c>
      <c r="J199" s="4" t="s">
        <v>222</v>
      </c>
      <c r="K199" s="11" t="s">
        <v>886</v>
      </c>
      <c r="L199" s="9">
        <v>0.03</v>
      </c>
      <c r="M199" s="9">
        <v>1.4999999999999999E-2</v>
      </c>
      <c r="N199" s="9">
        <v>0.02</v>
      </c>
      <c r="O199" s="12" t="s">
        <v>851</v>
      </c>
      <c r="P199" s="6" t="s">
        <v>918</v>
      </c>
      <c r="Q199" s="57">
        <v>1000939.45</v>
      </c>
      <c r="R199" s="57">
        <v>999.94</v>
      </c>
      <c r="S199" s="58" t="s">
        <v>17</v>
      </c>
      <c r="T199" s="58">
        <v>-1.0000500024992155E-5</v>
      </c>
      <c r="U199" s="58" t="s">
        <v>17</v>
      </c>
      <c r="V199" s="58" t="s">
        <v>17</v>
      </c>
      <c r="W199" s="58" t="s">
        <v>17</v>
      </c>
      <c r="X199" s="58" t="s">
        <v>17</v>
      </c>
      <c r="Y199" s="58" t="s">
        <v>17</v>
      </c>
      <c r="Z199" s="58" t="s">
        <v>17</v>
      </c>
      <c r="AA199" s="59" t="s">
        <v>17</v>
      </c>
      <c r="AB199" s="58" t="s">
        <v>17</v>
      </c>
    </row>
    <row r="200" spans="1:28" ht="12.75" customHeight="1" x14ac:dyDescent="0.25">
      <c r="A200" s="4" t="s">
        <v>919</v>
      </c>
      <c r="B200" s="11">
        <v>3984</v>
      </c>
      <c r="C200" s="13" t="s">
        <v>920</v>
      </c>
      <c r="D200" s="6" t="s">
        <v>918</v>
      </c>
      <c r="E200" s="12" t="s">
        <v>51</v>
      </c>
      <c r="F200" s="6" t="s">
        <v>883</v>
      </c>
      <c r="G200" s="13" t="s">
        <v>17</v>
      </c>
      <c r="H200" s="13" t="s">
        <v>283</v>
      </c>
      <c r="I200" s="4" t="s">
        <v>880</v>
      </c>
      <c r="J200" s="4" t="s">
        <v>222</v>
      </c>
      <c r="K200" s="11" t="s">
        <v>886</v>
      </c>
      <c r="L200" s="9">
        <v>0.03</v>
      </c>
      <c r="M200" s="9">
        <v>1.4999999999999999E-2</v>
      </c>
      <c r="N200" s="9">
        <v>0.02</v>
      </c>
      <c r="O200" s="12" t="s">
        <v>258</v>
      </c>
      <c r="P200" s="6" t="s">
        <v>918</v>
      </c>
      <c r="Q200" s="57">
        <v>10627880.970000001</v>
      </c>
      <c r="R200" s="57">
        <v>944.95</v>
      </c>
      <c r="S200" s="58" t="s">
        <v>17</v>
      </c>
      <c r="T200" s="58">
        <v>-2.7869223488745237E-2</v>
      </c>
      <c r="U200" s="58" t="s">
        <v>17</v>
      </c>
      <c r="V200" s="58" t="s">
        <v>17</v>
      </c>
      <c r="W200" s="58" t="s">
        <v>17</v>
      </c>
      <c r="X200" s="58" t="s">
        <v>17</v>
      </c>
      <c r="Y200" s="58" t="s">
        <v>17</v>
      </c>
      <c r="Z200" s="58" t="s">
        <v>17</v>
      </c>
      <c r="AA200" s="59" t="s">
        <v>17</v>
      </c>
      <c r="AB200" s="58" t="s">
        <v>17</v>
      </c>
    </row>
    <row r="201" spans="1:28" ht="12.75" customHeight="1" x14ac:dyDescent="0.25">
      <c r="A201" s="4" t="s">
        <v>921</v>
      </c>
      <c r="B201" s="11">
        <v>3985</v>
      </c>
      <c r="C201" s="13" t="s">
        <v>922</v>
      </c>
      <c r="D201" s="6" t="s">
        <v>918</v>
      </c>
      <c r="E201" s="12" t="s">
        <v>51</v>
      </c>
      <c r="F201" s="6" t="s">
        <v>27</v>
      </c>
      <c r="G201" s="7" t="s">
        <v>840</v>
      </c>
      <c r="H201" s="13" t="s">
        <v>291</v>
      </c>
      <c r="I201" s="4" t="s">
        <v>880</v>
      </c>
      <c r="J201" s="4" t="s">
        <v>222</v>
      </c>
      <c r="K201" s="11" t="s">
        <v>886</v>
      </c>
      <c r="L201" s="9">
        <v>0.03</v>
      </c>
      <c r="M201" s="9">
        <v>1.4999999999999999E-2</v>
      </c>
      <c r="N201" s="9">
        <v>0.02</v>
      </c>
      <c r="O201" s="12" t="s">
        <v>851</v>
      </c>
      <c r="P201" s="6" t="s">
        <v>918</v>
      </c>
      <c r="Q201" s="57">
        <v>200852299.68000001</v>
      </c>
      <c r="R201" s="57">
        <v>998.48</v>
      </c>
      <c r="S201" s="58" t="s">
        <v>17</v>
      </c>
      <c r="T201" s="58">
        <v>5.0078623438867233E-5</v>
      </c>
      <c r="U201" s="58" t="s">
        <v>17</v>
      </c>
      <c r="V201" s="58" t="s">
        <v>17</v>
      </c>
      <c r="W201" s="58" t="s">
        <v>17</v>
      </c>
      <c r="X201" s="58" t="s">
        <v>17</v>
      </c>
      <c r="Y201" s="58" t="s">
        <v>17</v>
      </c>
      <c r="Z201" s="58" t="s">
        <v>17</v>
      </c>
      <c r="AA201" s="59" t="s">
        <v>17</v>
      </c>
      <c r="AB201" s="58" t="s">
        <v>17</v>
      </c>
    </row>
    <row r="202" spans="1:28" s="3" customFormat="1" ht="15.75" x14ac:dyDescent="0.25">
      <c r="A202" s="4" t="s">
        <v>199</v>
      </c>
      <c r="B202" s="5">
        <v>4001</v>
      </c>
      <c r="C202" s="6" t="s">
        <v>121</v>
      </c>
      <c r="D202" s="6" t="s">
        <v>422</v>
      </c>
      <c r="E202" s="6" t="s">
        <v>51</v>
      </c>
      <c r="F202" s="6" t="s">
        <v>21</v>
      </c>
      <c r="G202" s="7" t="s">
        <v>287</v>
      </c>
      <c r="H202" s="8" t="s">
        <v>288</v>
      </c>
      <c r="I202" s="4" t="s">
        <v>880</v>
      </c>
      <c r="J202" s="4" t="s">
        <v>222</v>
      </c>
      <c r="K202" s="11" t="s">
        <v>886</v>
      </c>
      <c r="L202" s="9">
        <v>0.03</v>
      </c>
      <c r="M202" s="9">
        <v>0.03</v>
      </c>
      <c r="N202" s="9">
        <v>0.02</v>
      </c>
      <c r="O202" s="8" t="s">
        <v>117</v>
      </c>
      <c r="P202" s="10" t="s">
        <v>257</v>
      </c>
      <c r="Q202" s="57">
        <v>6633229081.79</v>
      </c>
      <c r="R202" s="57">
        <v>2846.69</v>
      </c>
      <c r="S202" s="58">
        <v>5.5682467161621965E-2</v>
      </c>
      <c r="T202" s="58">
        <v>-1.0702730775438206E-3</v>
      </c>
      <c r="U202" s="58">
        <v>-1.4662190839988623E-3</v>
      </c>
      <c r="V202" s="58">
        <v>-3.7690816319388486E-3</v>
      </c>
      <c r="W202" s="58">
        <v>4.4104311990374673E-3</v>
      </c>
      <c r="X202" s="58">
        <v>2.7923419129329493E-2</v>
      </c>
      <c r="Y202" s="58">
        <v>6.9207453341496389E-2</v>
      </c>
      <c r="Z202" s="58">
        <v>0.15887283578200895</v>
      </c>
      <c r="AA202" s="59">
        <v>0.14249650832383498</v>
      </c>
      <c r="AB202" s="58">
        <v>0.16667144806783571</v>
      </c>
    </row>
    <row r="203" spans="1:28" s="3" customFormat="1" ht="15.75" x14ac:dyDescent="0.25">
      <c r="A203" s="4" t="s">
        <v>200</v>
      </c>
      <c r="B203" s="5">
        <v>4002</v>
      </c>
      <c r="C203" s="22" t="s">
        <v>122</v>
      </c>
      <c r="D203" s="6" t="s">
        <v>422</v>
      </c>
      <c r="E203" s="6" t="s">
        <v>51</v>
      </c>
      <c r="F203" s="6" t="s">
        <v>27</v>
      </c>
      <c r="G203" s="7" t="s">
        <v>285</v>
      </c>
      <c r="H203" s="8" t="s">
        <v>286</v>
      </c>
      <c r="I203" s="4" t="s">
        <v>880</v>
      </c>
      <c r="J203" s="4" t="s">
        <v>222</v>
      </c>
      <c r="K203" s="5" t="s">
        <v>886</v>
      </c>
      <c r="L203" s="9">
        <v>0.03</v>
      </c>
      <c r="M203" s="9">
        <v>1.4999999999999999E-2</v>
      </c>
      <c r="N203" s="9">
        <v>0.02</v>
      </c>
      <c r="O203" s="8" t="s">
        <v>117</v>
      </c>
      <c r="P203" s="10" t="s">
        <v>257</v>
      </c>
      <c r="Q203" s="57">
        <v>6805941895.5699997</v>
      </c>
      <c r="R203" s="57">
        <v>2109.6999999999998</v>
      </c>
      <c r="S203" s="58">
        <v>2.5430401773128788E-2</v>
      </c>
      <c r="T203" s="58">
        <v>-1.4218009478681606E-4</v>
      </c>
      <c r="U203" s="58">
        <v>9.0068309702063425E-5</v>
      </c>
      <c r="V203" s="58">
        <v>1.1674038078244703E-3</v>
      </c>
      <c r="W203" s="58">
        <v>5.7205510797540167E-3</v>
      </c>
      <c r="X203" s="58">
        <v>1.3986350091319769E-2</v>
      </c>
      <c r="Y203" s="58">
        <v>3.419708422796737E-2</v>
      </c>
      <c r="Z203" s="58">
        <v>7.5077584757206814E-2</v>
      </c>
      <c r="AA203" s="59">
        <v>0.11036257703906813</v>
      </c>
      <c r="AB203" s="58">
        <v>0.15316920655049512</v>
      </c>
    </row>
    <row r="204" spans="1:28" s="3" customFormat="1" ht="15.75" x14ac:dyDescent="0.25">
      <c r="A204" s="4" t="s">
        <v>201</v>
      </c>
      <c r="B204" s="5">
        <v>4004</v>
      </c>
      <c r="C204" s="6" t="s">
        <v>123</v>
      </c>
      <c r="D204" s="6" t="s">
        <v>422</v>
      </c>
      <c r="E204" s="6" t="s">
        <v>51</v>
      </c>
      <c r="F204" s="6" t="s">
        <v>883</v>
      </c>
      <c r="G204" s="7" t="s">
        <v>17</v>
      </c>
      <c r="H204" s="8" t="s">
        <v>283</v>
      </c>
      <c r="I204" s="4" t="s">
        <v>880</v>
      </c>
      <c r="J204" s="4" t="s">
        <v>222</v>
      </c>
      <c r="K204" s="5" t="s">
        <v>886</v>
      </c>
      <c r="L204" s="9">
        <v>0.03</v>
      </c>
      <c r="M204" s="9">
        <v>1.4999999999999999E-2</v>
      </c>
      <c r="N204" s="9">
        <v>0.02</v>
      </c>
      <c r="O204" s="8" t="s">
        <v>117</v>
      </c>
      <c r="P204" s="10" t="s">
        <v>257</v>
      </c>
      <c r="Q204" s="57">
        <v>2998938.95</v>
      </c>
      <c r="R204" s="57">
        <v>5355.5</v>
      </c>
      <c r="S204" s="58">
        <v>0.27740925993507398</v>
      </c>
      <c r="T204" s="58">
        <v>-2.2963237292866544E-2</v>
      </c>
      <c r="U204" s="58">
        <v>-4.185049611587608E-2</v>
      </c>
      <c r="V204" s="58">
        <v>-7.6736624705634901E-2</v>
      </c>
      <c r="W204" s="58">
        <v>-4.3901446242999506E-2</v>
      </c>
      <c r="X204" s="58">
        <v>0.15540779606313485</v>
      </c>
      <c r="Y204" s="58">
        <v>0.31893273701631336</v>
      </c>
      <c r="Z204" s="58">
        <v>0.5371169764531647</v>
      </c>
      <c r="AA204" s="59">
        <v>0.65300862694260542</v>
      </c>
      <c r="AB204" s="58">
        <v>0.89526917033534825</v>
      </c>
    </row>
    <row r="205" spans="1:28" s="3" customFormat="1" ht="15.75" x14ac:dyDescent="0.25">
      <c r="A205" s="4" t="s">
        <v>482</v>
      </c>
      <c r="B205" s="5">
        <v>4006</v>
      </c>
      <c r="C205" s="6" t="s">
        <v>483</v>
      </c>
      <c r="D205" s="6" t="s">
        <v>422</v>
      </c>
      <c r="E205" s="6" t="s">
        <v>51</v>
      </c>
      <c r="F205" s="6" t="s">
        <v>875</v>
      </c>
      <c r="G205" s="7" t="s">
        <v>17</v>
      </c>
      <c r="H205" s="8" t="s">
        <v>484</v>
      </c>
      <c r="I205" s="4" t="s">
        <v>880</v>
      </c>
      <c r="J205" s="4" t="s">
        <v>222</v>
      </c>
      <c r="K205" s="5" t="s">
        <v>881</v>
      </c>
      <c r="L205" s="9">
        <v>0.01</v>
      </c>
      <c r="M205" s="9">
        <v>1E-3</v>
      </c>
      <c r="N205" s="9">
        <v>0.02</v>
      </c>
      <c r="O205" s="8" t="s">
        <v>117</v>
      </c>
      <c r="P205" s="10" t="s">
        <v>485</v>
      </c>
      <c r="Q205" s="57">
        <v>1104793712.54</v>
      </c>
      <c r="R205" s="57">
        <v>601.64</v>
      </c>
      <c r="S205" s="58">
        <v>0.20207792207792205</v>
      </c>
      <c r="T205" s="58">
        <v>-1.2328654682754644E-2</v>
      </c>
      <c r="U205" s="58">
        <v>-2.0608823050626678E-2</v>
      </c>
      <c r="V205" s="58">
        <v>-3.8068590614757467E-2</v>
      </c>
      <c r="W205" s="58">
        <v>-1.747395237939714E-2</v>
      </c>
      <c r="X205" s="58">
        <v>0.10662718193021507</v>
      </c>
      <c r="Y205" s="58">
        <v>0.2294927862018229</v>
      </c>
      <c r="Z205" s="58">
        <v>0.41886187298068539</v>
      </c>
      <c r="AA205" s="59">
        <v>0.40461793476992042</v>
      </c>
      <c r="AB205" s="58">
        <v>0.52229138201508007</v>
      </c>
    </row>
    <row r="206" spans="1:28" s="3" customFormat="1" ht="15.75" x14ac:dyDescent="0.25">
      <c r="A206" s="4" t="s">
        <v>202</v>
      </c>
      <c r="B206" s="5">
        <v>4010</v>
      </c>
      <c r="C206" s="6" t="s">
        <v>231</v>
      </c>
      <c r="D206" s="6" t="s">
        <v>422</v>
      </c>
      <c r="E206" s="6" t="s">
        <v>51</v>
      </c>
      <c r="F206" s="6" t="s">
        <v>27</v>
      </c>
      <c r="G206" s="7" t="s">
        <v>285</v>
      </c>
      <c r="H206" s="8" t="s">
        <v>289</v>
      </c>
      <c r="I206" s="4" t="s">
        <v>880</v>
      </c>
      <c r="J206" s="4" t="s">
        <v>222</v>
      </c>
      <c r="K206" s="5" t="s">
        <v>886</v>
      </c>
      <c r="L206" s="9">
        <v>0</v>
      </c>
      <c r="M206" s="9">
        <v>0</v>
      </c>
      <c r="N206" s="9">
        <v>2.5000000000000001E-3</v>
      </c>
      <c r="O206" s="8" t="s">
        <v>117</v>
      </c>
      <c r="P206" s="10" t="s">
        <v>220</v>
      </c>
      <c r="Q206" s="57">
        <v>5516898017.2299995</v>
      </c>
      <c r="R206" s="57">
        <v>3197.57</v>
      </c>
      <c r="S206" s="58">
        <v>2.4537085988740878E-2</v>
      </c>
      <c r="T206" s="58">
        <v>-2.0323805116584734E-4</v>
      </c>
      <c r="U206" s="58">
        <v>3.1273846308492347E-6</v>
      </c>
      <c r="V206" s="58">
        <v>9.516266868678533E-4</v>
      </c>
      <c r="W206" s="58">
        <v>5.3165066369873894E-3</v>
      </c>
      <c r="X206" s="58">
        <v>1.3296953679320333E-2</v>
      </c>
      <c r="Y206" s="58">
        <v>3.3207315496962639E-2</v>
      </c>
      <c r="Z206" s="58">
        <v>7.2732884456029878E-2</v>
      </c>
      <c r="AA206" s="59">
        <v>0.104201918627539</v>
      </c>
      <c r="AB206" s="58">
        <v>0.14318146066612333</v>
      </c>
    </row>
    <row r="207" spans="1:28" s="3" customFormat="1" ht="15.75" x14ac:dyDescent="0.25">
      <c r="A207" s="4" t="s">
        <v>203</v>
      </c>
      <c r="B207" s="5">
        <v>4012</v>
      </c>
      <c r="C207" s="6" t="s">
        <v>124</v>
      </c>
      <c r="D207" s="6" t="s">
        <v>422</v>
      </c>
      <c r="E207" s="6" t="s">
        <v>51</v>
      </c>
      <c r="F207" s="6" t="s">
        <v>882</v>
      </c>
      <c r="G207" s="7" t="s">
        <v>281</v>
      </c>
      <c r="H207" s="29" t="s">
        <v>291</v>
      </c>
      <c r="I207" s="4" t="s">
        <v>880</v>
      </c>
      <c r="J207" s="4" t="s">
        <v>222</v>
      </c>
      <c r="K207" s="5" t="s">
        <v>886</v>
      </c>
      <c r="L207" s="9">
        <v>0</v>
      </c>
      <c r="M207" s="9">
        <v>0</v>
      </c>
      <c r="N207" s="9">
        <v>2.5000000000000001E-3</v>
      </c>
      <c r="O207" s="8" t="s">
        <v>117</v>
      </c>
      <c r="P207" s="10" t="s">
        <v>220</v>
      </c>
      <c r="Q207" s="57">
        <v>208784678.27000001</v>
      </c>
      <c r="R207" s="57">
        <v>588517.09</v>
      </c>
      <c r="S207" s="58">
        <v>1.8358471464269919E-2</v>
      </c>
      <c r="T207" s="58">
        <v>5.7656705078756724E-5</v>
      </c>
      <c r="U207" s="58">
        <v>3.9707046007574136E-4</v>
      </c>
      <c r="V207" s="58">
        <v>1.5380352508006774E-3</v>
      </c>
      <c r="W207" s="58">
        <v>5.3210430696409025E-3</v>
      </c>
      <c r="X207" s="58">
        <v>1.0819803269090369E-2</v>
      </c>
      <c r="Y207" s="58">
        <v>2.4636187239765569E-2</v>
      </c>
      <c r="Z207" s="58">
        <v>5.3870033251185785E-2</v>
      </c>
      <c r="AA207" s="59">
        <v>8.087837505261887E-2</v>
      </c>
      <c r="AB207" s="58">
        <v>0.10839658826415163</v>
      </c>
    </row>
    <row r="208" spans="1:28" s="3" customFormat="1" ht="15.75" x14ac:dyDescent="0.25">
      <c r="A208" s="4" t="s">
        <v>204</v>
      </c>
      <c r="B208" s="5">
        <v>4014</v>
      </c>
      <c r="C208" s="6" t="s">
        <v>125</v>
      </c>
      <c r="D208" s="6" t="s">
        <v>422</v>
      </c>
      <c r="E208" s="6" t="s">
        <v>51</v>
      </c>
      <c r="F208" s="6" t="s">
        <v>882</v>
      </c>
      <c r="G208" s="7" t="s">
        <v>281</v>
      </c>
      <c r="H208" s="8" t="s">
        <v>291</v>
      </c>
      <c r="I208" s="4" t="s">
        <v>880</v>
      </c>
      <c r="J208" s="4" t="s">
        <v>222</v>
      </c>
      <c r="K208" s="5" t="s">
        <v>886</v>
      </c>
      <c r="L208" s="9">
        <v>0</v>
      </c>
      <c r="M208" s="9">
        <v>0</v>
      </c>
      <c r="N208" s="9">
        <v>3.0000000000000001E-3</v>
      </c>
      <c r="O208" s="8" t="s">
        <v>117</v>
      </c>
      <c r="P208" s="10" t="s">
        <v>220</v>
      </c>
      <c r="Q208" s="57">
        <v>4027745564.0599999</v>
      </c>
      <c r="R208" s="57">
        <v>208.71</v>
      </c>
      <c r="S208" s="58">
        <v>1.9888584831900029E-2</v>
      </c>
      <c r="T208" s="58">
        <v>-2.3950948457550751E-4</v>
      </c>
      <c r="U208" s="58">
        <v>9.58359288897898E-5</v>
      </c>
      <c r="V208" s="58">
        <v>1.1512447834221187E-3</v>
      </c>
      <c r="W208" s="58">
        <v>5.2499759175416794E-3</v>
      </c>
      <c r="X208" s="58">
        <v>1.1387865865477777E-2</v>
      </c>
      <c r="Y208" s="58">
        <v>2.6812948932401937E-2</v>
      </c>
      <c r="Z208" s="58">
        <v>5.9979685119349931E-2</v>
      </c>
      <c r="AA208" s="59">
        <v>8.8789190881110175E-2</v>
      </c>
      <c r="AB208" s="58">
        <v>0.12125282045772012</v>
      </c>
    </row>
    <row r="209" spans="1:28" s="2" customFormat="1" ht="15.75" x14ac:dyDescent="0.25">
      <c r="A209" s="4" t="s">
        <v>318</v>
      </c>
      <c r="B209" s="11">
        <v>4018</v>
      </c>
      <c r="C209" s="6" t="s">
        <v>319</v>
      </c>
      <c r="D209" s="6" t="s">
        <v>38</v>
      </c>
      <c r="E209" s="12" t="s">
        <v>51</v>
      </c>
      <c r="F209" s="6" t="s">
        <v>27</v>
      </c>
      <c r="G209" s="13" t="s">
        <v>263</v>
      </c>
      <c r="H209" s="12" t="s">
        <v>291</v>
      </c>
      <c r="I209" s="4" t="s">
        <v>880</v>
      </c>
      <c r="J209" s="4" t="s">
        <v>222</v>
      </c>
      <c r="K209" s="11" t="s">
        <v>886</v>
      </c>
      <c r="L209" s="9">
        <v>0.03</v>
      </c>
      <c r="M209" s="9">
        <v>1.4999999999999999E-2</v>
      </c>
      <c r="N209" s="9">
        <v>0.02</v>
      </c>
      <c r="O209" s="6" t="s">
        <v>39</v>
      </c>
      <c r="P209" s="10" t="s">
        <v>39</v>
      </c>
      <c r="Q209" s="57">
        <v>2540183380.23</v>
      </c>
      <c r="R209" s="57">
        <v>206.68</v>
      </c>
      <c r="S209" s="58">
        <v>2.4334638449719961E-2</v>
      </c>
      <c r="T209" s="58">
        <v>0</v>
      </c>
      <c r="U209" s="58">
        <v>1.9357336430517066E-4</v>
      </c>
      <c r="V209" s="58">
        <v>1.4536292276383922E-3</v>
      </c>
      <c r="W209" s="58">
        <v>6.1827564383428761E-3</v>
      </c>
      <c r="X209" s="58">
        <v>1.4579549359383432E-2</v>
      </c>
      <c r="Y209" s="58">
        <v>3.2058324178567944E-2</v>
      </c>
      <c r="Z209" s="58">
        <v>6.8279319791182139E-2</v>
      </c>
      <c r="AA209" s="59">
        <v>9.0889897603715811E-2</v>
      </c>
      <c r="AB209" s="58">
        <v>0.12356618646371308</v>
      </c>
    </row>
    <row r="210" spans="1:28" s="2" customFormat="1" ht="15.75" x14ac:dyDescent="0.25">
      <c r="A210" s="4" t="s">
        <v>871</v>
      </c>
      <c r="B210" s="11">
        <v>4021</v>
      </c>
      <c r="C210" s="6" t="s">
        <v>872</v>
      </c>
      <c r="D210" s="6" t="s">
        <v>38</v>
      </c>
      <c r="E210" s="12" t="s">
        <v>51</v>
      </c>
      <c r="F210" s="6" t="s">
        <v>21</v>
      </c>
      <c r="G210" s="13" t="s">
        <v>588</v>
      </c>
      <c r="H210" s="12" t="s">
        <v>535</v>
      </c>
      <c r="I210" s="4" t="s">
        <v>880</v>
      </c>
      <c r="J210" s="4" t="s">
        <v>222</v>
      </c>
      <c r="K210" s="11" t="s">
        <v>886</v>
      </c>
      <c r="L210" s="9">
        <v>0.03</v>
      </c>
      <c r="M210" s="9">
        <v>0.01</v>
      </c>
      <c r="N210" s="9">
        <v>0.02</v>
      </c>
      <c r="O210" s="6" t="s">
        <v>258</v>
      </c>
      <c r="P210" s="10" t="s">
        <v>39</v>
      </c>
      <c r="Q210" s="57">
        <v>3042825443.0100002</v>
      </c>
      <c r="R210" s="57">
        <v>424.7</v>
      </c>
      <c r="S210" s="58">
        <v>4.9004594180704381E-2</v>
      </c>
      <c r="T210" s="58">
        <v>-1.5516268572503878E-3</v>
      </c>
      <c r="U210" s="58">
        <v>-2.3490721165139771E-3</v>
      </c>
      <c r="V210" s="58">
        <v>-5.0135882297816193E-3</v>
      </c>
      <c r="W210" s="58">
        <v>4.9454579872695269E-3</v>
      </c>
      <c r="X210" s="58">
        <v>3.0525089779675784E-2</v>
      </c>
      <c r="Y210" s="58" t="s">
        <v>17</v>
      </c>
      <c r="Z210" s="58" t="s">
        <v>17</v>
      </c>
      <c r="AA210" s="59">
        <v>0.15366854100453642</v>
      </c>
      <c r="AB210" s="58" t="s">
        <v>17</v>
      </c>
    </row>
    <row r="211" spans="1:28" s="2" customFormat="1" ht="15.75" x14ac:dyDescent="0.25">
      <c r="A211" s="4" t="s">
        <v>708</v>
      </c>
      <c r="B211" s="11">
        <v>4024</v>
      </c>
      <c r="C211" s="6" t="s">
        <v>709</v>
      </c>
      <c r="D211" s="6" t="s">
        <v>38</v>
      </c>
      <c r="E211" s="12" t="s">
        <v>51</v>
      </c>
      <c r="F211" s="6" t="s">
        <v>27</v>
      </c>
      <c r="G211" s="13" t="s">
        <v>52</v>
      </c>
      <c r="H211" s="12" t="s">
        <v>286</v>
      </c>
      <c r="I211" s="4" t="s">
        <v>880</v>
      </c>
      <c r="J211" s="4" t="s">
        <v>222</v>
      </c>
      <c r="K211" s="11" t="s">
        <v>886</v>
      </c>
      <c r="L211" s="9">
        <v>0.01</v>
      </c>
      <c r="M211" s="9">
        <v>0</v>
      </c>
      <c r="N211" s="9">
        <v>0.01</v>
      </c>
      <c r="O211" s="6" t="s">
        <v>258</v>
      </c>
      <c r="P211" s="10" t="s">
        <v>710</v>
      </c>
      <c r="Q211" s="57">
        <v>52710530.020000003</v>
      </c>
      <c r="R211" s="57">
        <v>307.48</v>
      </c>
      <c r="S211" s="58">
        <v>2.0816041964078349E-2</v>
      </c>
      <c r="T211" s="58">
        <v>3.2523498227439767E-5</v>
      </c>
      <c r="U211" s="58">
        <v>2.6024723487326262E-4</v>
      </c>
      <c r="V211" s="58">
        <v>1.1069870417400268E-3</v>
      </c>
      <c r="W211" s="58">
        <v>4.9351243585972178E-3</v>
      </c>
      <c r="X211" s="58">
        <v>1.3247215448494163E-2</v>
      </c>
      <c r="Y211" s="58">
        <v>2.8602013849396216E-2</v>
      </c>
      <c r="Z211" s="58">
        <v>6.2290551045085608E-2</v>
      </c>
      <c r="AA211" s="59">
        <v>6.9942236759691079E-2</v>
      </c>
      <c r="AB211" s="58" t="s">
        <v>17</v>
      </c>
    </row>
    <row r="212" spans="1:28" s="3" customFormat="1" ht="15.75" x14ac:dyDescent="0.25">
      <c r="A212" s="4" t="s">
        <v>205</v>
      </c>
      <c r="B212" s="5">
        <v>4027</v>
      </c>
      <c r="C212" s="6" t="s">
        <v>126</v>
      </c>
      <c r="D212" s="6" t="s">
        <v>38</v>
      </c>
      <c r="E212" s="6" t="s">
        <v>51</v>
      </c>
      <c r="F212" s="6" t="s">
        <v>882</v>
      </c>
      <c r="G212" s="7" t="s">
        <v>127</v>
      </c>
      <c r="H212" s="8" t="s">
        <v>17</v>
      </c>
      <c r="I212" s="4" t="s">
        <v>880</v>
      </c>
      <c r="J212" s="4" t="s">
        <v>222</v>
      </c>
      <c r="K212" s="5" t="s">
        <v>886</v>
      </c>
      <c r="L212" s="9">
        <v>0</v>
      </c>
      <c r="M212" s="9">
        <v>0</v>
      </c>
      <c r="N212" s="9">
        <v>6.4999999999999997E-3</v>
      </c>
      <c r="O212" s="8" t="s">
        <v>258</v>
      </c>
      <c r="P212" s="10" t="s">
        <v>39</v>
      </c>
      <c r="Q212" s="57">
        <v>25251143483.669998</v>
      </c>
      <c r="R212" s="57">
        <v>209411.13</v>
      </c>
      <c r="S212" s="58">
        <v>2.0730301025345572E-2</v>
      </c>
      <c r="T212" s="58">
        <v>8.4673155887484881E-5</v>
      </c>
      <c r="U212" s="58">
        <v>3.8006689578641995E-4</v>
      </c>
      <c r="V212" s="58">
        <v>1.7212521519838256E-3</v>
      </c>
      <c r="W212" s="58">
        <v>5.8765719588620893E-3</v>
      </c>
      <c r="X212" s="58">
        <v>1.2031809745812357E-2</v>
      </c>
      <c r="Y212" s="58">
        <v>2.7689912670139507E-2</v>
      </c>
      <c r="Z212" s="58">
        <v>6.0992637082184199E-2</v>
      </c>
      <c r="AA212" s="59">
        <v>9.1169619033738894E-2</v>
      </c>
      <c r="AB212" s="58">
        <v>0.12630403504673948</v>
      </c>
    </row>
    <row r="213" spans="1:28" s="3" customFormat="1" ht="15.75" x14ac:dyDescent="0.25">
      <c r="A213" s="4" t="s">
        <v>320</v>
      </c>
      <c r="B213" s="11">
        <v>4031</v>
      </c>
      <c r="C213" s="6" t="s">
        <v>321</v>
      </c>
      <c r="D213" s="6" t="s">
        <v>38</v>
      </c>
      <c r="E213" s="12" t="s">
        <v>51</v>
      </c>
      <c r="F213" s="6" t="s">
        <v>27</v>
      </c>
      <c r="G213" s="13" t="s">
        <v>263</v>
      </c>
      <c r="H213" s="12" t="s">
        <v>291</v>
      </c>
      <c r="I213" s="4" t="s">
        <v>880</v>
      </c>
      <c r="J213" s="4" t="s">
        <v>222</v>
      </c>
      <c r="K213" s="11" t="s">
        <v>886</v>
      </c>
      <c r="L213" s="9">
        <v>1E-3</v>
      </c>
      <c r="M213" s="9">
        <v>0</v>
      </c>
      <c r="N213" s="9">
        <v>7.0000000000000001E-3</v>
      </c>
      <c r="O213" s="6" t="s">
        <v>39</v>
      </c>
      <c r="P213" s="10" t="s">
        <v>39</v>
      </c>
      <c r="Q213" s="57">
        <v>2472974524.5</v>
      </c>
      <c r="R213" s="57">
        <v>674059.09</v>
      </c>
      <c r="S213" s="58">
        <v>2.2724012683700546E-2</v>
      </c>
      <c r="T213" s="58">
        <v>8.704742350149499E-5</v>
      </c>
      <c r="U213" s="58">
        <v>1.7209167699626957E-4</v>
      </c>
      <c r="V213" s="58">
        <v>1.8270743010214848E-3</v>
      </c>
      <c r="W213" s="58">
        <v>6.5046454703324118E-3</v>
      </c>
      <c r="X213" s="58">
        <v>1.3300949630805112E-2</v>
      </c>
      <c r="Y213" s="58">
        <v>3.0503548565759517E-2</v>
      </c>
      <c r="Z213" s="58">
        <v>6.8238785082208833E-2</v>
      </c>
      <c r="AA213" s="59">
        <v>9.831589488767363E-2</v>
      </c>
      <c r="AB213" s="58">
        <v>0.13649133328505636</v>
      </c>
    </row>
    <row r="214" spans="1:28" s="2" customFormat="1" ht="15.75" x14ac:dyDescent="0.25">
      <c r="A214" s="4" t="s">
        <v>206</v>
      </c>
      <c r="B214" s="5">
        <v>4033</v>
      </c>
      <c r="C214" s="27" t="s">
        <v>128</v>
      </c>
      <c r="D214" s="6" t="s">
        <v>38</v>
      </c>
      <c r="E214" s="6" t="s">
        <v>51</v>
      </c>
      <c r="F214" s="6" t="s">
        <v>882</v>
      </c>
      <c r="G214" s="7" t="s">
        <v>15</v>
      </c>
      <c r="H214" s="8" t="s">
        <v>31</v>
      </c>
      <c r="I214" s="4" t="s">
        <v>880</v>
      </c>
      <c r="J214" s="4" t="s">
        <v>222</v>
      </c>
      <c r="K214" s="5" t="s">
        <v>886</v>
      </c>
      <c r="L214" s="9">
        <v>0</v>
      </c>
      <c r="M214" s="9">
        <v>0</v>
      </c>
      <c r="N214" s="9">
        <v>0.02</v>
      </c>
      <c r="O214" s="8" t="s">
        <v>258</v>
      </c>
      <c r="P214" s="10" t="s">
        <v>39</v>
      </c>
      <c r="Q214" s="57">
        <v>455372919.88</v>
      </c>
      <c r="R214" s="57">
        <v>236.54</v>
      </c>
      <c r="S214" s="58">
        <v>1.4931777224748947E-2</v>
      </c>
      <c r="T214" s="58">
        <v>8.4559445289961982E-5</v>
      </c>
      <c r="U214" s="58">
        <v>3.3832360652957826E-4</v>
      </c>
      <c r="V214" s="58">
        <v>1.3122804046903538E-3</v>
      </c>
      <c r="W214" s="58">
        <v>4.37348732537897E-3</v>
      </c>
      <c r="X214" s="58">
        <v>8.8714492877249168E-3</v>
      </c>
      <c r="Y214" s="58">
        <v>1.9832715357419997E-2</v>
      </c>
      <c r="Z214" s="58">
        <v>4.4695698259871061E-2</v>
      </c>
      <c r="AA214" s="59">
        <v>6.8141792729735848E-2</v>
      </c>
      <c r="AB214" s="58">
        <v>8.879171461449939E-2</v>
      </c>
    </row>
    <row r="215" spans="1:28" s="3" customFormat="1" ht="15.75" x14ac:dyDescent="0.25">
      <c r="A215" s="4" t="s">
        <v>383</v>
      </c>
      <c r="B215" s="11">
        <v>4034</v>
      </c>
      <c r="C215" s="6" t="s">
        <v>384</v>
      </c>
      <c r="D215" s="6" t="s">
        <v>38</v>
      </c>
      <c r="E215" s="12" t="s">
        <v>51</v>
      </c>
      <c r="F215" s="6" t="s">
        <v>884</v>
      </c>
      <c r="G215" s="13" t="s">
        <v>17</v>
      </c>
      <c r="H215" s="12" t="s">
        <v>17</v>
      </c>
      <c r="I215" s="4" t="s">
        <v>880</v>
      </c>
      <c r="J215" s="4" t="s">
        <v>222</v>
      </c>
      <c r="K215" s="11" t="s">
        <v>886</v>
      </c>
      <c r="L215" s="9">
        <v>0.03</v>
      </c>
      <c r="M215" s="9">
        <v>1.4999999999999999E-2</v>
      </c>
      <c r="N215" s="9">
        <v>0.02</v>
      </c>
      <c r="O215" s="12" t="s">
        <v>258</v>
      </c>
      <c r="P215" s="10" t="s">
        <v>39</v>
      </c>
      <c r="Q215" s="57">
        <v>2259966448.6799998</v>
      </c>
      <c r="R215" s="57">
        <v>1966.57</v>
      </c>
      <c r="S215" s="58">
        <v>0.2618270014308538</v>
      </c>
      <c r="T215" s="58">
        <v>-1.6896874078295494E-2</v>
      </c>
      <c r="U215" s="58">
        <v>-3.1203353843273909E-2</v>
      </c>
      <c r="V215" s="58">
        <v>-5.5836418019367486E-2</v>
      </c>
      <c r="W215" s="58">
        <v>-2.6455314577650633E-2</v>
      </c>
      <c r="X215" s="58">
        <v>0.14739053064558469</v>
      </c>
      <c r="Y215" s="58">
        <v>0.30067594380803719</v>
      </c>
      <c r="Z215" s="58">
        <v>0.50287343145796082</v>
      </c>
      <c r="AA215" s="59">
        <v>0.61241841854973578</v>
      </c>
      <c r="AB215" s="58">
        <v>0.88325480732398676</v>
      </c>
    </row>
    <row r="216" spans="1:28" s="3" customFormat="1" ht="15.75" x14ac:dyDescent="0.25">
      <c r="A216" s="4" t="s">
        <v>637</v>
      </c>
      <c r="B216" s="11">
        <v>4038</v>
      </c>
      <c r="C216" s="6" t="s">
        <v>638</v>
      </c>
      <c r="D216" s="6" t="s">
        <v>38</v>
      </c>
      <c r="E216" s="12" t="s">
        <v>51</v>
      </c>
      <c r="F216" s="6" t="s">
        <v>21</v>
      </c>
      <c r="G216" s="7" t="s">
        <v>639</v>
      </c>
      <c r="H216" s="12" t="s">
        <v>520</v>
      </c>
      <c r="I216" s="4" t="s">
        <v>880</v>
      </c>
      <c r="J216" s="4" t="s">
        <v>222</v>
      </c>
      <c r="K216" s="11" t="s">
        <v>881</v>
      </c>
      <c r="L216" s="9">
        <v>0.03</v>
      </c>
      <c r="M216" s="9">
        <v>0.03</v>
      </c>
      <c r="N216" s="9">
        <v>0.02</v>
      </c>
      <c r="O216" s="12" t="s">
        <v>258</v>
      </c>
      <c r="P216" s="10" t="s">
        <v>39</v>
      </c>
      <c r="Q216" s="57">
        <v>872952538.65999997</v>
      </c>
      <c r="R216" s="57">
        <v>176.95</v>
      </c>
      <c r="S216" s="58">
        <v>3.5946373163163285E-2</v>
      </c>
      <c r="T216" s="58">
        <v>-6.2125833050947707E-4</v>
      </c>
      <c r="U216" s="58">
        <v>-8.4697910784846538E-4</v>
      </c>
      <c r="V216" s="58">
        <v>-1.9740552735476686E-3</v>
      </c>
      <c r="W216" s="58">
        <v>4.6556520751716238E-3</v>
      </c>
      <c r="X216" s="58">
        <v>2.1828261246173299E-2</v>
      </c>
      <c r="Y216" s="58">
        <v>4.7289299242424074E-2</v>
      </c>
      <c r="Z216" s="58">
        <v>0.10912623793406108</v>
      </c>
      <c r="AA216" s="59">
        <v>4.679365830572698E-2</v>
      </c>
      <c r="AB216" s="58" t="s">
        <v>17</v>
      </c>
    </row>
    <row r="217" spans="1:28" s="3" customFormat="1" ht="15.75" x14ac:dyDescent="0.25">
      <c r="A217" s="4" t="s">
        <v>322</v>
      </c>
      <c r="B217" s="11">
        <v>4039</v>
      </c>
      <c r="C217" s="6" t="s">
        <v>323</v>
      </c>
      <c r="D217" s="6" t="s">
        <v>38</v>
      </c>
      <c r="E217" s="12" t="s">
        <v>51</v>
      </c>
      <c r="F217" s="6" t="s">
        <v>27</v>
      </c>
      <c r="G217" s="13" t="s">
        <v>263</v>
      </c>
      <c r="H217" s="12" t="s">
        <v>291</v>
      </c>
      <c r="I217" s="4" t="s">
        <v>880</v>
      </c>
      <c r="J217" s="4" t="s">
        <v>222</v>
      </c>
      <c r="K217" s="11" t="s">
        <v>886</v>
      </c>
      <c r="L217" s="9">
        <v>0.01</v>
      </c>
      <c r="M217" s="9">
        <v>0</v>
      </c>
      <c r="N217" s="9">
        <v>0.01</v>
      </c>
      <c r="O217" s="6" t="s">
        <v>39</v>
      </c>
      <c r="P217" s="10" t="s">
        <v>39</v>
      </c>
      <c r="Q217" s="57">
        <v>10928925159</v>
      </c>
      <c r="R217" s="57">
        <v>2341.7600000000002</v>
      </c>
      <c r="S217" s="58">
        <v>2.5567360667081304E-2</v>
      </c>
      <c r="T217" s="58">
        <v>2.1351918042875463E-5</v>
      </c>
      <c r="U217" s="58">
        <v>1.9647204544485385E-4</v>
      </c>
      <c r="V217" s="58">
        <v>1.7624612857413229E-3</v>
      </c>
      <c r="W217" s="58">
        <v>6.7799087700292941E-3</v>
      </c>
      <c r="X217" s="58">
        <v>1.4662553294741648E-2</v>
      </c>
      <c r="Y217" s="58">
        <v>3.43188784749522E-2</v>
      </c>
      <c r="Z217" s="58">
        <v>7.5375869068065288E-2</v>
      </c>
      <c r="AA217" s="59">
        <v>0.10183359760601897</v>
      </c>
      <c r="AB217" s="58">
        <v>0.14428677534107354</v>
      </c>
    </row>
    <row r="218" spans="1:28" s="3" customFormat="1" ht="15.75" x14ac:dyDescent="0.25">
      <c r="A218" s="4" t="s">
        <v>657</v>
      </c>
      <c r="B218" s="11">
        <v>4041</v>
      </c>
      <c r="C218" s="22" t="s">
        <v>658</v>
      </c>
      <c r="D218" s="6" t="s">
        <v>422</v>
      </c>
      <c r="E218" s="12" t="s">
        <v>51</v>
      </c>
      <c r="F218" s="6" t="s">
        <v>21</v>
      </c>
      <c r="G218" s="13" t="s">
        <v>659</v>
      </c>
      <c r="H218" s="12" t="s">
        <v>660</v>
      </c>
      <c r="I218" s="4" t="s">
        <v>880</v>
      </c>
      <c r="J218" s="4" t="s">
        <v>222</v>
      </c>
      <c r="K218" s="11" t="s">
        <v>881</v>
      </c>
      <c r="L218" s="9">
        <v>0.03</v>
      </c>
      <c r="M218" s="9">
        <v>0.03</v>
      </c>
      <c r="N218" s="9">
        <v>0.02</v>
      </c>
      <c r="O218" s="6" t="s">
        <v>117</v>
      </c>
      <c r="P218" s="10" t="s">
        <v>220</v>
      </c>
      <c r="Q218" s="57">
        <v>1958417950.8299999</v>
      </c>
      <c r="R218" s="57">
        <v>230.19</v>
      </c>
      <c r="S218" s="58">
        <v>6.1468228350087535E-2</v>
      </c>
      <c r="T218" s="58">
        <v>-8.6809323321319779E-4</v>
      </c>
      <c r="U218" s="58">
        <v>-7.3797534294155198E-4</v>
      </c>
      <c r="V218" s="58">
        <v>-2.9453805171741967E-3</v>
      </c>
      <c r="W218" s="58">
        <v>5.4160297008080767E-3</v>
      </c>
      <c r="X218" s="58">
        <v>3.1548285906340991E-2</v>
      </c>
      <c r="Y218" s="58">
        <v>7.8678537956888436E-2</v>
      </c>
      <c r="Z218" s="58">
        <v>0.18161285354961243</v>
      </c>
      <c r="AA218" s="59">
        <v>0.17696083444114932</v>
      </c>
      <c r="AB218" s="58" t="s">
        <v>17</v>
      </c>
    </row>
    <row r="219" spans="1:28" s="3" customFormat="1" ht="15.75" x14ac:dyDescent="0.25">
      <c r="A219" s="4" t="s">
        <v>661</v>
      </c>
      <c r="B219" s="11">
        <v>4042</v>
      </c>
      <c r="C219" s="22" t="s">
        <v>662</v>
      </c>
      <c r="D219" s="6" t="s">
        <v>422</v>
      </c>
      <c r="E219" s="12" t="s">
        <v>51</v>
      </c>
      <c r="F219" s="6" t="s">
        <v>21</v>
      </c>
      <c r="G219" s="13" t="s">
        <v>663</v>
      </c>
      <c r="H219" s="12" t="s">
        <v>664</v>
      </c>
      <c r="I219" s="4" t="s">
        <v>880</v>
      </c>
      <c r="J219" s="4" t="s">
        <v>222</v>
      </c>
      <c r="K219" s="11" t="s">
        <v>881</v>
      </c>
      <c r="L219" s="9">
        <v>0.03</v>
      </c>
      <c r="M219" s="9">
        <v>0.03</v>
      </c>
      <c r="N219" s="9">
        <v>0.02</v>
      </c>
      <c r="O219" s="6" t="s">
        <v>117</v>
      </c>
      <c r="P219" s="10" t="s">
        <v>220</v>
      </c>
      <c r="Q219" s="57">
        <v>4376074.67</v>
      </c>
      <c r="R219" s="57">
        <v>231.48</v>
      </c>
      <c r="S219" s="58">
        <v>4.8749546937296079E-2</v>
      </c>
      <c r="T219" s="58">
        <v>-2.4133770039648436E-3</v>
      </c>
      <c r="U219" s="58">
        <v>-1.035732780942556E-3</v>
      </c>
      <c r="V219" s="58">
        <v>-2.8001550855124529E-3</v>
      </c>
      <c r="W219" s="58">
        <v>2.8593709383935386E-3</v>
      </c>
      <c r="X219" s="58">
        <v>2.3296936474956818E-2</v>
      </c>
      <c r="Y219" s="58">
        <v>6.2078458362009641E-2</v>
      </c>
      <c r="Z219" s="58">
        <v>0.1438454316351237</v>
      </c>
      <c r="AA219" s="59">
        <v>0.13559654631083196</v>
      </c>
      <c r="AB219" s="58" t="s">
        <v>17</v>
      </c>
    </row>
    <row r="220" spans="1:28" s="3" customFormat="1" ht="15.75" x14ac:dyDescent="0.45">
      <c r="A220" s="4" t="s">
        <v>486</v>
      </c>
      <c r="B220" s="11">
        <v>4043</v>
      </c>
      <c r="C220" s="21" t="s">
        <v>487</v>
      </c>
      <c r="D220" s="6" t="s">
        <v>422</v>
      </c>
      <c r="E220" s="12" t="s">
        <v>51</v>
      </c>
      <c r="F220" s="6" t="s">
        <v>21</v>
      </c>
      <c r="G220" s="13" t="s">
        <v>287</v>
      </c>
      <c r="H220" s="12" t="s">
        <v>488</v>
      </c>
      <c r="I220" s="4" t="s">
        <v>880</v>
      </c>
      <c r="J220" s="4" t="s">
        <v>222</v>
      </c>
      <c r="K220" s="11" t="s">
        <v>881</v>
      </c>
      <c r="L220" s="9">
        <v>4.0000000000000001E-3</v>
      </c>
      <c r="M220" s="9">
        <v>2E-3</v>
      </c>
      <c r="N220" s="9">
        <v>8.0000000000000002E-3</v>
      </c>
      <c r="O220" s="6" t="s">
        <v>117</v>
      </c>
      <c r="P220" s="10" t="s">
        <v>485</v>
      </c>
      <c r="Q220" s="57">
        <v>231239145.21000001</v>
      </c>
      <c r="R220" s="57">
        <v>208.94</v>
      </c>
      <c r="S220" s="58">
        <v>4.7213311948676756E-2</v>
      </c>
      <c r="T220" s="58">
        <v>-8.1296925063371384E-4</v>
      </c>
      <c r="U220" s="58">
        <v>-4.3056020666891551E-4</v>
      </c>
      <c r="V220" s="58">
        <v>-1.0040640688501457E-3</v>
      </c>
      <c r="W220" s="58">
        <v>4.8574039340162113E-3</v>
      </c>
      <c r="X220" s="58">
        <v>1.9916040222590959E-2</v>
      </c>
      <c r="Y220" s="58">
        <v>6.1794897855473097E-2</v>
      </c>
      <c r="Z220" s="58">
        <v>0.1281248312726094</v>
      </c>
      <c r="AA220" s="59">
        <v>0.1515017911270323</v>
      </c>
      <c r="AB220" s="58">
        <v>0.19873780837636251</v>
      </c>
    </row>
    <row r="221" spans="1:28" s="3" customFormat="1" ht="15.75" x14ac:dyDescent="0.25">
      <c r="A221" s="4" t="s">
        <v>207</v>
      </c>
      <c r="B221" s="5">
        <v>4044</v>
      </c>
      <c r="C221" s="6" t="s">
        <v>129</v>
      </c>
      <c r="D221" s="6" t="s">
        <v>20</v>
      </c>
      <c r="E221" s="6" t="s">
        <v>51</v>
      </c>
      <c r="F221" s="6" t="s">
        <v>882</v>
      </c>
      <c r="G221" s="7" t="s">
        <v>15</v>
      </c>
      <c r="H221" s="8" t="s">
        <v>96</v>
      </c>
      <c r="I221" s="4" t="s">
        <v>880</v>
      </c>
      <c r="J221" s="4" t="s">
        <v>222</v>
      </c>
      <c r="K221" s="5" t="s">
        <v>886</v>
      </c>
      <c r="L221" s="9">
        <v>0</v>
      </c>
      <c r="M221" s="9">
        <v>0</v>
      </c>
      <c r="N221" s="9">
        <v>6.0000000000000001E-3</v>
      </c>
      <c r="O221" s="8" t="s">
        <v>388</v>
      </c>
      <c r="P221" s="10" t="s">
        <v>20</v>
      </c>
      <c r="Q221" s="57">
        <v>101636186.31</v>
      </c>
      <c r="R221" s="57">
        <v>2264.73</v>
      </c>
      <c r="S221" s="58">
        <v>2.96146099954991E-2</v>
      </c>
      <c r="T221" s="58">
        <v>4.8573270570836316E-5</v>
      </c>
      <c r="U221" s="58">
        <v>3.71042762678463E-4</v>
      </c>
      <c r="V221" s="58">
        <v>2.3900890972102752E-3</v>
      </c>
      <c r="W221" s="58">
        <v>6.3543411703541912E-3</v>
      </c>
      <c r="X221" s="58">
        <v>1.3025527708321169E-2</v>
      </c>
      <c r="Y221" s="58">
        <v>3.9587053417734414E-2</v>
      </c>
      <c r="Z221" s="58">
        <v>8.0516419605242556E-2</v>
      </c>
      <c r="AA221" s="59">
        <v>0.10789709270755364</v>
      </c>
      <c r="AB221" s="58">
        <v>0.1293777957302934</v>
      </c>
    </row>
    <row r="222" spans="1:28" s="3" customFormat="1" ht="15.75" x14ac:dyDescent="0.25">
      <c r="A222" s="4" t="s">
        <v>533</v>
      </c>
      <c r="B222" s="5">
        <v>4050</v>
      </c>
      <c r="C222" s="22" t="s">
        <v>532</v>
      </c>
      <c r="D222" s="6" t="s">
        <v>20</v>
      </c>
      <c r="E222" s="6" t="s">
        <v>51</v>
      </c>
      <c r="F222" s="6" t="s">
        <v>21</v>
      </c>
      <c r="G222" s="7" t="s">
        <v>534</v>
      </c>
      <c r="H222" s="8" t="s">
        <v>535</v>
      </c>
      <c r="I222" s="4" t="s">
        <v>880</v>
      </c>
      <c r="J222" s="4" t="s">
        <v>222</v>
      </c>
      <c r="K222" s="5" t="s">
        <v>886</v>
      </c>
      <c r="L222" s="9">
        <v>0.03</v>
      </c>
      <c r="M222" s="9">
        <v>1.4999999999999999E-2</v>
      </c>
      <c r="N222" s="9">
        <v>0.01</v>
      </c>
      <c r="O222" s="8" t="s">
        <v>536</v>
      </c>
      <c r="P222" s="10" t="s">
        <v>537</v>
      </c>
      <c r="Q222" s="57">
        <v>1277330628.6900001</v>
      </c>
      <c r="R222" s="57">
        <v>2685.26</v>
      </c>
      <c r="S222" s="58">
        <v>6.4021333840527231E-2</v>
      </c>
      <c r="T222" s="58">
        <v>-1.7472378771430869E-3</v>
      </c>
      <c r="U222" s="58">
        <v>-2.0885360922820381E-3</v>
      </c>
      <c r="V222" s="58">
        <v>-7.0589975409986469E-3</v>
      </c>
      <c r="W222" s="58">
        <v>1.9626865671642604E-3</v>
      </c>
      <c r="X222" s="58">
        <v>3.3424286390523576E-2</v>
      </c>
      <c r="Y222" s="58">
        <v>8.0296258151725752E-2</v>
      </c>
      <c r="Z222" s="58">
        <v>0.18904150836455097</v>
      </c>
      <c r="AA222" s="59">
        <v>0.17248997912864286</v>
      </c>
      <c r="AB222" s="58" t="s">
        <v>17</v>
      </c>
    </row>
    <row r="223" spans="1:28" s="3" customFormat="1" ht="15.75" x14ac:dyDescent="0.25">
      <c r="A223" s="4" t="s">
        <v>779</v>
      </c>
      <c r="B223" s="5">
        <v>4055</v>
      </c>
      <c r="C223" s="22" t="s">
        <v>780</v>
      </c>
      <c r="D223" s="6" t="s">
        <v>422</v>
      </c>
      <c r="E223" s="6" t="s">
        <v>51</v>
      </c>
      <c r="F223" s="6" t="s">
        <v>21</v>
      </c>
      <c r="G223" s="7" t="s">
        <v>781</v>
      </c>
      <c r="H223" s="8" t="s">
        <v>495</v>
      </c>
      <c r="I223" s="4" t="s">
        <v>880</v>
      </c>
      <c r="J223" s="4" t="s">
        <v>222</v>
      </c>
      <c r="K223" s="5" t="s">
        <v>881</v>
      </c>
      <c r="L223" s="9">
        <v>0.03</v>
      </c>
      <c r="M223" s="9">
        <v>0.03</v>
      </c>
      <c r="N223" s="9">
        <v>0.02</v>
      </c>
      <c r="O223" s="8" t="s">
        <v>117</v>
      </c>
      <c r="P223" s="10" t="s">
        <v>782</v>
      </c>
      <c r="Q223" s="57">
        <v>1801053.03</v>
      </c>
      <c r="R223" s="57">
        <v>0.67</v>
      </c>
      <c r="S223" s="58">
        <v>4.6875000000000042E-2</v>
      </c>
      <c r="T223" s="58">
        <v>0</v>
      </c>
      <c r="U223" s="58">
        <v>0</v>
      </c>
      <c r="V223" s="58">
        <v>0</v>
      </c>
      <c r="W223" s="58">
        <v>0</v>
      </c>
      <c r="X223" s="58">
        <v>1.5151515151515164E-2</v>
      </c>
      <c r="Y223" s="58">
        <v>6.3492063492063544E-2</v>
      </c>
      <c r="Z223" s="58" t="s">
        <v>17</v>
      </c>
      <c r="AA223" s="59">
        <v>9.8360655737705013E-2</v>
      </c>
      <c r="AB223" s="58" t="s">
        <v>17</v>
      </c>
    </row>
    <row r="224" spans="1:28" s="3" customFormat="1" ht="15.75" x14ac:dyDescent="0.45">
      <c r="A224" s="4" t="s">
        <v>208</v>
      </c>
      <c r="B224" s="5">
        <v>4059</v>
      </c>
      <c r="C224" s="30" t="s">
        <v>295</v>
      </c>
      <c r="D224" s="6" t="s">
        <v>20</v>
      </c>
      <c r="E224" s="6" t="s">
        <v>51</v>
      </c>
      <c r="F224" s="6" t="s">
        <v>27</v>
      </c>
      <c r="G224" s="7" t="s">
        <v>263</v>
      </c>
      <c r="H224" s="8" t="s">
        <v>296</v>
      </c>
      <c r="I224" s="4" t="s">
        <v>880</v>
      </c>
      <c r="J224" s="4" t="s">
        <v>223</v>
      </c>
      <c r="K224" s="5" t="s">
        <v>886</v>
      </c>
      <c r="L224" s="9">
        <v>0.03</v>
      </c>
      <c r="M224" s="9">
        <v>1.4999999999999999E-2</v>
      </c>
      <c r="N224" s="9">
        <v>5.4999999999999997E-3</v>
      </c>
      <c r="O224" s="8" t="s">
        <v>388</v>
      </c>
      <c r="P224" s="10" t="s">
        <v>20</v>
      </c>
      <c r="Q224" s="57">
        <v>660881991.61000001</v>
      </c>
      <c r="R224" s="57">
        <v>1174.31</v>
      </c>
      <c r="S224" s="58">
        <v>2.528484742655087E-2</v>
      </c>
      <c r="T224" s="58">
        <v>-2.5546264284596214E-5</v>
      </c>
      <c r="U224" s="58">
        <v>2.1293630649200213E-4</v>
      </c>
      <c r="V224" s="58">
        <v>1.6120502891454193E-3</v>
      </c>
      <c r="W224" s="58">
        <v>5.7209903822271063E-3</v>
      </c>
      <c r="X224" s="58">
        <v>1.3918269023217167E-2</v>
      </c>
      <c r="Y224" s="58">
        <v>3.4151453506292194E-2</v>
      </c>
      <c r="Z224" s="58">
        <v>7.9696220221950317E-2</v>
      </c>
      <c r="AA224" s="59">
        <v>0.1037474269923772</v>
      </c>
      <c r="AB224" s="58">
        <v>0.13779806024668395</v>
      </c>
    </row>
    <row r="225" spans="1:28" s="3" customFormat="1" ht="15.75" x14ac:dyDescent="0.45">
      <c r="A225" s="4" t="s">
        <v>631</v>
      </c>
      <c r="B225" s="4">
        <v>4061</v>
      </c>
      <c r="C225" s="30" t="s">
        <v>627</v>
      </c>
      <c r="D225" s="6" t="s">
        <v>20</v>
      </c>
      <c r="E225" s="6" t="s">
        <v>51</v>
      </c>
      <c r="F225" s="6" t="s">
        <v>884</v>
      </c>
      <c r="G225" s="7" t="s">
        <v>17</v>
      </c>
      <c r="H225" s="8" t="s">
        <v>283</v>
      </c>
      <c r="I225" s="4" t="s">
        <v>880</v>
      </c>
      <c r="J225" s="4" t="s">
        <v>223</v>
      </c>
      <c r="K225" s="5" t="s">
        <v>881</v>
      </c>
      <c r="L225" s="9">
        <v>0.03</v>
      </c>
      <c r="M225" s="9">
        <v>1.4999999999999999E-2</v>
      </c>
      <c r="N225" s="9">
        <v>0.02</v>
      </c>
      <c r="O225" s="8" t="s">
        <v>388</v>
      </c>
      <c r="P225" s="10" t="s">
        <v>20</v>
      </c>
      <c r="Q225" s="57">
        <v>973674437.32000005</v>
      </c>
      <c r="R225" s="57">
        <v>9004.41</v>
      </c>
      <c r="S225" s="58">
        <v>0.24210580041410829</v>
      </c>
      <c r="T225" s="58">
        <v>-2.1687262739542131E-2</v>
      </c>
      <c r="U225" s="58">
        <v>-3.7927685458133444E-2</v>
      </c>
      <c r="V225" s="58">
        <v>-6.7525710741088568E-2</v>
      </c>
      <c r="W225" s="58">
        <v>-3.2503771387311829E-2</v>
      </c>
      <c r="X225" s="58">
        <v>0.14934264270397227</v>
      </c>
      <c r="Y225" s="58">
        <v>0.27865954186766112</v>
      </c>
      <c r="Z225" s="58">
        <v>0.52784404619295022</v>
      </c>
      <c r="AA225" s="59">
        <v>0.65908956906908023</v>
      </c>
      <c r="AB225" s="58" t="s">
        <v>17</v>
      </c>
    </row>
    <row r="226" spans="1:28" s="3" customFormat="1" ht="18.75" customHeight="1" x14ac:dyDescent="0.25">
      <c r="A226" s="4" t="s">
        <v>209</v>
      </c>
      <c r="B226" s="5">
        <v>4063</v>
      </c>
      <c r="C226" s="6" t="s">
        <v>307</v>
      </c>
      <c r="D226" s="6" t="s">
        <v>20</v>
      </c>
      <c r="E226" s="6" t="s">
        <v>51</v>
      </c>
      <c r="F226" s="6" t="s">
        <v>882</v>
      </c>
      <c r="G226" s="7" t="s">
        <v>270</v>
      </c>
      <c r="H226" s="8" t="s">
        <v>282</v>
      </c>
      <c r="I226" s="4" t="s">
        <v>880</v>
      </c>
      <c r="J226" s="4" t="s">
        <v>222</v>
      </c>
      <c r="K226" s="5" t="s">
        <v>886</v>
      </c>
      <c r="L226" s="9">
        <v>0.03</v>
      </c>
      <c r="M226" s="9">
        <v>1.4999999999999999E-2</v>
      </c>
      <c r="N226" s="9">
        <v>0.02</v>
      </c>
      <c r="O226" s="8" t="s">
        <v>388</v>
      </c>
      <c r="P226" s="10" t="s">
        <v>266</v>
      </c>
      <c r="Q226" s="57">
        <v>4675140065.3900003</v>
      </c>
      <c r="R226" s="57">
        <v>1640.35</v>
      </c>
      <c r="S226" s="58">
        <v>2.002300780399827E-2</v>
      </c>
      <c r="T226" s="58">
        <v>6.7063356581902614E-5</v>
      </c>
      <c r="U226" s="58">
        <v>3.9031292118720548E-4</v>
      </c>
      <c r="V226" s="58">
        <v>1.6548203512370295E-3</v>
      </c>
      <c r="W226" s="58">
        <v>5.7758456831377468E-3</v>
      </c>
      <c r="X226" s="58">
        <v>1.1668712186156569E-2</v>
      </c>
      <c r="Y226" s="58">
        <v>2.6559693599764584E-2</v>
      </c>
      <c r="Z226" s="58">
        <v>5.9431774880032026E-2</v>
      </c>
      <c r="AA226" s="59">
        <v>9.025954604366751E-2</v>
      </c>
      <c r="AB226" s="58">
        <v>0.1232504314004766</v>
      </c>
    </row>
    <row r="227" spans="1:28" s="3" customFormat="1" ht="15.75" x14ac:dyDescent="0.25">
      <c r="A227" s="4" t="s">
        <v>352</v>
      </c>
      <c r="B227" s="11">
        <v>4067</v>
      </c>
      <c r="C227" s="6" t="s">
        <v>794</v>
      </c>
      <c r="D227" s="6" t="s">
        <v>20</v>
      </c>
      <c r="E227" s="12" t="s">
        <v>51</v>
      </c>
      <c r="F227" s="6" t="s">
        <v>27</v>
      </c>
      <c r="G227" s="13" t="s">
        <v>263</v>
      </c>
      <c r="H227" s="12" t="s">
        <v>353</v>
      </c>
      <c r="I227" s="4" t="s">
        <v>880</v>
      </c>
      <c r="J227" s="4" t="s">
        <v>222</v>
      </c>
      <c r="K227" s="11" t="s">
        <v>886</v>
      </c>
      <c r="L227" s="9">
        <v>0.03</v>
      </c>
      <c r="M227" s="9">
        <v>1.4999999999999999E-2</v>
      </c>
      <c r="N227" s="9">
        <v>0.02</v>
      </c>
      <c r="O227" s="8" t="s">
        <v>388</v>
      </c>
      <c r="P227" s="10" t="s">
        <v>20</v>
      </c>
      <c r="Q227" s="57">
        <v>623138.38</v>
      </c>
      <c r="R227" s="57">
        <v>1735.76</v>
      </c>
      <c r="S227" s="58">
        <v>1.8232160874768241E-2</v>
      </c>
      <c r="T227" s="58">
        <v>5.7614970673927522E-5</v>
      </c>
      <c r="U227" s="58">
        <v>3.4002432038354638E-4</v>
      </c>
      <c r="V227" s="58">
        <v>1.2401866625135359E-3</v>
      </c>
      <c r="W227" s="58">
        <v>4.8338263643257296E-3</v>
      </c>
      <c r="X227" s="58">
        <v>1.0484645611992426E-2</v>
      </c>
      <c r="Y227" s="58">
        <v>2.4343320487928664E-2</v>
      </c>
      <c r="Z227" s="58">
        <v>5.5725181553882203E-2</v>
      </c>
      <c r="AA227" s="59">
        <v>8.5969906466043161E-2</v>
      </c>
      <c r="AB227" s="58">
        <v>0.12713884036702011</v>
      </c>
    </row>
    <row r="228" spans="1:28" s="3" customFormat="1" ht="15.75" x14ac:dyDescent="0.45">
      <c r="A228" s="4" t="s">
        <v>210</v>
      </c>
      <c r="B228" s="5">
        <v>4076</v>
      </c>
      <c r="C228" s="14" t="s">
        <v>130</v>
      </c>
      <c r="D228" s="6" t="s">
        <v>20</v>
      </c>
      <c r="E228" s="6" t="s">
        <v>51</v>
      </c>
      <c r="F228" s="6" t="s">
        <v>27</v>
      </c>
      <c r="G228" s="7" t="s">
        <v>52</v>
      </c>
      <c r="H228" s="8" t="s">
        <v>131</v>
      </c>
      <c r="I228" s="4" t="s">
        <v>880</v>
      </c>
      <c r="J228" s="4" t="s">
        <v>222</v>
      </c>
      <c r="K228" s="5" t="s">
        <v>886</v>
      </c>
      <c r="L228" s="9">
        <v>0.03</v>
      </c>
      <c r="M228" s="9">
        <v>1.4999999999999999E-2</v>
      </c>
      <c r="N228" s="9">
        <v>5.4999999999999997E-3</v>
      </c>
      <c r="O228" s="8" t="s">
        <v>388</v>
      </c>
      <c r="P228" s="10" t="s">
        <v>20</v>
      </c>
      <c r="Q228" s="57">
        <v>2736518771.8299999</v>
      </c>
      <c r="R228" s="57">
        <v>1642.43</v>
      </c>
      <c r="S228" s="58">
        <v>2.6717676549831534E-2</v>
      </c>
      <c r="T228" s="58">
        <v>2.435475130752356E-5</v>
      </c>
      <c r="U228" s="58">
        <v>3.6544587442069915E-4</v>
      </c>
      <c r="V228" s="58">
        <v>1.7199212007734546E-3</v>
      </c>
      <c r="W228" s="58">
        <v>6.8227793784099242E-3</v>
      </c>
      <c r="X228" s="58">
        <v>1.5017334824766831E-2</v>
      </c>
      <c r="Y228" s="58">
        <v>3.5612724234685846E-2</v>
      </c>
      <c r="Z228" s="58">
        <v>7.6353937296843866E-2</v>
      </c>
      <c r="AA228" s="59">
        <v>0.10727359756220893</v>
      </c>
      <c r="AB228" s="58">
        <v>0.1465079752888207</v>
      </c>
    </row>
    <row r="229" spans="1:28" s="3" customFormat="1" ht="15.75" x14ac:dyDescent="0.25">
      <c r="A229" s="4" t="s">
        <v>211</v>
      </c>
      <c r="B229" s="5">
        <v>4077</v>
      </c>
      <c r="C229" s="22" t="s">
        <v>132</v>
      </c>
      <c r="D229" s="6" t="s">
        <v>20</v>
      </c>
      <c r="E229" s="6" t="s">
        <v>51</v>
      </c>
      <c r="F229" s="6" t="s">
        <v>882</v>
      </c>
      <c r="G229" s="7" t="s">
        <v>15</v>
      </c>
      <c r="H229" s="8" t="s">
        <v>133</v>
      </c>
      <c r="I229" s="4" t="s">
        <v>880</v>
      </c>
      <c r="J229" s="4" t="s">
        <v>223</v>
      </c>
      <c r="K229" s="5" t="s">
        <v>886</v>
      </c>
      <c r="L229" s="9">
        <v>0.03</v>
      </c>
      <c r="M229" s="9">
        <v>1.4999999999999999E-2</v>
      </c>
      <c r="N229" s="9">
        <v>4.0000000000000001E-3</v>
      </c>
      <c r="O229" s="8" t="s">
        <v>388</v>
      </c>
      <c r="P229" s="10" t="s">
        <v>20</v>
      </c>
      <c r="Q229" s="57">
        <v>1685322174.4300001</v>
      </c>
      <c r="R229" s="57">
        <v>3368.36</v>
      </c>
      <c r="S229" s="58">
        <v>1.9140116789204631E-2</v>
      </c>
      <c r="T229" s="58">
        <v>4.7503117392170667E-5</v>
      </c>
      <c r="U229" s="58">
        <v>3.8906461145511511E-4</v>
      </c>
      <c r="V229" s="58">
        <v>1.5014970371450096E-3</v>
      </c>
      <c r="W229" s="58">
        <v>5.4775955892668706E-3</v>
      </c>
      <c r="X229" s="58">
        <v>1.1659268247265438E-2</v>
      </c>
      <c r="Y229" s="58">
        <v>2.5210544417491217E-2</v>
      </c>
      <c r="Z229" s="58">
        <v>5.5852647812976164E-2</v>
      </c>
      <c r="AA229" s="59">
        <v>8.3547789386998902E-2</v>
      </c>
      <c r="AB229" s="58">
        <v>0.11312842238840987</v>
      </c>
    </row>
    <row r="230" spans="1:28" s="3" customFormat="1" ht="15.75" x14ac:dyDescent="0.25">
      <c r="A230" s="4" t="s">
        <v>674</v>
      </c>
      <c r="B230" s="5">
        <v>4079</v>
      </c>
      <c r="C230" s="22" t="s">
        <v>675</v>
      </c>
      <c r="D230" s="6" t="s">
        <v>20</v>
      </c>
      <c r="E230" s="6" t="s">
        <v>51</v>
      </c>
      <c r="F230" s="6" t="s">
        <v>875</v>
      </c>
      <c r="G230" s="7" t="s">
        <v>17</v>
      </c>
      <c r="H230" s="8" t="s">
        <v>676</v>
      </c>
      <c r="I230" s="4" t="s">
        <v>880</v>
      </c>
      <c r="J230" s="4" t="s">
        <v>222</v>
      </c>
      <c r="K230" s="5" t="s">
        <v>886</v>
      </c>
      <c r="L230" s="9">
        <v>0</v>
      </c>
      <c r="M230" s="9">
        <v>0</v>
      </c>
      <c r="N230" s="9">
        <v>0.02</v>
      </c>
      <c r="O230" s="8" t="s">
        <v>388</v>
      </c>
      <c r="P230" s="10" t="s">
        <v>20</v>
      </c>
      <c r="Q230" s="57">
        <v>1425802.61</v>
      </c>
      <c r="R230" s="57">
        <v>1926.76</v>
      </c>
      <c r="S230" s="58">
        <v>5.7944356286685358E-2</v>
      </c>
      <c r="T230" s="58">
        <v>-3.181731172170505E-3</v>
      </c>
      <c r="U230" s="58">
        <v>-6.0869924067348726E-3</v>
      </c>
      <c r="V230" s="58">
        <v>-1.2363651275321966E-2</v>
      </c>
      <c r="W230" s="58">
        <v>6.1620086059238598E-3</v>
      </c>
      <c r="X230" s="58">
        <v>5.1925859197990823E-2</v>
      </c>
      <c r="Y230" s="58">
        <v>7.2066056842714374E-2</v>
      </c>
      <c r="Z230" s="58">
        <v>0.12227768620073046</v>
      </c>
      <c r="AA230" s="59">
        <v>0.17057108140947752</v>
      </c>
      <c r="AB230" s="58" t="s">
        <v>17</v>
      </c>
    </row>
    <row r="231" spans="1:28" s="2" customFormat="1" ht="15.75" x14ac:dyDescent="0.25">
      <c r="A231" s="4" t="s">
        <v>212</v>
      </c>
      <c r="B231" s="5">
        <v>4102</v>
      </c>
      <c r="C231" s="6" t="s">
        <v>138</v>
      </c>
      <c r="D231" s="6" t="s">
        <v>216</v>
      </c>
      <c r="E231" s="6" t="s">
        <v>51</v>
      </c>
      <c r="F231" s="6" t="s">
        <v>882</v>
      </c>
      <c r="G231" s="7" t="s">
        <v>17</v>
      </c>
      <c r="H231" s="8" t="s">
        <v>139</v>
      </c>
      <c r="I231" s="4" t="s">
        <v>880</v>
      </c>
      <c r="J231" s="4" t="s">
        <v>222</v>
      </c>
      <c r="K231" s="5" t="s">
        <v>886</v>
      </c>
      <c r="L231" s="9">
        <v>0</v>
      </c>
      <c r="M231" s="9">
        <v>0</v>
      </c>
      <c r="N231" s="9">
        <v>8.0000000000000002E-3</v>
      </c>
      <c r="O231" s="12" t="s">
        <v>797</v>
      </c>
      <c r="P231" s="10" t="s">
        <v>216</v>
      </c>
      <c r="Q231" s="57">
        <v>1588925938.1600001</v>
      </c>
      <c r="R231" s="57">
        <v>151.16999999999999</v>
      </c>
      <c r="S231" s="58">
        <v>2.1556967157724004E-2</v>
      </c>
      <c r="T231" s="58">
        <v>6.6155067478108665E-5</v>
      </c>
      <c r="U231" s="58">
        <v>4.6326935804098731E-4</v>
      </c>
      <c r="V231" s="58">
        <v>1.5901411250247178E-3</v>
      </c>
      <c r="W231" s="58">
        <v>5.7215088816445023E-3</v>
      </c>
      <c r="X231" s="58">
        <v>1.2321703609455399E-2</v>
      </c>
      <c r="Y231" s="58">
        <v>2.8577260665441851E-2</v>
      </c>
      <c r="Z231" s="58">
        <v>6.2258449862975088E-2</v>
      </c>
      <c r="AA231" s="59">
        <v>9.4324598233676005E-2</v>
      </c>
      <c r="AB231" s="58">
        <v>0.13032750112157901</v>
      </c>
    </row>
    <row r="232" spans="1:28" s="2" customFormat="1" ht="15.75" x14ac:dyDescent="0.25">
      <c r="A232" s="4" t="s">
        <v>213</v>
      </c>
      <c r="B232" s="11">
        <v>4109</v>
      </c>
      <c r="C232" s="6" t="s">
        <v>628</v>
      </c>
      <c r="D232" s="6" t="s">
        <v>221</v>
      </c>
      <c r="E232" s="12" t="s">
        <v>51</v>
      </c>
      <c r="F232" s="6" t="s">
        <v>882</v>
      </c>
      <c r="G232" s="13" t="s">
        <v>301</v>
      </c>
      <c r="H232" s="12" t="s">
        <v>108</v>
      </c>
      <c r="I232" s="4" t="s">
        <v>880</v>
      </c>
      <c r="J232" s="4" t="s">
        <v>222</v>
      </c>
      <c r="K232" s="11" t="s">
        <v>886</v>
      </c>
      <c r="L232" s="9">
        <v>0</v>
      </c>
      <c r="M232" s="9">
        <v>0</v>
      </c>
      <c r="N232" s="9">
        <v>0.01</v>
      </c>
      <c r="O232" s="8" t="s">
        <v>763</v>
      </c>
      <c r="P232" s="10" t="s">
        <v>221</v>
      </c>
      <c r="Q232" s="57">
        <v>872600630.13999999</v>
      </c>
      <c r="R232" s="57">
        <v>98.55</v>
      </c>
      <c r="S232" s="58">
        <v>4.8069764968626992E-2</v>
      </c>
      <c r="T232" s="58">
        <v>0</v>
      </c>
      <c r="U232" s="58">
        <v>4.0605014719309753E-4</v>
      </c>
      <c r="V232" s="58">
        <v>1.5243902439023523E-3</v>
      </c>
      <c r="W232" s="58">
        <v>4.9969406485824482E-3</v>
      </c>
      <c r="X232" s="58">
        <v>1.0354726266147129E-2</v>
      </c>
      <c r="Y232" s="58">
        <v>5.45746388443017E-2</v>
      </c>
      <c r="Z232" s="58">
        <v>0.13471502590673579</v>
      </c>
      <c r="AA232" s="59">
        <v>0.21591610117211599</v>
      </c>
      <c r="AB232" s="58">
        <v>0.32888349514563109</v>
      </c>
    </row>
    <row r="233" spans="1:28" s="2" customFormat="1" ht="15.75" x14ac:dyDescent="0.25">
      <c r="A233" s="4" t="s">
        <v>214</v>
      </c>
      <c r="B233" s="5">
        <v>4111</v>
      </c>
      <c r="C233" s="6" t="s">
        <v>140</v>
      </c>
      <c r="D233" s="6" t="s">
        <v>20</v>
      </c>
      <c r="E233" s="6" t="s">
        <v>51</v>
      </c>
      <c r="F233" s="6" t="s">
        <v>883</v>
      </c>
      <c r="G233" s="7" t="s">
        <v>17</v>
      </c>
      <c r="H233" s="8" t="s">
        <v>283</v>
      </c>
      <c r="I233" s="4" t="s">
        <v>880</v>
      </c>
      <c r="J233" s="4" t="s">
        <v>223</v>
      </c>
      <c r="K233" s="5" t="s">
        <v>886</v>
      </c>
      <c r="L233" s="9">
        <v>0.03</v>
      </c>
      <c r="M233" s="9">
        <v>1.4999999999999999E-2</v>
      </c>
      <c r="N233" s="9">
        <v>0.02</v>
      </c>
      <c r="O233" s="8" t="s">
        <v>388</v>
      </c>
      <c r="P233" s="10" t="s">
        <v>20</v>
      </c>
      <c r="Q233" s="57">
        <v>1313573094.6400001</v>
      </c>
      <c r="R233" s="57">
        <v>2983.7</v>
      </c>
      <c r="S233" s="58">
        <v>0.26950831390302415</v>
      </c>
      <c r="T233" s="58">
        <v>-2.1461789225814511E-2</v>
      </c>
      <c r="U233" s="58">
        <v>-3.8530324464194271E-2</v>
      </c>
      <c r="V233" s="58">
        <v>-6.4914144595606821E-2</v>
      </c>
      <c r="W233" s="58">
        <v>-2.9779402200775337E-2</v>
      </c>
      <c r="X233" s="58">
        <v>0.16820472262136402</v>
      </c>
      <c r="Y233" s="58">
        <v>0.30968005302455009</v>
      </c>
      <c r="Z233" s="58">
        <v>0.57266948482516511</v>
      </c>
      <c r="AA233" s="59">
        <v>0.72506099605693741</v>
      </c>
      <c r="AB233" s="58">
        <v>1.0587606174142843</v>
      </c>
    </row>
    <row r="234" spans="1:28" s="2" customFormat="1" ht="15.75" x14ac:dyDescent="0.25">
      <c r="A234" s="4" t="s">
        <v>215</v>
      </c>
      <c r="B234" s="5">
        <v>4112</v>
      </c>
      <c r="C234" s="6" t="s">
        <v>141</v>
      </c>
      <c r="D234" s="6" t="s">
        <v>420</v>
      </c>
      <c r="E234" s="6" t="s">
        <v>51</v>
      </c>
      <c r="F234" s="6" t="s">
        <v>27</v>
      </c>
      <c r="G234" s="6" t="s">
        <v>269</v>
      </c>
      <c r="H234" s="8" t="s">
        <v>142</v>
      </c>
      <c r="I234" s="4" t="s">
        <v>880</v>
      </c>
      <c r="J234" s="4" t="s">
        <v>222</v>
      </c>
      <c r="K234" s="5" t="s">
        <v>886</v>
      </c>
      <c r="L234" s="9">
        <v>0.03</v>
      </c>
      <c r="M234" s="9">
        <v>1.4999999999999999E-2</v>
      </c>
      <c r="N234" s="9">
        <v>0.02</v>
      </c>
      <c r="O234" s="8" t="s">
        <v>258</v>
      </c>
      <c r="P234" s="10" t="s">
        <v>95</v>
      </c>
      <c r="Q234" s="57">
        <v>185392421.34</v>
      </c>
      <c r="R234" s="57">
        <v>146.69</v>
      </c>
      <c r="S234" s="58">
        <v>9.8444169076139804E-3</v>
      </c>
      <c r="T234" s="58">
        <v>-6.8166325834975494E-5</v>
      </c>
      <c r="U234" s="58">
        <v>-6.8166325834975494E-5</v>
      </c>
      <c r="V234" s="58">
        <v>-6.8166325834975494E-5</v>
      </c>
      <c r="W234" s="58">
        <v>1.7071838295547664E-3</v>
      </c>
      <c r="X234" s="58">
        <v>4.8636799561584329E-3</v>
      </c>
      <c r="Y234" s="58">
        <v>1.4593996403375191E-2</v>
      </c>
      <c r="Z234" s="58">
        <v>4.6813673017911957E-2</v>
      </c>
      <c r="AA234" s="59">
        <v>7.32367573895229E-2</v>
      </c>
      <c r="AB234" s="58">
        <v>0.10876795162509437</v>
      </c>
    </row>
    <row r="235" spans="1:28" s="2" customFormat="1" ht="15.75" x14ac:dyDescent="0.45">
      <c r="A235" s="4" t="s">
        <v>385</v>
      </c>
      <c r="B235" s="11">
        <v>4115</v>
      </c>
      <c r="C235" s="18" t="s">
        <v>386</v>
      </c>
      <c r="D235" s="6" t="s">
        <v>20</v>
      </c>
      <c r="E235" s="12" t="s">
        <v>51</v>
      </c>
      <c r="F235" s="6" t="s">
        <v>27</v>
      </c>
      <c r="G235" s="13" t="s">
        <v>269</v>
      </c>
      <c r="H235" s="12" t="s">
        <v>387</v>
      </c>
      <c r="I235" s="4" t="s">
        <v>880</v>
      </c>
      <c r="J235" s="4" t="s">
        <v>223</v>
      </c>
      <c r="K235" s="5" t="s">
        <v>886</v>
      </c>
      <c r="L235" s="9">
        <v>0.03</v>
      </c>
      <c r="M235" s="9">
        <v>1.4999999999999999E-2</v>
      </c>
      <c r="N235" s="9">
        <v>0.02</v>
      </c>
      <c r="O235" s="6" t="s">
        <v>20</v>
      </c>
      <c r="P235" s="10" t="s">
        <v>388</v>
      </c>
      <c r="Q235" s="57">
        <v>640756325.36000001</v>
      </c>
      <c r="R235" s="57">
        <v>1671.5</v>
      </c>
      <c r="S235" s="58">
        <v>2.5032501778399156E-2</v>
      </c>
      <c r="T235" s="58">
        <v>-4.1876798458895732E-5</v>
      </c>
      <c r="U235" s="58">
        <v>1.8549656232980417E-4</v>
      </c>
      <c r="V235" s="58">
        <v>1.6599449881047155E-3</v>
      </c>
      <c r="W235" s="58">
        <v>5.7886249308011948E-3</v>
      </c>
      <c r="X235" s="58">
        <v>1.4696865761341377E-2</v>
      </c>
      <c r="Y235" s="58">
        <v>3.3531815961465941E-2</v>
      </c>
      <c r="Z235" s="58">
        <v>7.1446885977282659E-2</v>
      </c>
      <c r="AA235" s="59">
        <v>0.10467114306862649</v>
      </c>
      <c r="AB235" s="58">
        <v>0.13355848524305561</v>
      </c>
    </row>
    <row r="236" spans="1:28" s="2" customFormat="1" ht="15.75" x14ac:dyDescent="0.25">
      <c r="A236" s="4" t="s">
        <v>247</v>
      </c>
      <c r="B236" s="4">
        <v>4116</v>
      </c>
      <c r="C236" s="31" t="s">
        <v>248</v>
      </c>
      <c r="D236" s="6" t="s">
        <v>20</v>
      </c>
      <c r="E236" s="6" t="s">
        <v>51</v>
      </c>
      <c r="F236" s="6" t="s">
        <v>882</v>
      </c>
      <c r="G236" s="7" t="s">
        <v>250</v>
      </c>
      <c r="H236" s="8" t="s">
        <v>251</v>
      </c>
      <c r="I236" s="4" t="s">
        <v>880</v>
      </c>
      <c r="J236" s="4" t="s">
        <v>222</v>
      </c>
      <c r="K236" s="5" t="s">
        <v>886</v>
      </c>
      <c r="L236" s="9">
        <v>0.03</v>
      </c>
      <c r="M236" s="9">
        <v>1.4999999999999999E-2</v>
      </c>
      <c r="N236" s="9">
        <v>0.02</v>
      </c>
      <c r="O236" s="8" t="s">
        <v>388</v>
      </c>
      <c r="P236" s="10" t="s">
        <v>249</v>
      </c>
      <c r="Q236" s="57">
        <v>643719.71</v>
      </c>
      <c r="R236" s="57">
        <v>739.5</v>
      </c>
      <c r="S236" s="58">
        <v>1.4264161294746917E-2</v>
      </c>
      <c r="T236" s="58">
        <v>5.4093527709360366E-5</v>
      </c>
      <c r="U236" s="58">
        <v>3.1111772424150609E-4</v>
      </c>
      <c r="V236" s="58">
        <v>1.0965357592494082E-3</v>
      </c>
      <c r="W236" s="58">
        <v>3.977897552167411E-3</v>
      </c>
      <c r="X236" s="58">
        <v>8.5649600392787607E-3</v>
      </c>
      <c r="Y236" s="58">
        <v>1.9353237945579305E-2</v>
      </c>
      <c r="Z236" s="58">
        <v>4.593929450369158E-2</v>
      </c>
      <c r="AA236" s="59">
        <v>0.20075991296723278</v>
      </c>
      <c r="AB236" s="58">
        <v>0.22883397863041932</v>
      </c>
    </row>
    <row r="237" spans="1:28" s="2" customFormat="1" ht="16.5" customHeight="1" x14ac:dyDescent="0.25">
      <c r="A237" s="4" t="s">
        <v>377</v>
      </c>
      <c r="B237" s="4">
        <v>4119</v>
      </c>
      <c r="C237" s="22" t="s">
        <v>264</v>
      </c>
      <c r="D237" s="6" t="s">
        <v>20</v>
      </c>
      <c r="E237" s="12" t="s">
        <v>51</v>
      </c>
      <c r="F237" s="6" t="s">
        <v>882</v>
      </c>
      <c r="G237" s="7" t="s">
        <v>17</v>
      </c>
      <c r="H237" s="6" t="s">
        <v>265</v>
      </c>
      <c r="I237" s="4" t="s">
        <v>880</v>
      </c>
      <c r="J237" s="4" t="s">
        <v>222</v>
      </c>
      <c r="K237" s="5" t="s">
        <v>887</v>
      </c>
      <c r="L237" s="9">
        <v>0.03</v>
      </c>
      <c r="M237" s="9">
        <v>1.4999999999999999E-2</v>
      </c>
      <c r="N237" s="9">
        <v>0.02</v>
      </c>
      <c r="O237" s="8" t="s">
        <v>388</v>
      </c>
      <c r="P237" s="24" t="s">
        <v>266</v>
      </c>
      <c r="Q237" s="57">
        <v>539275.62</v>
      </c>
      <c r="R237" s="57">
        <v>1328.18</v>
      </c>
      <c r="S237" s="58">
        <v>1.5148735821945156E-2</v>
      </c>
      <c r="T237" s="58">
        <v>5.2706477626223518E-5</v>
      </c>
      <c r="U237" s="58">
        <v>3.2385614761819894E-4</v>
      </c>
      <c r="V237" s="58">
        <v>1.1683740002864057E-3</v>
      </c>
      <c r="W237" s="58">
        <v>4.1126752044997918E-3</v>
      </c>
      <c r="X237" s="58">
        <v>8.6115245587923706E-3</v>
      </c>
      <c r="Y237" s="58">
        <v>2.0875928117938296E-2</v>
      </c>
      <c r="Z237" s="58">
        <v>4.648670795316661E-2</v>
      </c>
      <c r="AA237" s="59">
        <v>7.0137697098611701E-2</v>
      </c>
      <c r="AB237" s="58">
        <v>9.1992863544056183E-2</v>
      </c>
    </row>
    <row r="238" spans="1:28" s="2" customFormat="1" ht="15.75" x14ac:dyDescent="0.25">
      <c r="A238" s="32" t="s">
        <v>305</v>
      </c>
      <c r="B238" s="4">
        <v>4123</v>
      </c>
      <c r="C238" s="6" t="s">
        <v>306</v>
      </c>
      <c r="D238" s="6" t="s">
        <v>221</v>
      </c>
      <c r="E238" s="6" t="s">
        <v>51</v>
      </c>
      <c r="F238" s="6" t="s">
        <v>27</v>
      </c>
      <c r="G238" s="6" t="s">
        <v>269</v>
      </c>
      <c r="H238" s="6" t="s">
        <v>291</v>
      </c>
      <c r="I238" s="4" t="s">
        <v>880</v>
      </c>
      <c r="J238" s="4" t="s">
        <v>222</v>
      </c>
      <c r="K238" s="4" t="s">
        <v>886</v>
      </c>
      <c r="L238" s="9">
        <v>0.03</v>
      </c>
      <c r="M238" s="9">
        <v>0.02</v>
      </c>
      <c r="N238" s="9">
        <v>0.02</v>
      </c>
      <c r="O238" s="8" t="s">
        <v>763</v>
      </c>
      <c r="P238" s="24" t="s">
        <v>856</v>
      </c>
      <c r="Q238" s="57">
        <v>1212010.47</v>
      </c>
      <c r="R238" s="57">
        <v>121.2</v>
      </c>
      <c r="S238" s="58">
        <v>1.7290582507973832E-2</v>
      </c>
      <c r="T238" s="58">
        <v>0</v>
      </c>
      <c r="U238" s="58">
        <v>1.6504373659016356E-4</v>
      </c>
      <c r="V238" s="58">
        <v>9.0841522834255036E-4</v>
      </c>
      <c r="W238" s="58">
        <v>3.9761431411531149E-3</v>
      </c>
      <c r="X238" s="58">
        <v>9.327115256495707E-3</v>
      </c>
      <c r="Y238" s="58">
        <v>2.3130170521695165E-2</v>
      </c>
      <c r="Z238" s="58">
        <v>5.1079698204839132E-2</v>
      </c>
      <c r="AA238" s="59">
        <v>7.1428571428571411E-2</v>
      </c>
      <c r="AB238" s="58">
        <v>9.1793532114223919E-2</v>
      </c>
    </row>
    <row r="239" spans="1:28" s="2" customFormat="1" ht="15.75" x14ac:dyDescent="0.25">
      <c r="A239" s="4" t="s">
        <v>302</v>
      </c>
      <c r="B239" s="4">
        <v>4126</v>
      </c>
      <c r="C239" s="31" t="s">
        <v>303</v>
      </c>
      <c r="D239" s="6" t="s">
        <v>216</v>
      </c>
      <c r="E239" s="6" t="s">
        <v>51</v>
      </c>
      <c r="F239" s="6" t="s">
        <v>21</v>
      </c>
      <c r="G239" s="6" t="s">
        <v>304</v>
      </c>
      <c r="H239" s="6" t="s">
        <v>93</v>
      </c>
      <c r="I239" s="4" t="s">
        <v>880</v>
      </c>
      <c r="J239" s="4" t="s">
        <v>222</v>
      </c>
      <c r="K239" s="4" t="s">
        <v>886</v>
      </c>
      <c r="L239" s="9">
        <v>0.02</v>
      </c>
      <c r="M239" s="9">
        <v>0.02</v>
      </c>
      <c r="N239" s="9">
        <v>0.02</v>
      </c>
      <c r="O239" s="6" t="s">
        <v>117</v>
      </c>
      <c r="P239" s="10" t="s">
        <v>216</v>
      </c>
      <c r="Q239" s="57">
        <v>2797681909.7399998</v>
      </c>
      <c r="R239" s="57">
        <v>1462.74</v>
      </c>
      <c r="S239" s="58">
        <v>5.5192861213507131E-2</v>
      </c>
      <c r="T239" s="58">
        <v>-1.6108115486996792E-3</v>
      </c>
      <c r="U239" s="58">
        <v>-8.674804133851421E-4</v>
      </c>
      <c r="V239" s="58">
        <v>-3.6781233397360541E-3</v>
      </c>
      <c r="W239" s="58">
        <v>3.3542545529376138E-3</v>
      </c>
      <c r="X239" s="58">
        <v>2.6462600787351871E-2</v>
      </c>
      <c r="Y239" s="58">
        <v>7.0757203092059087E-2</v>
      </c>
      <c r="Z239" s="58">
        <v>0.16716670390348218</v>
      </c>
      <c r="AA239" s="59">
        <v>0.32031736575591013</v>
      </c>
      <c r="AB239" s="58">
        <v>0.21417424795803172</v>
      </c>
    </row>
    <row r="240" spans="1:28" s="3" customFormat="1" ht="15.75" x14ac:dyDescent="0.45">
      <c r="A240" s="4" t="s">
        <v>308</v>
      </c>
      <c r="B240" s="4">
        <v>4127</v>
      </c>
      <c r="C240" s="30" t="s">
        <v>309</v>
      </c>
      <c r="D240" s="6" t="s">
        <v>38</v>
      </c>
      <c r="E240" s="6" t="s">
        <v>51</v>
      </c>
      <c r="F240" s="6" t="s">
        <v>882</v>
      </c>
      <c r="G240" s="6" t="s">
        <v>301</v>
      </c>
      <c r="H240" s="6" t="s">
        <v>31</v>
      </c>
      <c r="I240" s="4" t="s">
        <v>880</v>
      </c>
      <c r="J240" s="4" t="s">
        <v>223</v>
      </c>
      <c r="K240" s="4" t="s">
        <v>886</v>
      </c>
      <c r="L240" s="9">
        <v>0.03</v>
      </c>
      <c r="M240" s="9">
        <v>1.4999999999999999E-2</v>
      </c>
      <c r="N240" s="9">
        <v>0.02</v>
      </c>
      <c r="O240" s="8" t="s">
        <v>258</v>
      </c>
      <c r="P240" s="10" t="s">
        <v>38</v>
      </c>
      <c r="Q240" s="57">
        <v>876960721.49000001</v>
      </c>
      <c r="R240" s="57">
        <v>178.8</v>
      </c>
      <c r="S240" s="58">
        <v>1.950051317139934E-2</v>
      </c>
      <c r="T240" s="58">
        <v>5.5931539795398664E-5</v>
      </c>
      <c r="U240" s="58">
        <v>3.9165221283512337E-4</v>
      </c>
      <c r="V240" s="58">
        <v>1.5123508654008302E-3</v>
      </c>
      <c r="W240" s="58">
        <v>5.3415799831319491E-3</v>
      </c>
      <c r="X240" s="58">
        <v>1.1255019512471065E-2</v>
      </c>
      <c r="Y240" s="58">
        <v>2.5994147013255298E-2</v>
      </c>
      <c r="Z240" s="58">
        <v>5.6675137403226779E-2</v>
      </c>
      <c r="AA240" s="59">
        <v>8.2062454611474225E-2</v>
      </c>
      <c r="AB240" s="58">
        <v>0.11152555016784779</v>
      </c>
    </row>
    <row r="241" spans="1:28" s="3" customFormat="1" ht="15.75" x14ac:dyDescent="0.45">
      <c r="A241" s="4" t="s">
        <v>354</v>
      </c>
      <c r="B241" s="11">
        <v>4129</v>
      </c>
      <c r="C241" s="30" t="s">
        <v>355</v>
      </c>
      <c r="D241" s="6" t="s">
        <v>20</v>
      </c>
      <c r="E241" s="12" t="s">
        <v>51</v>
      </c>
      <c r="F241" s="6" t="s">
        <v>882</v>
      </c>
      <c r="G241" s="13" t="s">
        <v>356</v>
      </c>
      <c r="H241" s="12" t="s">
        <v>357</v>
      </c>
      <c r="I241" s="4" t="s">
        <v>880</v>
      </c>
      <c r="J241" s="4" t="s">
        <v>222</v>
      </c>
      <c r="K241" s="4" t="s">
        <v>886</v>
      </c>
      <c r="L241" s="9">
        <v>0.03</v>
      </c>
      <c r="M241" s="9">
        <v>1.4999999999999999E-2</v>
      </c>
      <c r="N241" s="9">
        <v>0.02</v>
      </c>
      <c r="O241" s="8" t="s">
        <v>388</v>
      </c>
      <c r="P241" s="10" t="s">
        <v>20</v>
      </c>
      <c r="Q241" s="57">
        <v>33540764.850000001</v>
      </c>
      <c r="R241" s="57">
        <v>3011.65</v>
      </c>
      <c r="S241" s="58">
        <v>1.9226083307387183E-2</v>
      </c>
      <c r="T241" s="58">
        <v>5.9771473732194261E-5</v>
      </c>
      <c r="U241" s="58">
        <v>4.0193460092213644E-4</v>
      </c>
      <c r="V241" s="58">
        <v>1.4797818568769198E-3</v>
      </c>
      <c r="W241" s="58">
        <v>5.3545020880555088E-3</v>
      </c>
      <c r="X241" s="58">
        <v>1.1089027804822436E-2</v>
      </c>
      <c r="Y241" s="58">
        <v>2.5794299572195433E-2</v>
      </c>
      <c r="Z241" s="58">
        <v>5.6163422759950933E-2</v>
      </c>
      <c r="AA241" s="59">
        <v>8.4927410929788533E-2</v>
      </c>
      <c r="AB241" s="58">
        <v>0.1086957322034024</v>
      </c>
    </row>
    <row r="242" spans="1:28" s="3" customFormat="1" ht="15.75" x14ac:dyDescent="0.25">
      <c r="A242" s="4" t="s">
        <v>328</v>
      </c>
      <c r="B242" s="33">
        <v>4130</v>
      </c>
      <c r="C242" s="6" t="s">
        <v>329</v>
      </c>
      <c r="D242" s="34" t="s">
        <v>38</v>
      </c>
      <c r="E242" s="35" t="s">
        <v>51</v>
      </c>
      <c r="F242" s="34" t="s">
        <v>882</v>
      </c>
      <c r="G242" s="36" t="s">
        <v>281</v>
      </c>
      <c r="H242" s="35" t="s">
        <v>330</v>
      </c>
      <c r="I242" s="4" t="s">
        <v>880</v>
      </c>
      <c r="J242" s="32" t="s">
        <v>222</v>
      </c>
      <c r="K242" s="32" t="s">
        <v>886</v>
      </c>
      <c r="L242" s="37">
        <v>0</v>
      </c>
      <c r="M242" s="37">
        <v>0</v>
      </c>
      <c r="N242" s="37">
        <v>6.4999999999999997E-3</v>
      </c>
      <c r="O242" s="12" t="s">
        <v>797</v>
      </c>
      <c r="P242" s="38" t="s">
        <v>42</v>
      </c>
      <c r="Q242" s="57">
        <v>2213859571.9699998</v>
      </c>
      <c r="R242" s="57">
        <v>1257.48</v>
      </c>
      <c r="S242" s="58">
        <v>2.0706673052103535E-2</v>
      </c>
      <c r="T242" s="58">
        <v>6.3623349769307481E-5</v>
      </c>
      <c r="U242" s="58">
        <v>4.2165559489237652E-4</v>
      </c>
      <c r="V242" s="58">
        <v>1.5451518868375795E-3</v>
      </c>
      <c r="W242" s="58">
        <v>5.8150230761231962E-3</v>
      </c>
      <c r="X242" s="58">
        <v>1.195045991163895E-2</v>
      </c>
      <c r="Y242" s="58">
        <v>2.7966025489058046E-2</v>
      </c>
      <c r="Z242" s="58">
        <v>6.2796869453506612E-2</v>
      </c>
      <c r="AA242" s="59">
        <v>9.5537627851056864E-2</v>
      </c>
      <c r="AB242" s="58">
        <v>0.12938513768389281</v>
      </c>
    </row>
    <row r="243" spans="1:28" s="3" customFormat="1" ht="15.75" x14ac:dyDescent="0.25">
      <c r="A243" s="4" t="s">
        <v>334</v>
      </c>
      <c r="B243" s="11">
        <v>4131</v>
      </c>
      <c r="C243" s="6" t="s">
        <v>232</v>
      </c>
      <c r="D243" s="6" t="s">
        <v>70</v>
      </c>
      <c r="E243" s="12" t="s">
        <v>51</v>
      </c>
      <c r="F243" s="6" t="s">
        <v>882</v>
      </c>
      <c r="G243" s="13" t="s">
        <v>281</v>
      </c>
      <c r="H243" s="12" t="s">
        <v>335</v>
      </c>
      <c r="I243" s="4" t="s">
        <v>880</v>
      </c>
      <c r="J243" s="4" t="s">
        <v>222</v>
      </c>
      <c r="K243" s="11" t="s">
        <v>886</v>
      </c>
      <c r="L243" s="9">
        <v>0</v>
      </c>
      <c r="M243" s="9">
        <v>0</v>
      </c>
      <c r="N243" s="9">
        <v>0.01</v>
      </c>
      <c r="O243" s="8" t="s">
        <v>388</v>
      </c>
      <c r="P243" s="10" t="s">
        <v>336</v>
      </c>
      <c r="Q243" s="57">
        <v>916684725.28999996</v>
      </c>
      <c r="R243" s="57">
        <v>139.6</v>
      </c>
      <c r="S243" s="58">
        <v>2.0990272800409601E-2</v>
      </c>
      <c r="T243" s="58">
        <v>7.1638369510644773E-5</v>
      </c>
      <c r="U243" s="58">
        <v>4.2998423391143954E-4</v>
      </c>
      <c r="V243" s="58">
        <v>1.578418711436353E-3</v>
      </c>
      <c r="W243" s="58">
        <v>5.6912326201281754E-3</v>
      </c>
      <c r="X243" s="58">
        <v>1.2254368791240648E-2</v>
      </c>
      <c r="Y243" s="58">
        <v>2.7906634268463234E-2</v>
      </c>
      <c r="Z243" s="58">
        <v>6.1193462561763452E-2</v>
      </c>
      <c r="AA243" s="59">
        <v>9.1819177225089907E-2</v>
      </c>
      <c r="AB243" s="58">
        <v>0.12598806259074036</v>
      </c>
    </row>
    <row r="244" spans="1:28" s="3" customFormat="1" ht="15.75" x14ac:dyDescent="0.25">
      <c r="A244" s="4" t="s">
        <v>337</v>
      </c>
      <c r="B244" s="11">
        <v>4132</v>
      </c>
      <c r="C244" s="6" t="s">
        <v>338</v>
      </c>
      <c r="D244" s="6" t="s">
        <v>70</v>
      </c>
      <c r="E244" s="12" t="s">
        <v>51</v>
      </c>
      <c r="F244" s="6" t="s">
        <v>21</v>
      </c>
      <c r="G244" s="13" t="s">
        <v>339</v>
      </c>
      <c r="H244" s="12" t="s">
        <v>340</v>
      </c>
      <c r="I244" s="4" t="s">
        <v>880</v>
      </c>
      <c r="J244" s="4" t="s">
        <v>222</v>
      </c>
      <c r="K244" s="11" t="s">
        <v>886</v>
      </c>
      <c r="L244" s="9">
        <v>0.01</v>
      </c>
      <c r="M244" s="9">
        <v>5.0000000000000001E-3</v>
      </c>
      <c r="N244" s="9">
        <v>1.4999999999999999E-2</v>
      </c>
      <c r="O244" s="8" t="s">
        <v>388</v>
      </c>
      <c r="P244" s="10" t="s">
        <v>336</v>
      </c>
      <c r="Q244" s="57">
        <v>1431867673.79</v>
      </c>
      <c r="R244" s="57">
        <v>141.46</v>
      </c>
      <c r="S244" s="58">
        <v>5.7565789473684341E-2</v>
      </c>
      <c r="T244" s="58">
        <v>-2.3273855702093528E-3</v>
      </c>
      <c r="U244" s="58">
        <v>-2.5384289944999664E-3</v>
      </c>
      <c r="V244" s="58">
        <v>-7.6464398456682096E-3</v>
      </c>
      <c r="W244" s="58">
        <v>1.9123167363128426E-3</v>
      </c>
      <c r="X244" s="58">
        <v>3.0974418774141824E-2</v>
      </c>
      <c r="Y244" s="58">
        <v>7.247915087187265E-2</v>
      </c>
      <c r="Z244" s="58">
        <v>0.16947751322751337</v>
      </c>
      <c r="AA244" s="59">
        <v>7.7051926298157492E-2</v>
      </c>
      <c r="AB244" s="58">
        <v>6.344910539768453E-2</v>
      </c>
    </row>
    <row r="245" spans="1:28" s="3" customFormat="1" ht="15.75" x14ac:dyDescent="0.25">
      <c r="A245" s="4" t="s">
        <v>341</v>
      </c>
      <c r="B245" s="11">
        <v>4133</v>
      </c>
      <c r="C245" s="6" t="s">
        <v>342</v>
      </c>
      <c r="D245" s="6" t="s">
        <v>70</v>
      </c>
      <c r="E245" s="12" t="s">
        <v>51</v>
      </c>
      <c r="F245" s="6" t="s">
        <v>883</v>
      </c>
      <c r="G245" s="13" t="s">
        <v>17</v>
      </c>
      <c r="H245" s="12" t="s">
        <v>343</v>
      </c>
      <c r="I245" s="4" t="s">
        <v>880</v>
      </c>
      <c r="J245" s="4" t="s">
        <v>222</v>
      </c>
      <c r="K245" s="11" t="s">
        <v>886</v>
      </c>
      <c r="L245" s="9">
        <v>0.02</v>
      </c>
      <c r="M245" s="9">
        <v>1.4999999999999999E-2</v>
      </c>
      <c r="N245" s="9">
        <v>0.02</v>
      </c>
      <c r="O245" s="8" t="s">
        <v>388</v>
      </c>
      <c r="P245" s="10" t="s">
        <v>336</v>
      </c>
      <c r="Q245" s="57">
        <v>1396850.42</v>
      </c>
      <c r="R245" s="57">
        <v>154.06</v>
      </c>
      <c r="S245" s="58">
        <v>0.16377096238102437</v>
      </c>
      <c r="T245" s="58">
        <v>-2.0597584233947926E-2</v>
      </c>
      <c r="U245" s="58">
        <v>-3.6824007502344401E-2</v>
      </c>
      <c r="V245" s="58">
        <v>-7.0303542332991395E-2</v>
      </c>
      <c r="W245" s="58">
        <v>-4.7130133597229118E-2</v>
      </c>
      <c r="X245" s="58">
        <v>9.0304317055909342E-2</v>
      </c>
      <c r="Y245" s="58">
        <v>0.19769882609033668</v>
      </c>
      <c r="Z245" s="58">
        <v>0.36541699902508201</v>
      </c>
      <c r="AA245" s="59">
        <v>0.43165133351918972</v>
      </c>
      <c r="AB245" s="58">
        <v>0.57670658069798397</v>
      </c>
    </row>
    <row r="246" spans="1:28" ht="15.75" x14ac:dyDescent="0.25">
      <c r="A246" s="4" t="s">
        <v>363</v>
      </c>
      <c r="B246" s="33">
        <v>4138</v>
      </c>
      <c r="C246" s="6" t="s">
        <v>364</v>
      </c>
      <c r="D246" s="6" t="s">
        <v>38</v>
      </c>
      <c r="E246" s="12" t="s">
        <v>51</v>
      </c>
      <c r="F246" s="34" t="s">
        <v>882</v>
      </c>
      <c r="G246" s="36" t="s">
        <v>281</v>
      </c>
      <c r="H246" s="12" t="s">
        <v>330</v>
      </c>
      <c r="I246" s="4" t="s">
        <v>880</v>
      </c>
      <c r="J246" s="4" t="s">
        <v>222</v>
      </c>
      <c r="K246" s="11" t="s">
        <v>886</v>
      </c>
      <c r="L246" s="9">
        <v>0.01</v>
      </c>
      <c r="M246" s="9">
        <v>0.01</v>
      </c>
      <c r="N246" s="9">
        <v>0.01</v>
      </c>
      <c r="O246" s="12" t="s">
        <v>258</v>
      </c>
      <c r="P246" s="10" t="s">
        <v>38</v>
      </c>
      <c r="Q246" s="57">
        <v>3503650372.7399998</v>
      </c>
      <c r="R246" s="57">
        <v>1208.32</v>
      </c>
      <c r="S246" s="58">
        <v>2.2907742579956949E-2</v>
      </c>
      <c r="T246" s="58">
        <v>6.6212010858709557E-5</v>
      </c>
      <c r="U246" s="58">
        <v>4.3053485676434989E-4</v>
      </c>
      <c r="V246" s="58">
        <v>1.5832096882484846E-3</v>
      </c>
      <c r="W246" s="58">
        <v>5.9441549143341319E-3</v>
      </c>
      <c r="X246" s="58">
        <v>1.3138808535613838E-2</v>
      </c>
      <c r="Y246" s="58">
        <v>3.1068938741029475E-2</v>
      </c>
      <c r="Z246" s="58">
        <v>6.3512181382903682E-2</v>
      </c>
      <c r="AA246" s="59">
        <v>9.4661315601134249E-2</v>
      </c>
      <c r="AB246" s="58">
        <v>0.12400814876140683</v>
      </c>
    </row>
    <row r="247" spans="1:28" s="2" customFormat="1" ht="15.75" x14ac:dyDescent="0.25">
      <c r="A247" s="4" t="s">
        <v>350</v>
      </c>
      <c r="B247" s="11">
        <v>4139</v>
      </c>
      <c r="C247" s="6" t="s">
        <v>695</v>
      </c>
      <c r="D247" s="6" t="s">
        <v>216</v>
      </c>
      <c r="E247" s="12" t="s">
        <v>51</v>
      </c>
      <c r="F247" s="6" t="s">
        <v>27</v>
      </c>
      <c r="G247" s="6" t="s">
        <v>269</v>
      </c>
      <c r="H247" s="12" t="s">
        <v>291</v>
      </c>
      <c r="I247" s="4" t="s">
        <v>880</v>
      </c>
      <c r="J247" s="4" t="s">
        <v>222</v>
      </c>
      <c r="K247" s="11" t="s">
        <v>886</v>
      </c>
      <c r="L247" s="9">
        <v>0.01</v>
      </c>
      <c r="M247" s="9">
        <v>0.01</v>
      </c>
      <c r="N247" s="9">
        <v>0.01</v>
      </c>
      <c r="O247" s="12" t="s">
        <v>117</v>
      </c>
      <c r="P247" s="10" t="s">
        <v>216</v>
      </c>
      <c r="Q247" s="57">
        <v>4782070413.6499996</v>
      </c>
      <c r="R247" s="57">
        <v>1293.29</v>
      </c>
      <c r="S247" s="58">
        <v>2.6404342788209696E-2</v>
      </c>
      <c r="T247" s="58">
        <v>-7.7321580453034136E-6</v>
      </c>
      <c r="U247" s="58">
        <v>2.7843734772949806E-4</v>
      </c>
      <c r="V247" s="58">
        <v>1.3627248302400959E-3</v>
      </c>
      <c r="W247" s="58">
        <v>6.0912047049304736E-3</v>
      </c>
      <c r="X247" s="58">
        <v>1.4520152496901419E-2</v>
      </c>
      <c r="Y247" s="58">
        <v>3.5377471779681417E-2</v>
      </c>
      <c r="Z247" s="58">
        <v>7.773268556095364E-2</v>
      </c>
      <c r="AA247" s="59">
        <v>0.10852161689580682</v>
      </c>
      <c r="AB247" s="58">
        <v>0.15151542132630538</v>
      </c>
    </row>
    <row r="248" spans="1:28" s="2" customFormat="1" ht="15.75" x14ac:dyDescent="0.25">
      <c r="A248" s="4" t="s">
        <v>361</v>
      </c>
      <c r="B248" s="11">
        <v>4140</v>
      </c>
      <c r="C248" s="6" t="s">
        <v>362</v>
      </c>
      <c r="D248" s="6" t="s">
        <v>420</v>
      </c>
      <c r="E248" s="12" t="s">
        <v>51</v>
      </c>
      <c r="F248" s="6" t="s">
        <v>27</v>
      </c>
      <c r="G248" s="6" t="s">
        <v>269</v>
      </c>
      <c r="H248" s="12" t="s">
        <v>286</v>
      </c>
      <c r="I248" s="4" t="s">
        <v>880</v>
      </c>
      <c r="J248" s="4" t="s">
        <v>222</v>
      </c>
      <c r="K248" s="11" t="s">
        <v>886</v>
      </c>
      <c r="L248" s="9">
        <v>0.03</v>
      </c>
      <c r="M248" s="9">
        <v>1.4999999999999999E-2</v>
      </c>
      <c r="N248" s="9">
        <v>0.02</v>
      </c>
      <c r="O248" s="12" t="s">
        <v>117</v>
      </c>
      <c r="P248" s="10" t="s">
        <v>95</v>
      </c>
      <c r="Q248" s="57">
        <v>653042.4</v>
      </c>
      <c r="R248" s="57">
        <v>125.2</v>
      </c>
      <c r="S248" s="58">
        <v>1.6563819421890277E-2</v>
      </c>
      <c r="T248" s="58">
        <v>7.9878584551522621E-5</v>
      </c>
      <c r="U248" s="58">
        <v>2.3967404330111958E-4</v>
      </c>
      <c r="V248" s="58">
        <v>1.0394179259615389E-3</v>
      </c>
      <c r="W248" s="58">
        <v>2.8836911246395338E-3</v>
      </c>
      <c r="X248" s="58">
        <v>8.2950793267294928E-3</v>
      </c>
      <c r="Y248" s="58">
        <v>2.2708707727495517E-2</v>
      </c>
      <c r="Z248" s="58">
        <v>5.2454606590450648E-2</v>
      </c>
      <c r="AA248" s="59">
        <v>8.1734923103507939E-2</v>
      </c>
      <c r="AB248" s="58">
        <v>0.1078665604813733</v>
      </c>
    </row>
    <row r="249" spans="1:28" s="2" customFormat="1" ht="15.75" x14ac:dyDescent="0.45">
      <c r="A249" s="4" t="s">
        <v>439</v>
      </c>
      <c r="B249" s="11">
        <v>4150</v>
      </c>
      <c r="C249" s="21" t="s">
        <v>440</v>
      </c>
      <c r="D249" s="6" t="s">
        <v>38</v>
      </c>
      <c r="E249" s="6" t="s">
        <v>51</v>
      </c>
      <c r="F249" s="6" t="s">
        <v>21</v>
      </c>
      <c r="G249" s="13" t="s">
        <v>429</v>
      </c>
      <c r="H249" s="12" t="s">
        <v>340</v>
      </c>
      <c r="I249" s="4" t="s">
        <v>880</v>
      </c>
      <c r="J249" s="4" t="s">
        <v>223</v>
      </c>
      <c r="K249" s="4" t="s">
        <v>881</v>
      </c>
      <c r="L249" s="9">
        <v>0.03</v>
      </c>
      <c r="M249" s="9">
        <v>1.4999999999999999E-2</v>
      </c>
      <c r="N249" s="9">
        <v>0.02</v>
      </c>
      <c r="O249" s="12" t="s">
        <v>797</v>
      </c>
      <c r="P249" s="10" t="s">
        <v>42</v>
      </c>
      <c r="Q249" s="57">
        <v>1967989790.9400001</v>
      </c>
      <c r="R249" s="57">
        <v>1167.51</v>
      </c>
      <c r="S249" s="58">
        <v>6.6739017527906286E-2</v>
      </c>
      <c r="T249" s="58">
        <v>-2.5118544149685712E-3</v>
      </c>
      <c r="U249" s="58">
        <v>-2.5544639043144622E-3</v>
      </c>
      <c r="V249" s="58">
        <v>-6.4928434058922919E-3</v>
      </c>
      <c r="W249" s="58">
        <v>2.3954255099934924E-3</v>
      </c>
      <c r="X249" s="58">
        <v>3.2034792755045331E-2</v>
      </c>
      <c r="Y249" s="58">
        <v>8.4235970417837674E-2</v>
      </c>
      <c r="Z249" s="58">
        <v>0.20372867244422538</v>
      </c>
      <c r="AA249" s="59">
        <v>0.16271410963906577</v>
      </c>
      <c r="AB249" s="58">
        <v>0.17668799994200049</v>
      </c>
    </row>
    <row r="250" spans="1:28" ht="18" x14ac:dyDescent="0.45">
      <c r="A250" s="4" t="s">
        <v>441</v>
      </c>
      <c r="B250" s="11">
        <v>4151</v>
      </c>
      <c r="C250" s="21" t="s">
        <v>442</v>
      </c>
      <c r="D250" s="6" t="s">
        <v>38</v>
      </c>
      <c r="E250" s="6" t="s">
        <v>51</v>
      </c>
      <c r="F250" s="6" t="s">
        <v>21</v>
      </c>
      <c r="G250" s="13" t="s">
        <v>443</v>
      </c>
      <c r="H250" s="12" t="s">
        <v>340</v>
      </c>
      <c r="I250" s="4" t="s">
        <v>880</v>
      </c>
      <c r="J250" s="4" t="s">
        <v>222</v>
      </c>
      <c r="K250" s="4" t="s">
        <v>886</v>
      </c>
      <c r="L250" s="9">
        <v>0.03</v>
      </c>
      <c r="M250" s="9">
        <v>1.4999999999999999E-2</v>
      </c>
      <c r="N250" s="9">
        <v>0.02</v>
      </c>
      <c r="O250" s="12" t="s">
        <v>797</v>
      </c>
      <c r="P250" s="10" t="s">
        <v>42</v>
      </c>
      <c r="Q250" s="57">
        <v>157841646.86000001</v>
      </c>
      <c r="R250" s="57">
        <v>1238.71</v>
      </c>
      <c r="S250" s="58">
        <v>3.9884150436534579E-2</v>
      </c>
      <c r="T250" s="58">
        <v>-2.5124211848641851E-3</v>
      </c>
      <c r="U250" s="58">
        <v>-3.5635567997168971E-3</v>
      </c>
      <c r="V250" s="58">
        <v>-7.5393391661057073E-3</v>
      </c>
      <c r="W250" s="58">
        <v>-2.4802905483213163E-3</v>
      </c>
      <c r="X250" s="58">
        <v>2.2248813699195409E-2</v>
      </c>
      <c r="Y250" s="58">
        <v>5.4948517701564462E-2</v>
      </c>
      <c r="Z250" s="58">
        <v>0.1431959761893776</v>
      </c>
      <c r="AA250" s="59">
        <v>0.15346866561132316</v>
      </c>
      <c r="AB250" s="58">
        <v>0.17154530751988512</v>
      </c>
    </row>
    <row r="251" spans="1:28" ht="18" x14ac:dyDescent="0.45">
      <c r="A251" s="4" t="s">
        <v>544</v>
      </c>
      <c r="B251" s="11">
        <v>4159</v>
      </c>
      <c r="C251" s="18" t="s">
        <v>545</v>
      </c>
      <c r="D251" s="6" t="s">
        <v>20</v>
      </c>
      <c r="E251" s="12" t="s">
        <v>51</v>
      </c>
      <c r="F251" s="6" t="s">
        <v>21</v>
      </c>
      <c r="G251" s="13" t="s">
        <v>429</v>
      </c>
      <c r="H251" s="6" t="s">
        <v>546</v>
      </c>
      <c r="I251" s="4" t="s">
        <v>880</v>
      </c>
      <c r="J251" s="4" t="s">
        <v>223</v>
      </c>
      <c r="K251" s="11" t="s">
        <v>886</v>
      </c>
      <c r="L251" s="9">
        <v>0.03</v>
      </c>
      <c r="M251" s="9">
        <v>1.4999999999999999E-2</v>
      </c>
      <c r="N251" s="9">
        <v>0.02</v>
      </c>
      <c r="O251" s="8" t="s">
        <v>388</v>
      </c>
      <c r="P251" s="8" t="s">
        <v>20</v>
      </c>
      <c r="Q251" s="57">
        <v>1686499982.1900001</v>
      </c>
      <c r="R251" s="57">
        <v>1218.94</v>
      </c>
      <c r="S251" s="58">
        <v>5.1580899797265205E-2</v>
      </c>
      <c r="T251" s="58">
        <v>-1.0326176036715218E-3</v>
      </c>
      <c r="U251" s="58">
        <v>-9.1798763995204404E-4</v>
      </c>
      <c r="V251" s="58">
        <v>-2.3163115807393595E-3</v>
      </c>
      <c r="W251" s="58">
        <v>3.7219413382519897E-3</v>
      </c>
      <c r="X251" s="58">
        <v>2.46120740379604E-2</v>
      </c>
      <c r="Y251" s="58">
        <v>6.8345954284111637E-2</v>
      </c>
      <c r="Z251" s="58">
        <v>0.16770126834502044</v>
      </c>
      <c r="AA251" s="59">
        <v>0.18379318047179247</v>
      </c>
      <c r="AB251" s="58" t="s">
        <v>17</v>
      </c>
    </row>
    <row r="252" spans="1:28" ht="18" x14ac:dyDescent="0.45">
      <c r="A252" s="4" t="s">
        <v>542</v>
      </c>
      <c r="B252" s="11">
        <v>4160</v>
      </c>
      <c r="C252" s="18" t="s">
        <v>541</v>
      </c>
      <c r="D252" s="6" t="s">
        <v>20</v>
      </c>
      <c r="E252" s="12" t="s">
        <v>51</v>
      </c>
      <c r="F252" s="6" t="s">
        <v>882</v>
      </c>
      <c r="G252" s="13" t="s">
        <v>281</v>
      </c>
      <c r="H252" s="6" t="s">
        <v>540</v>
      </c>
      <c r="I252" s="4" t="s">
        <v>880</v>
      </c>
      <c r="J252" s="4" t="s">
        <v>222</v>
      </c>
      <c r="K252" s="11" t="s">
        <v>886</v>
      </c>
      <c r="L252" s="9">
        <v>0.03</v>
      </c>
      <c r="M252" s="9">
        <v>1.4999999999999999E-2</v>
      </c>
      <c r="N252" s="9">
        <v>0.02</v>
      </c>
      <c r="O252" s="6" t="s">
        <v>117</v>
      </c>
      <c r="P252" s="8" t="s">
        <v>20</v>
      </c>
      <c r="Q252" s="57">
        <v>563333980.48000002</v>
      </c>
      <c r="R252" s="57">
        <v>1120.46</v>
      </c>
      <c r="S252" s="58">
        <v>2.1664994984954854E-2</v>
      </c>
      <c r="T252" s="58">
        <v>5.3552302748969501E-5</v>
      </c>
      <c r="U252" s="58">
        <v>4.0178212694533575E-4</v>
      </c>
      <c r="V252" s="58">
        <v>1.6001144215898912E-3</v>
      </c>
      <c r="W252" s="58">
        <v>6.0427572212295782E-3</v>
      </c>
      <c r="X252" s="58">
        <v>1.2753649387626093E-2</v>
      </c>
      <c r="Y252" s="58">
        <v>2.9153501359394526E-2</v>
      </c>
      <c r="Z252" s="58">
        <v>6.2238697016524396E-2</v>
      </c>
      <c r="AA252" s="59">
        <v>9.3014408209850796E-2</v>
      </c>
      <c r="AB252" s="58" t="s">
        <v>17</v>
      </c>
    </row>
    <row r="253" spans="1:28" ht="18" x14ac:dyDescent="0.45">
      <c r="A253" s="4" t="s">
        <v>538</v>
      </c>
      <c r="B253" s="11">
        <v>4161</v>
      </c>
      <c r="C253" s="18" t="s">
        <v>539</v>
      </c>
      <c r="D253" s="6" t="s">
        <v>20</v>
      </c>
      <c r="E253" s="12" t="s">
        <v>51</v>
      </c>
      <c r="F253" s="6" t="s">
        <v>27</v>
      </c>
      <c r="G253" s="13" t="s">
        <v>269</v>
      </c>
      <c r="H253" s="6" t="s">
        <v>291</v>
      </c>
      <c r="I253" s="4" t="s">
        <v>880</v>
      </c>
      <c r="J253" s="4" t="s">
        <v>222</v>
      </c>
      <c r="K253" s="11" t="s">
        <v>886</v>
      </c>
      <c r="L253" s="9">
        <v>0.03</v>
      </c>
      <c r="M253" s="9">
        <v>1.4999999999999999E-2</v>
      </c>
      <c r="N253" s="9">
        <v>0.02</v>
      </c>
      <c r="O253" s="6" t="s">
        <v>117</v>
      </c>
      <c r="P253" s="8" t="s">
        <v>20</v>
      </c>
      <c r="Q253" s="57">
        <v>1097280.95</v>
      </c>
      <c r="R253" s="57">
        <v>1097.28</v>
      </c>
      <c r="S253" s="58">
        <v>1.7733917043852385E-2</v>
      </c>
      <c r="T253" s="58">
        <v>-2.7339584985075063E-5</v>
      </c>
      <c r="U253" s="58">
        <v>9.1142747771476916E-5</v>
      </c>
      <c r="V253" s="58">
        <v>8.1175494121605684E-4</v>
      </c>
      <c r="W253" s="58">
        <v>4.3477066991295431E-3</v>
      </c>
      <c r="X253" s="58">
        <v>9.6244088257485486E-3</v>
      </c>
      <c r="Y253" s="58">
        <v>2.4212668247241824E-2</v>
      </c>
      <c r="Z253" s="58">
        <v>5.3334869254694106E-2</v>
      </c>
      <c r="AA253" s="59">
        <v>7.4858452677154519E-2</v>
      </c>
      <c r="AB253" s="58" t="s">
        <v>17</v>
      </c>
    </row>
    <row r="254" spans="1:28" s="3" customFormat="1" ht="15.75" x14ac:dyDescent="0.45">
      <c r="A254" s="4" t="s">
        <v>556</v>
      </c>
      <c r="B254" s="11">
        <v>4166</v>
      </c>
      <c r="C254" s="18" t="s">
        <v>557</v>
      </c>
      <c r="D254" s="6" t="s">
        <v>38</v>
      </c>
      <c r="E254" s="12" t="s">
        <v>51</v>
      </c>
      <c r="F254" s="6" t="s">
        <v>875</v>
      </c>
      <c r="G254" s="13" t="s">
        <v>17</v>
      </c>
      <c r="H254" s="6" t="s">
        <v>558</v>
      </c>
      <c r="I254" s="4" t="s">
        <v>880</v>
      </c>
      <c r="J254" s="4" t="s">
        <v>223</v>
      </c>
      <c r="K254" s="11" t="s">
        <v>886</v>
      </c>
      <c r="L254" s="9">
        <v>0.03</v>
      </c>
      <c r="M254" s="9">
        <v>1.4999999999999999E-2</v>
      </c>
      <c r="N254" s="9">
        <v>0.02</v>
      </c>
      <c r="O254" s="6" t="s">
        <v>536</v>
      </c>
      <c r="P254" s="6" t="s">
        <v>38</v>
      </c>
      <c r="Q254" s="57">
        <v>5896423476.0299997</v>
      </c>
      <c r="R254" s="57">
        <v>1231.83</v>
      </c>
      <c r="S254" s="58">
        <v>0.12379918440330964</v>
      </c>
      <c r="T254" s="58">
        <v>-6.7809456234277895E-3</v>
      </c>
      <c r="U254" s="58">
        <v>-1.1205740935470694E-2</v>
      </c>
      <c r="V254" s="58">
        <v>-2.0639375412429769E-2</v>
      </c>
      <c r="W254" s="58">
        <v>-4.1070085939964541E-3</v>
      </c>
      <c r="X254" s="58">
        <v>6.2921193190152672E-2</v>
      </c>
      <c r="Y254" s="58">
        <v>0.14753227879939623</v>
      </c>
      <c r="Z254" s="58">
        <v>0.28246158330904086</v>
      </c>
      <c r="AA254" s="59">
        <v>0.31886168242310031</v>
      </c>
      <c r="AB254" s="58" t="s">
        <v>17</v>
      </c>
    </row>
    <row r="255" spans="1:28" s="3" customFormat="1" ht="15.75" x14ac:dyDescent="0.25">
      <c r="A255" s="4" t="s">
        <v>599</v>
      </c>
      <c r="B255" s="5">
        <v>4168</v>
      </c>
      <c r="C255" s="15" t="s">
        <v>90</v>
      </c>
      <c r="D255" s="6" t="s">
        <v>850</v>
      </c>
      <c r="E255" s="6" t="s">
        <v>51</v>
      </c>
      <c r="F255" s="6" t="s">
        <v>882</v>
      </c>
      <c r="G255" s="7" t="s">
        <v>15</v>
      </c>
      <c r="H255" s="8" t="s">
        <v>31</v>
      </c>
      <c r="I255" s="4" t="s">
        <v>880</v>
      </c>
      <c r="J255" s="4" t="s">
        <v>222</v>
      </c>
      <c r="K255" s="5" t="s">
        <v>886</v>
      </c>
      <c r="L255" s="9">
        <v>0.03</v>
      </c>
      <c r="M255" s="9">
        <v>1.4999999999999999E-2</v>
      </c>
      <c r="N255" s="9">
        <v>5.0000000000000001E-3</v>
      </c>
      <c r="O255" s="8" t="s">
        <v>851</v>
      </c>
      <c r="P255" s="10" t="s">
        <v>851</v>
      </c>
      <c r="Q255" s="57">
        <v>3900638914.2399998</v>
      </c>
      <c r="R255" s="57">
        <v>16503.45</v>
      </c>
      <c r="S255" s="58">
        <v>2.0914473912118266E-2</v>
      </c>
      <c r="T255" s="58">
        <v>5.6355029413707179E-5</v>
      </c>
      <c r="U255" s="58">
        <v>4.2433372028527347E-4</v>
      </c>
      <c r="V255" s="58">
        <v>1.5529929250521696E-3</v>
      </c>
      <c r="W255" s="58">
        <v>5.8853323207506917E-3</v>
      </c>
      <c r="X255" s="58">
        <v>1.2302113306291175E-2</v>
      </c>
      <c r="Y255" s="58">
        <v>2.8221585896496627E-2</v>
      </c>
      <c r="Z255" s="58">
        <v>6.2672326199248771E-2</v>
      </c>
      <c r="AA255" s="59">
        <v>9.4809234543364304E-2</v>
      </c>
      <c r="AB255" s="58">
        <v>0.12832452854440332</v>
      </c>
    </row>
    <row r="256" spans="1:28" s="3" customFormat="1" ht="15.75" x14ac:dyDescent="0.25">
      <c r="A256" s="4" t="s">
        <v>641</v>
      </c>
      <c r="B256" s="5">
        <v>4169</v>
      </c>
      <c r="C256" s="6" t="s">
        <v>92</v>
      </c>
      <c r="D256" s="6" t="s">
        <v>850</v>
      </c>
      <c r="E256" s="6" t="s">
        <v>51</v>
      </c>
      <c r="F256" s="6" t="s">
        <v>885</v>
      </c>
      <c r="G256" s="7" t="s">
        <v>17</v>
      </c>
      <c r="H256" s="8" t="s">
        <v>31</v>
      </c>
      <c r="I256" s="4" t="s">
        <v>880</v>
      </c>
      <c r="J256" s="4" t="s">
        <v>222</v>
      </c>
      <c r="K256" s="5" t="s">
        <v>886</v>
      </c>
      <c r="L256" s="9">
        <v>0.03</v>
      </c>
      <c r="M256" s="9">
        <v>1.4999999999999999E-2</v>
      </c>
      <c r="N256" s="9">
        <v>5.0000000000000001E-3</v>
      </c>
      <c r="O256" s="8" t="s">
        <v>851</v>
      </c>
      <c r="P256" s="10" t="s">
        <v>851</v>
      </c>
      <c r="Q256" s="57">
        <v>2101303207.49</v>
      </c>
      <c r="R256" s="57">
        <v>140598.12</v>
      </c>
      <c r="S256" s="58">
        <v>1.6090139819052475E-2</v>
      </c>
      <c r="T256" s="58">
        <v>5.3061846355880615E-5</v>
      </c>
      <c r="U256" s="58">
        <v>3.7076826300501897E-4</v>
      </c>
      <c r="V256" s="58">
        <v>1.5330213627854832E-3</v>
      </c>
      <c r="W256" s="58">
        <v>5.0147044338039442E-3</v>
      </c>
      <c r="X256" s="58">
        <v>9.883486905672749E-3</v>
      </c>
      <c r="Y256" s="58">
        <v>2.1270902193771427E-2</v>
      </c>
      <c r="Z256" s="58">
        <v>4.7839584495493206E-2</v>
      </c>
      <c r="AA256" s="59">
        <v>7.2724850636708097E-2</v>
      </c>
      <c r="AB256" s="58">
        <v>9.6945193045430506E-2</v>
      </c>
    </row>
    <row r="257" spans="1:28" s="3" customFormat="1" ht="15.75" x14ac:dyDescent="0.25">
      <c r="A257" s="4" t="s">
        <v>640</v>
      </c>
      <c r="B257" s="5">
        <v>4171</v>
      </c>
      <c r="C257" s="6" t="s">
        <v>109</v>
      </c>
      <c r="D257" s="6" t="s">
        <v>850</v>
      </c>
      <c r="E257" s="6" t="s">
        <v>51</v>
      </c>
      <c r="F257" s="6" t="s">
        <v>27</v>
      </c>
      <c r="G257" s="7" t="s">
        <v>79</v>
      </c>
      <c r="H257" s="8" t="s">
        <v>110</v>
      </c>
      <c r="I257" s="4" t="s">
        <v>880</v>
      </c>
      <c r="J257" s="4" t="s">
        <v>222</v>
      </c>
      <c r="K257" s="5" t="s">
        <v>886</v>
      </c>
      <c r="L257" s="9">
        <v>0.03</v>
      </c>
      <c r="M257" s="9">
        <v>1.4999999999999999E-2</v>
      </c>
      <c r="N257" s="9">
        <v>0.02</v>
      </c>
      <c r="O257" s="8" t="s">
        <v>851</v>
      </c>
      <c r="P257" s="10" t="s">
        <v>851</v>
      </c>
      <c r="Q257" s="57">
        <v>5896331815.7399998</v>
      </c>
      <c r="R257" s="57">
        <v>1505.23</v>
      </c>
      <c r="S257" s="58">
        <v>2.4893270782408536E-2</v>
      </c>
      <c r="T257" s="58">
        <v>-1.9930111741475038E-5</v>
      </c>
      <c r="U257" s="58">
        <v>2.6581075603230328E-4</v>
      </c>
      <c r="V257" s="58">
        <v>1.2039217251333262E-3</v>
      </c>
      <c r="W257" s="58">
        <v>5.7865652792719897E-3</v>
      </c>
      <c r="X257" s="58">
        <v>1.3861852961977521E-2</v>
      </c>
      <c r="Y257" s="58">
        <v>3.3350496001098358E-2</v>
      </c>
      <c r="Z257" s="58">
        <v>7.3125347553933198E-2</v>
      </c>
      <c r="AA257" s="59">
        <v>0.10594917084854856</v>
      </c>
      <c r="AB257" s="58">
        <v>0.14307954010419047</v>
      </c>
    </row>
    <row r="258" spans="1:28" s="3" customFormat="1" ht="15.75" x14ac:dyDescent="0.25">
      <c r="A258" s="4" t="s">
        <v>600</v>
      </c>
      <c r="B258" s="11">
        <v>4174</v>
      </c>
      <c r="C258" s="6" t="s">
        <v>448</v>
      </c>
      <c r="D258" s="6" t="s">
        <v>850</v>
      </c>
      <c r="E258" s="12" t="s">
        <v>51</v>
      </c>
      <c r="F258" s="6" t="s">
        <v>882</v>
      </c>
      <c r="G258" s="13" t="s">
        <v>431</v>
      </c>
      <c r="H258" s="6" t="s">
        <v>449</v>
      </c>
      <c r="I258" s="4" t="s">
        <v>880</v>
      </c>
      <c r="J258" s="4" t="s">
        <v>222</v>
      </c>
      <c r="K258" s="11" t="s">
        <v>886</v>
      </c>
      <c r="L258" s="9">
        <v>0</v>
      </c>
      <c r="M258" s="9">
        <v>0</v>
      </c>
      <c r="N258" s="9">
        <v>0.02</v>
      </c>
      <c r="O258" s="8" t="s">
        <v>851</v>
      </c>
      <c r="P258" s="19" t="s">
        <v>851</v>
      </c>
      <c r="Q258" s="57">
        <v>26060844.190000001</v>
      </c>
      <c r="R258" s="57">
        <v>1133.1099999999999</v>
      </c>
      <c r="S258" s="58">
        <v>1.6233038268714996E-2</v>
      </c>
      <c r="T258" s="58">
        <v>5.2954415074308666E-5</v>
      </c>
      <c r="U258" s="58">
        <v>3.6196698154838394E-4</v>
      </c>
      <c r="V258" s="58">
        <v>1.2724557512347478E-3</v>
      </c>
      <c r="W258" s="58">
        <v>4.5746708630700419E-3</v>
      </c>
      <c r="X258" s="58">
        <v>9.4071533561978938E-3</v>
      </c>
      <c r="Y258" s="58">
        <v>2.1786374498399253E-2</v>
      </c>
      <c r="Z258" s="58">
        <v>5.1766387584235234E-2</v>
      </c>
      <c r="AA258" s="59">
        <v>8.0191422225187936E-2</v>
      </c>
      <c r="AB258" s="58">
        <v>0.10509582093919149</v>
      </c>
    </row>
    <row r="259" spans="1:28" ht="15.75" x14ac:dyDescent="0.25">
      <c r="A259" s="4" t="s">
        <v>670</v>
      </c>
      <c r="B259" s="11">
        <v>4176</v>
      </c>
      <c r="C259" s="6" t="s">
        <v>668</v>
      </c>
      <c r="D259" s="6" t="s">
        <v>850</v>
      </c>
      <c r="E259" s="12" t="s">
        <v>51</v>
      </c>
      <c r="F259" s="6" t="s">
        <v>27</v>
      </c>
      <c r="G259" s="13" t="s">
        <v>52</v>
      </c>
      <c r="H259" s="13" t="s">
        <v>669</v>
      </c>
      <c r="I259" s="4" t="s">
        <v>880</v>
      </c>
      <c r="J259" s="4" t="s">
        <v>222</v>
      </c>
      <c r="K259" s="11" t="s">
        <v>886</v>
      </c>
      <c r="L259" s="9">
        <v>0</v>
      </c>
      <c r="M259" s="9">
        <v>0</v>
      </c>
      <c r="N259" s="9">
        <v>7.4999999999999997E-3</v>
      </c>
      <c r="O259" s="12" t="s">
        <v>851</v>
      </c>
      <c r="P259" s="6" t="s">
        <v>851</v>
      </c>
      <c r="Q259" s="57">
        <v>743342953.89999998</v>
      </c>
      <c r="R259" s="57">
        <v>212.29</v>
      </c>
      <c r="S259" s="58">
        <v>2.3281596452328083E-2</v>
      </c>
      <c r="T259" s="58">
        <v>-4.7103155911537098E-5</v>
      </c>
      <c r="U259" s="58">
        <v>1.4133609723924025E-4</v>
      </c>
      <c r="V259" s="58">
        <v>9.4299589796779026E-4</v>
      </c>
      <c r="W259" s="58">
        <v>5.1133942521660149E-3</v>
      </c>
      <c r="X259" s="58">
        <v>1.2737334223833543E-2</v>
      </c>
      <c r="Y259" s="58">
        <v>3.1284916201117306E-2</v>
      </c>
      <c r="Z259" s="58">
        <v>6.925556562909238E-2</v>
      </c>
      <c r="AA259" s="59">
        <v>9.977723669895866E-2</v>
      </c>
      <c r="AB259" s="58" t="s">
        <v>17</v>
      </c>
    </row>
    <row r="260" spans="1:28" s="3" customFormat="1" ht="15.75" x14ac:dyDescent="0.25">
      <c r="A260" s="4" t="s">
        <v>654</v>
      </c>
      <c r="B260" s="5">
        <v>4181</v>
      </c>
      <c r="C260" s="6" t="s">
        <v>615</v>
      </c>
      <c r="D260" s="6" t="s">
        <v>765</v>
      </c>
      <c r="E260" s="6" t="s">
        <v>51</v>
      </c>
      <c r="F260" s="6" t="s">
        <v>882</v>
      </c>
      <c r="G260" s="7" t="s">
        <v>15</v>
      </c>
      <c r="H260" s="8" t="s">
        <v>16</v>
      </c>
      <c r="I260" s="4" t="s">
        <v>880</v>
      </c>
      <c r="J260" s="4" t="s">
        <v>222</v>
      </c>
      <c r="K260" s="5" t="s">
        <v>886</v>
      </c>
      <c r="L260" s="9">
        <v>0</v>
      </c>
      <c r="M260" s="9">
        <v>0</v>
      </c>
      <c r="N260" s="9">
        <v>0.02</v>
      </c>
      <c r="O260" s="8" t="s">
        <v>18</v>
      </c>
      <c r="P260" s="10" t="s">
        <v>317</v>
      </c>
      <c r="Q260" s="57">
        <v>564022907.97000003</v>
      </c>
      <c r="R260" s="57">
        <v>14402.28</v>
      </c>
      <c r="S260" s="58">
        <v>1.7952712273152635E-2</v>
      </c>
      <c r="T260" s="58">
        <v>5.1383393720378632E-5</v>
      </c>
      <c r="U260" s="58">
        <v>3.3617087482220068E-4</v>
      </c>
      <c r="V260" s="58">
        <v>1.4073107848399657E-3</v>
      </c>
      <c r="W260" s="58">
        <v>4.9464846047732455E-3</v>
      </c>
      <c r="X260" s="58">
        <v>1.0365126033618785E-2</v>
      </c>
      <c r="Y260" s="58">
        <v>2.4017223518236416E-2</v>
      </c>
      <c r="Z260" s="58">
        <v>5.2445891653233108E-2</v>
      </c>
      <c r="AA260" s="59">
        <v>7.7502833608277519E-2</v>
      </c>
      <c r="AB260" s="58">
        <v>0.10005896604716673</v>
      </c>
    </row>
    <row r="261" spans="1:28" s="3" customFormat="1" ht="15.75" x14ac:dyDescent="0.25">
      <c r="A261" s="4" t="s">
        <v>655</v>
      </c>
      <c r="B261" s="4">
        <v>4184</v>
      </c>
      <c r="C261" s="26" t="s">
        <v>623</v>
      </c>
      <c r="D261" s="6" t="s">
        <v>765</v>
      </c>
      <c r="E261" s="12" t="s">
        <v>51</v>
      </c>
      <c r="F261" s="6" t="s">
        <v>27</v>
      </c>
      <c r="G261" s="6" t="s">
        <v>269</v>
      </c>
      <c r="H261" s="12" t="s">
        <v>291</v>
      </c>
      <c r="I261" s="4" t="s">
        <v>880</v>
      </c>
      <c r="J261" s="4" t="s">
        <v>222</v>
      </c>
      <c r="K261" s="11" t="s">
        <v>886</v>
      </c>
      <c r="L261" s="9">
        <v>0</v>
      </c>
      <c r="M261" s="9">
        <v>0</v>
      </c>
      <c r="N261" s="9">
        <v>0.02</v>
      </c>
      <c r="O261" s="8" t="s">
        <v>18</v>
      </c>
      <c r="P261" s="10" t="s">
        <v>317</v>
      </c>
      <c r="Q261" s="57">
        <v>474712648.54000002</v>
      </c>
      <c r="R261" s="57">
        <v>123.93</v>
      </c>
      <c r="S261" s="58">
        <v>2.3707252602015567E-2</v>
      </c>
      <c r="T261" s="58">
        <v>0</v>
      </c>
      <c r="U261" s="58">
        <v>2.4213075060533604E-4</v>
      </c>
      <c r="V261" s="58">
        <v>1.1309475725018222E-3</v>
      </c>
      <c r="W261" s="58">
        <v>5.5988315481987341E-3</v>
      </c>
      <c r="X261" s="58">
        <v>1.3162197514715613E-2</v>
      </c>
      <c r="Y261" s="58">
        <v>3.1804179502123116E-2</v>
      </c>
      <c r="Z261" s="58">
        <v>6.9191614183418265E-2</v>
      </c>
      <c r="AA261" s="59">
        <v>9.5949770074283763E-2</v>
      </c>
      <c r="AB261" s="58">
        <v>0.12581758720930242</v>
      </c>
    </row>
    <row r="262" spans="1:28" s="3" customFormat="1" ht="15.75" x14ac:dyDescent="0.45">
      <c r="A262" s="4" t="s">
        <v>771</v>
      </c>
      <c r="B262" s="5">
        <v>4189</v>
      </c>
      <c r="C262" s="18" t="s">
        <v>102</v>
      </c>
      <c r="D262" s="6" t="s">
        <v>765</v>
      </c>
      <c r="E262" s="6" t="s">
        <v>51</v>
      </c>
      <c r="F262" s="6" t="s">
        <v>882</v>
      </c>
      <c r="G262" s="13" t="s">
        <v>326</v>
      </c>
      <c r="H262" s="8" t="s">
        <v>116</v>
      </c>
      <c r="I262" s="4" t="s">
        <v>880</v>
      </c>
      <c r="J262" s="4" t="s">
        <v>222</v>
      </c>
      <c r="K262" s="5" t="s">
        <v>886</v>
      </c>
      <c r="L262" s="9">
        <v>0</v>
      </c>
      <c r="M262" s="9">
        <v>0</v>
      </c>
      <c r="N262" s="9">
        <v>0.02</v>
      </c>
      <c r="O262" s="8" t="s">
        <v>18</v>
      </c>
      <c r="P262" s="10" t="s">
        <v>18</v>
      </c>
      <c r="Q262" s="57">
        <v>340124080.94999999</v>
      </c>
      <c r="R262" s="57">
        <v>143156.60999999999</v>
      </c>
      <c r="S262" s="58">
        <v>2.0630251966039317E-2</v>
      </c>
      <c r="T262" s="58">
        <v>5.3021669306548572E-5</v>
      </c>
      <c r="U262" s="58">
        <v>3.537238378351273E-4</v>
      </c>
      <c r="V262" s="58">
        <v>1.7334822020855622E-3</v>
      </c>
      <c r="W262" s="58">
        <v>6.1546551709109922E-3</v>
      </c>
      <c r="X262" s="58">
        <v>1.2223617908353836E-2</v>
      </c>
      <c r="Y262" s="58">
        <v>2.7439735529199181E-2</v>
      </c>
      <c r="Z262" s="58">
        <v>5.5886296143290458E-2</v>
      </c>
      <c r="AA262" s="59">
        <v>8.0489383615872712E-2</v>
      </c>
      <c r="AB262" s="58">
        <v>0.10336193463789922</v>
      </c>
    </row>
    <row r="263" spans="1:28" s="3" customFormat="1" ht="15.75" x14ac:dyDescent="0.25">
      <c r="A263" s="4" t="s">
        <v>603</v>
      </c>
      <c r="B263" s="11">
        <v>4193</v>
      </c>
      <c r="C263" s="6" t="s">
        <v>604</v>
      </c>
      <c r="D263" s="6" t="s">
        <v>850</v>
      </c>
      <c r="E263" s="6" t="s">
        <v>51</v>
      </c>
      <c r="F263" s="6" t="s">
        <v>882</v>
      </c>
      <c r="G263" s="13" t="s">
        <v>326</v>
      </c>
      <c r="H263" s="13" t="s">
        <v>605</v>
      </c>
      <c r="I263" s="4" t="s">
        <v>880</v>
      </c>
      <c r="J263" s="4" t="s">
        <v>222</v>
      </c>
      <c r="K263" s="4" t="s">
        <v>886</v>
      </c>
      <c r="L263" s="9">
        <v>0.02</v>
      </c>
      <c r="M263" s="9">
        <v>0.02</v>
      </c>
      <c r="N263" s="9">
        <v>0.02</v>
      </c>
      <c r="O263" s="6" t="s">
        <v>851</v>
      </c>
      <c r="P263" s="6" t="s">
        <v>851</v>
      </c>
      <c r="Q263" s="57">
        <v>130040106.09</v>
      </c>
      <c r="R263" s="57">
        <v>1156.97</v>
      </c>
      <c r="S263" s="58">
        <v>1.5491696801601035E-2</v>
      </c>
      <c r="T263" s="58">
        <v>5.1862288336988555E-5</v>
      </c>
      <c r="U263" s="58">
        <v>3.5449955039088492E-4</v>
      </c>
      <c r="V263" s="58">
        <v>1.1855313257183441E-3</v>
      </c>
      <c r="W263" s="58">
        <v>4.5671219317362797E-3</v>
      </c>
      <c r="X263" s="58">
        <v>9.4138791463818632E-3</v>
      </c>
      <c r="Y263" s="58">
        <v>2.099401683757211E-2</v>
      </c>
      <c r="Z263" s="58">
        <v>4.8958720545436409E-2</v>
      </c>
      <c r="AA263" s="59">
        <v>8.8165307600425125E-2</v>
      </c>
      <c r="AB263" s="58" t="s">
        <v>17</v>
      </c>
    </row>
    <row r="264" spans="1:28" ht="18" x14ac:dyDescent="0.45">
      <c r="A264" s="4" t="s">
        <v>610</v>
      </c>
      <c r="B264" s="11">
        <v>4196</v>
      </c>
      <c r="C264" s="18" t="s">
        <v>611</v>
      </c>
      <c r="D264" s="6" t="s">
        <v>850</v>
      </c>
      <c r="E264" s="6" t="s">
        <v>51</v>
      </c>
      <c r="F264" s="6" t="s">
        <v>882</v>
      </c>
      <c r="G264" s="13" t="s">
        <v>431</v>
      </c>
      <c r="H264" s="13" t="s">
        <v>513</v>
      </c>
      <c r="I264" s="4" t="s">
        <v>880</v>
      </c>
      <c r="J264" s="4" t="s">
        <v>222</v>
      </c>
      <c r="K264" s="4" t="s">
        <v>881</v>
      </c>
      <c r="L264" s="9">
        <v>0.02</v>
      </c>
      <c r="M264" s="9">
        <v>0.06</v>
      </c>
      <c r="N264" s="9">
        <v>5.0000000000000001E-3</v>
      </c>
      <c r="O264" s="6" t="s">
        <v>851</v>
      </c>
      <c r="P264" s="6" t="s">
        <v>851</v>
      </c>
      <c r="Q264" s="57">
        <v>111316053.23999999</v>
      </c>
      <c r="R264" s="57">
        <v>1026.42</v>
      </c>
      <c r="S264" s="58">
        <v>2.0361242814106534E-2</v>
      </c>
      <c r="T264" s="58">
        <v>5.8459020226970297E-5</v>
      </c>
      <c r="U264" s="58">
        <v>3.898559482272357E-4</v>
      </c>
      <c r="V264" s="58">
        <v>1.5417040708792498E-3</v>
      </c>
      <c r="W264" s="58">
        <v>5.5153361612076584E-3</v>
      </c>
      <c r="X264" s="58">
        <v>1.1766306265209693E-2</v>
      </c>
      <c r="Y264" s="58">
        <v>2.6938730687152801E-2</v>
      </c>
      <c r="Z264" s="58">
        <v>5.9188760018699736E-2</v>
      </c>
      <c r="AA264" s="59">
        <v>9.1234116671828319E-2</v>
      </c>
      <c r="AB264" s="58" t="s">
        <v>17</v>
      </c>
    </row>
    <row r="265" spans="1:28" ht="18" x14ac:dyDescent="0.45">
      <c r="A265" s="4" t="s">
        <v>608</v>
      </c>
      <c r="B265" s="11">
        <v>4197</v>
      </c>
      <c r="C265" s="18" t="s">
        <v>609</v>
      </c>
      <c r="D265" s="6" t="s">
        <v>100</v>
      </c>
      <c r="E265" s="6" t="s">
        <v>51</v>
      </c>
      <c r="F265" s="6" t="s">
        <v>883</v>
      </c>
      <c r="G265" s="13" t="s">
        <v>17</v>
      </c>
      <c r="H265" s="13" t="s">
        <v>17</v>
      </c>
      <c r="I265" s="4" t="s">
        <v>880</v>
      </c>
      <c r="J265" s="4" t="s">
        <v>222</v>
      </c>
      <c r="K265" s="4" t="s">
        <v>881</v>
      </c>
      <c r="L265" s="9">
        <v>5.0000000000000001E-3</v>
      </c>
      <c r="M265" s="9">
        <v>5.0000000000000001E-3</v>
      </c>
      <c r="N265" s="9">
        <v>0.02</v>
      </c>
      <c r="O265" s="6" t="s">
        <v>258</v>
      </c>
      <c r="P265" s="6" t="s">
        <v>100</v>
      </c>
      <c r="Q265" s="57">
        <v>72253825.450000003</v>
      </c>
      <c r="R265" s="57">
        <v>145.71</v>
      </c>
      <c r="S265" s="58">
        <v>0.30627569883646721</v>
      </c>
      <c r="T265" s="58">
        <v>-1.4207428455449547E-2</v>
      </c>
      <c r="U265" s="58">
        <v>-2.6653306613226423E-2</v>
      </c>
      <c r="V265" s="58">
        <v>-4.9758706143210936E-2</v>
      </c>
      <c r="W265" s="58">
        <v>-2.0305251126201952E-2</v>
      </c>
      <c r="X265" s="58">
        <v>0.13111004047248573</v>
      </c>
      <c r="Y265" s="58">
        <v>0.34763027645470318</v>
      </c>
      <c r="Z265" s="58">
        <v>0.52186142007450098</v>
      </c>
      <c r="AA265" s="59">
        <v>0.58169697385578889</v>
      </c>
      <c r="AB265" s="58" t="s">
        <v>17</v>
      </c>
    </row>
    <row r="266" spans="1:28" s="3" customFormat="1" ht="15.75" x14ac:dyDescent="0.25">
      <c r="A266" s="4" t="s">
        <v>652</v>
      </c>
      <c r="B266" s="5">
        <v>4199</v>
      </c>
      <c r="C266" s="6" t="s">
        <v>99</v>
      </c>
      <c r="D266" s="6" t="s">
        <v>100</v>
      </c>
      <c r="E266" s="6" t="s">
        <v>51</v>
      </c>
      <c r="F266" s="6" t="s">
        <v>882</v>
      </c>
      <c r="G266" s="7" t="s">
        <v>15</v>
      </c>
      <c r="H266" s="8" t="s">
        <v>17</v>
      </c>
      <c r="I266" s="4" t="s">
        <v>880</v>
      </c>
      <c r="J266" s="4" t="s">
        <v>222</v>
      </c>
      <c r="K266" s="5" t="s">
        <v>886</v>
      </c>
      <c r="L266" s="9">
        <v>0</v>
      </c>
      <c r="M266" s="9">
        <v>0</v>
      </c>
      <c r="N266" s="9">
        <v>6.4999999999999997E-3</v>
      </c>
      <c r="O266" s="8" t="s">
        <v>899</v>
      </c>
      <c r="P266" s="10" t="s">
        <v>100</v>
      </c>
      <c r="Q266" s="57">
        <v>169815961.41</v>
      </c>
      <c r="R266" s="57">
        <v>1517.65</v>
      </c>
      <c r="S266" s="58">
        <v>2.0557064851924687E-2</v>
      </c>
      <c r="T266" s="58">
        <v>6.589568712736742E-5</v>
      </c>
      <c r="U266" s="58">
        <v>4.1528786700248459E-4</v>
      </c>
      <c r="V266" s="58">
        <v>1.5376290156535613E-3</v>
      </c>
      <c r="W266" s="58">
        <v>5.605656014153311E-3</v>
      </c>
      <c r="X266" s="58">
        <v>1.2104034678226136E-2</v>
      </c>
      <c r="Y266" s="58">
        <v>2.7452440593054083E-2</v>
      </c>
      <c r="Z266" s="58">
        <v>6.0077952557905608E-2</v>
      </c>
      <c r="AA266" s="59">
        <v>8.963175163877353E-2</v>
      </c>
      <c r="AB266" s="58">
        <v>0.12335307179866772</v>
      </c>
    </row>
    <row r="267" spans="1:28" s="3" customFormat="1" ht="15.75" x14ac:dyDescent="0.25">
      <c r="A267" s="4" t="s">
        <v>653</v>
      </c>
      <c r="B267" s="4">
        <v>4202</v>
      </c>
      <c r="C267" s="6" t="s">
        <v>254</v>
      </c>
      <c r="D267" s="6" t="s">
        <v>100</v>
      </c>
      <c r="E267" s="6" t="s">
        <v>51</v>
      </c>
      <c r="F267" s="6" t="s">
        <v>27</v>
      </c>
      <c r="G267" s="7" t="s">
        <v>79</v>
      </c>
      <c r="H267" s="8" t="s">
        <v>29</v>
      </c>
      <c r="I267" s="4" t="s">
        <v>880</v>
      </c>
      <c r="J267" s="4" t="s">
        <v>222</v>
      </c>
      <c r="K267" s="5" t="s">
        <v>886</v>
      </c>
      <c r="L267" s="9">
        <v>0</v>
      </c>
      <c r="M267" s="9">
        <v>0</v>
      </c>
      <c r="N267" s="9">
        <v>0.02</v>
      </c>
      <c r="O267" s="8" t="s">
        <v>899</v>
      </c>
      <c r="P267" s="10" t="s">
        <v>100</v>
      </c>
      <c r="Q267" s="57">
        <v>150604636.30000001</v>
      </c>
      <c r="R267" s="57">
        <v>1332.28</v>
      </c>
      <c r="S267" s="58">
        <v>2.5067323228437275E-2</v>
      </c>
      <c r="T267" s="58">
        <v>3.0024620188527306E-5</v>
      </c>
      <c r="U267" s="58">
        <v>3.6792587419939263E-4</v>
      </c>
      <c r="V267" s="58">
        <v>1.390527874446539E-3</v>
      </c>
      <c r="W267" s="58">
        <v>5.9878430928380442E-3</v>
      </c>
      <c r="X267" s="58">
        <v>1.3664860916671767E-2</v>
      </c>
      <c r="Y267" s="58">
        <v>3.3672646018248292E-2</v>
      </c>
      <c r="Z267" s="58">
        <v>7.3925695446448031E-2</v>
      </c>
      <c r="AA267" s="59">
        <v>0.1060855126608551</v>
      </c>
      <c r="AB267" s="58">
        <v>0.14565310860779077</v>
      </c>
    </row>
    <row r="268" spans="1:28" s="3" customFormat="1" ht="15.75" customHeight="1" x14ac:dyDescent="0.25">
      <c r="A268" s="4" t="s">
        <v>665</v>
      </c>
      <c r="B268" s="4">
        <v>4204</v>
      </c>
      <c r="C268" s="26" t="s">
        <v>325</v>
      </c>
      <c r="D268" s="6" t="s">
        <v>91</v>
      </c>
      <c r="E268" s="12" t="s">
        <v>51</v>
      </c>
      <c r="F268" s="6" t="s">
        <v>882</v>
      </c>
      <c r="G268" s="6" t="s">
        <v>326</v>
      </c>
      <c r="H268" s="12" t="s">
        <v>513</v>
      </c>
      <c r="I268" s="4" t="s">
        <v>880</v>
      </c>
      <c r="J268" s="4" t="s">
        <v>222</v>
      </c>
      <c r="K268" s="11" t="s">
        <v>886</v>
      </c>
      <c r="L268" s="9">
        <v>0.03</v>
      </c>
      <c r="M268" s="9">
        <v>0.03</v>
      </c>
      <c r="N268" s="9">
        <v>0.02</v>
      </c>
      <c r="O268" s="8" t="s">
        <v>899</v>
      </c>
      <c r="P268" s="10" t="s">
        <v>327</v>
      </c>
      <c r="Q268" s="57">
        <v>10361523.4</v>
      </c>
      <c r="R268" s="57">
        <v>123.96</v>
      </c>
      <c r="S268" s="58">
        <v>1.9156458110663473E-2</v>
      </c>
      <c r="T268" s="58">
        <v>8.0677692617917745E-5</v>
      </c>
      <c r="U268" s="58">
        <v>4.0351868291499605E-4</v>
      </c>
      <c r="V268" s="58">
        <v>1.5351054375050313E-3</v>
      </c>
      <c r="W268" s="58">
        <v>5.3527980535279527E-3</v>
      </c>
      <c r="X268" s="58">
        <v>1.1257953989231486E-2</v>
      </c>
      <c r="Y268" s="58">
        <v>2.5819265143991976E-2</v>
      </c>
      <c r="Z268" s="58">
        <v>5.8672815782731147E-2</v>
      </c>
      <c r="AA268" s="59">
        <v>8.9566669596554432E-2</v>
      </c>
      <c r="AB268" s="58">
        <v>0.1196820522084726</v>
      </c>
    </row>
    <row r="269" spans="1:28" s="3" customFormat="1" ht="15" customHeight="1" x14ac:dyDescent="0.25">
      <c r="A269" s="4" t="s">
        <v>666</v>
      </c>
      <c r="B269" s="4">
        <v>4205</v>
      </c>
      <c r="C269" s="26" t="s">
        <v>686</v>
      </c>
      <c r="D269" s="6" t="s">
        <v>91</v>
      </c>
      <c r="E269" s="6" t="s">
        <v>51</v>
      </c>
      <c r="F269" s="6" t="s">
        <v>882</v>
      </c>
      <c r="G269" s="6" t="s">
        <v>366</v>
      </c>
      <c r="H269" s="6" t="s">
        <v>513</v>
      </c>
      <c r="I269" s="4" t="s">
        <v>880</v>
      </c>
      <c r="J269" s="4" t="s">
        <v>222</v>
      </c>
      <c r="K269" s="4" t="s">
        <v>887</v>
      </c>
      <c r="L269" s="9">
        <v>0.03</v>
      </c>
      <c r="M269" s="9">
        <v>0.03</v>
      </c>
      <c r="N269" s="9">
        <v>0.01</v>
      </c>
      <c r="O269" s="6" t="s">
        <v>899</v>
      </c>
      <c r="P269" s="10" t="s">
        <v>367</v>
      </c>
      <c r="Q269" s="57">
        <v>497228404.87</v>
      </c>
      <c r="R269" s="57">
        <v>120.95</v>
      </c>
      <c r="S269" s="58">
        <v>2.067510548523209E-2</v>
      </c>
      <c r="T269" s="58">
        <v>8.2685629237680799E-5</v>
      </c>
      <c r="U269" s="58">
        <v>4.1356492969393842E-4</v>
      </c>
      <c r="V269" s="58">
        <v>1.5733686651208821E-3</v>
      </c>
      <c r="W269" s="58">
        <v>5.5703358829398211E-3</v>
      </c>
      <c r="X269" s="58">
        <v>1.2049200903690048E-2</v>
      </c>
      <c r="Y269" s="58">
        <v>2.7525273978421624E-2</v>
      </c>
      <c r="Z269" s="58">
        <v>6.0499780797895711E-2</v>
      </c>
      <c r="AA269" s="59">
        <v>9.0818903318903396E-2</v>
      </c>
      <c r="AB269" s="58">
        <v>0.12302692664809656</v>
      </c>
    </row>
    <row r="270" spans="1:28" s="3" customFormat="1" ht="18.75" customHeight="1" x14ac:dyDescent="0.25">
      <c r="A270" s="4" t="s">
        <v>667</v>
      </c>
      <c r="B270" s="4">
        <v>4206</v>
      </c>
      <c r="C270" s="26" t="s">
        <v>365</v>
      </c>
      <c r="D270" s="6" t="s">
        <v>91</v>
      </c>
      <c r="E270" s="6" t="s">
        <v>51</v>
      </c>
      <c r="F270" s="6" t="s">
        <v>27</v>
      </c>
      <c r="G270" s="6" t="s">
        <v>269</v>
      </c>
      <c r="H270" s="6" t="s">
        <v>291</v>
      </c>
      <c r="I270" s="4" t="s">
        <v>880</v>
      </c>
      <c r="J270" s="4" t="s">
        <v>222</v>
      </c>
      <c r="K270" s="4" t="s">
        <v>887</v>
      </c>
      <c r="L270" s="9">
        <v>0.03</v>
      </c>
      <c r="M270" s="9">
        <v>0.03</v>
      </c>
      <c r="N270" s="9">
        <v>0.01</v>
      </c>
      <c r="O270" s="6" t="s">
        <v>899</v>
      </c>
      <c r="P270" s="10" t="s">
        <v>367</v>
      </c>
      <c r="Q270" s="57">
        <v>906636919.00999999</v>
      </c>
      <c r="R270" s="57">
        <v>122.91</v>
      </c>
      <c r="S270" s="58">
        <v>2.3397169025811845E-2</v>
      </c>
      <c r="T270" s="58">
        <v>0</v>
      </c>
      <c r="U270" s="58">
        <v>1.6274717226784946E-4</v>
      </c>
      <c r="V270" s="58">
        <v>9.7727827999014851E-4</v>
      </c>
      <c r="W270" s="58">
        <v>5.3165385244560073E-3</v>
      </c>
      <c r="X270" s="58">
        <v>1.310583580613257E-2</v>
      </c>
      <c r="Y270" s="58">
        <v>3.1297197516361716E-2</v>
      </c>
      <c r="Z270" s="58">
        <v>6.813244112279486E-2</v>
      </c>
      <c r="AA270" s="59">
        <v>0.10173897454284685</v>
      </c>
      <c r="AB270" s="58">
        <v>0.13752892179546505</v>
      </c>
    </row>
    <row r="271" spans="1:28" s="3" customFormat="1" ht="18.75" customHeight="1" x14ac:dyDescent="0.25">
      <c r="A271" s="4" t="s">
        <v>690</v>
      </c>
      <c r="B271" s="11">
        <v>4211</v>
      </c>
      <c r="C271" s="6" t="s">
        <v>691</v>
      </c>
      <c r="D271" s="6" t="s">
        <v>38</v>
      </c>
      <c r="E271" s="12" t="s">
        <v>51</v>
      </c>
      <c r="F271" s="6" t="s">
        <v>875</v>
      </c>
      <c r="G271" s="13" t="s">
        <v>17</v>
      </c>
      <c r="H271" s="13" t="s">
        <v>692</v>
      </c>
      <c r="I271" s="4" t="s">
        <v>880</v>
      </c>
      <c r="J271" s="4" t="s">
        <v>222</v>
      </c>
      <c r="K271" s="11" t="s">
        <v>888</v>
      </c>
      <c r="L271" s="9">
        <v>0.02</v>
      </c>
      <c r="M271" s="9">
        <v>0.02</v>
      </c>
      <c r="N271" s="9">
        <v>0.02</v>
      </c>
      <c r="O271" s="12" t="s">
        <v>258</v>
      </c>
      <c r="P271" s="6" t="s">
        <v>689</v>
      </c>
      <c r="Q271" s="57">
        <v>2972897.66</v>
      </c>
      <c r="R271" s="57">
        <v>147.27000000000001</v>
      </c>
      <c r="S271" s="58">
        <v>0.18823624334355435</v>
      </c>
      <c r="T271" s="58">
        <v>-1.0215740305128007E-2</v>
      </c>
      <c r="U271" s="58">
        <v>-1.8788726763941416E-2</v>
      </c>
      <c r="V271" s="58">
        <v>-3.8456516061634687E-2</v>
      </c>
      <c r="W271" s="58">
        <v>-2.0550678371906793E-2</v>
      </c>
      <c r="X271" s="58">
        <v>7.7243800746105984E-2</v>
      </c>
      <c r="Y271" s="58">
        <v>0.21750992063492103</v>
      </c>
      <c r="Z271" s="58">
        <v>0.35040280498806947</v>
      </c>
      <c r="AA271" s="59">
        <v>0.48368580455946542</v>
      </c>
      <c r="AB271" s="58" t="s">
        <v>17</v>
      </c>
    </row>
    <row r="272" spans="1:28" s="3" customFormat="1" ht="18.75" customHeight="1" x14ac:dyDescent="0.25">
      <c r="A272" s="4" t="s">
        <v>687</v>
      </c>
      <c r="B272" s="11">
        <v>4212</v>
      </c>
      <c r="C272" s="6" t="s">
        <v>688</v>
      </c>
      <c r="D272" s="6" t="s">
        <v>38</v>
      </c>
      <c r="E272" s="12" t="s">
        <v>51</v>
      </c>
      <c r="F272" s="6" t="s">
        <v>21</v>
      </c>
      <c r="G272" s="13" t="s">
        <v>519</v>
      </c>
      <c r="H272" s="13" t="s">
        <v>520</v>
      </c>
      <c r="I272" s="4" t="s">
        <v>880</v>
      </c>
      <c r="J272" s="4" t="s">
        <v>222</v>
      </c>
      <c r="K272" s="11" t="s">
        <v>888</v>
      </c>
      <c r="L272" s="9">
        <v>0.03</v>
      </c>
      <c r="M272" s="9">
        <v>0.03</v>
      </c>
      <c r="N272" s="9">
        <v>0.02</v>
      </c>
      <c r="O272" s="12" t="s">
        <v>258</v>
      </c>
      <c r="P272" s="6" t="s">
        <v>689</v>
      </c>
      <c r="Q272" s="57">
        <v>404022938.48000002</v>
      </c>
      <c r="R272" s="57">
        <v>109.07</v>
      </c>
      <c r="S272" s="58">
        <v>1.9536361936810909E-2</v>
      </c>
      <c r="T272" s="58">
        <v>-7.3293632615678507E-4</v>
      </c>
      <c r="U272" s="58">
        <v>-2.749770852428116E-4</v>
      </c>
      <c r="V272" s="58">
        <v>-1.6475972540045869E-3</v>
      </c>
      <c r="W272" s="58">
        <v>-4.3815609310816394E-3</v>
      </c>
      <c r="X272" s="58">
        <v>6.3664882819709709E-3</v>
      </c>
      <c r="Y272" s="58">
        <v>2.8477133427628875E-2</v>
      </c>
      <c r="Z272" s="58">
        <v>8.8409339446410148E-2</v>
      </c>
      <c r="AA272" s="59">
        <v>9.4837382592290506E-2</v>
      </c>
      <c r="AB272" s="58" t="s">
        <v>17</v>
      </c>
    </row>
    <row r="273" spans="1:28" s="3" customFormat="1" ht="18.75" customHeight="1" x14ac:dyDescent="0.25">
      <c r="A273" s="4" t="s">
        <v>700</v>
      </c>
      <c r="B273" s="11">
        <v>4214</v>
      </c>
      <c r="C273" s="6" t="s">
        <v>701</v>
      </c>
      <c r="D273" s="6" t="s">
        <v>38</v>
      </c>
      <c r="E273" s="12" t="s">
        <v>51</v>
      </c>
      <c r="F273" s="6" t="s">
        <v>885</v>
      </c>
      <c r="G273" s="13" t="s">
        <v>17</v>
      </c>
      <c r="H273" s="13" t="s">
        <v>748</v>
      </c>
      <c r="I273" s="4" t="s">
        <v>880</v>
      </c>
      <c r="J273" s="4" t="s">
        <v>222</v>
      </c>
      <c r="K273" s="4" t="s">
        <v>887</v>
      </c>
      <c r="L273" s="9">
        <v>0</v>
      </c>
      <c r="M273" s="9">
        <v>0</v>
      </c>
      <c r="N273" s="9">
        <v>0.01</v>
      </c>
      <c r="O273" s="6" t="s">
        <v>39</v>
      </c>
      <c r="P273" s="6" t="s">
        <v>689</v>
      </c>
      <c r="Q273" s="57">
        <v>3490253057.3899999</v>
      </c>
      <c r="R273" s="57">
        <v>1072.75</v>
      </c>
      <c r="S273" s="58">
        <v>1.5996438921826853E-2</v>
      </c>
      <c r="T273" s="58">
        <v>4.6611354525920128E-5</v>
      </c>
      <c r="U273" s="58">
        <v>3.5435530647081622E-4</v>
      </c>
      <c r="V273" s="58">
        <v>1.5030714939222695E-3</v>
      </c>
      <c r="W273" s="58">
        <v>5.0121791268502051E-3</v>
      </c>
      <c r="X273" s="58">
        <v>9.7420933734938889E-3</v>
      </c>
      <c r="Y273" s="58">
        <v>2.1180390290337935E-2</v>
      </c>
      <c r="Z273" s="58">
        <v>4.8898058157498474E-2</v>
      </c>
      <c r="AA273" s="59" t="s">
        <v>17</v>
      </c>
      <c r="AB273" s="58" t="s">
        <v>17</v>
      </c>
    </row>
    <row r="274" spans="1:28" s="3" customFormat="1" ht="17.25" customHeight="1" x14ac:dyDescent="0.25">
      <c r="A274" s="4" t="s">
        <v>714</v>
      </c>
      <c r="B274" s="4">
        <v>4215</v>
      </c>
      <c r="C274" s="26" t="s">
        <v>313</v>
      </c>
      <c r="D274" s="6" t="s">
        <v>64</v>
      </c>
      <c r="E274" s="12" t="s">
        <v>51</v>
      </c>
      <c r="F274" s="6" t="s">
        <v>27</v>
      </c>
      <c r="G274" s="6" t="s">
        <v>269</v>
      </c>
      <c r="H274" s="6" t="s">
        <v>291</v>
      </c>
      <c r="I274" s="4" t="s">
        <v>880</v>
      </c>
      <c r="J274" s="4" t="s">
        <v>222</v>
      </c>
      <c r="K274" s="11" t="s">
        <v>886</v>
      </c>
      <c r="L274" s="9">
        <v>0.03</v>
      </c>
      <c r="M274" s="9">
        <v>1.4999999999999999E-2</v>
      </c>
      <c r="N274" s="9">
        <v>0.02</v>
      </c>
      <c r="O274" s="8" t="s">
        <v>763</v>
      </c>
      <c r="P274" s="10" t="s">
        <v>717</v>
      </c>
      <c r="Q274" s="57">
        <v>6560702137.4899998</v>
      </c>
      <c r="R274" s="57">
        <v>1331.35</v>
      </c>
      <c r="S274" s="58">
        <v>2.6919665239692903E-2</v>
      </c>
      <c r="T274" s="58">
        <v>-1.5022120071792073E-5</v>
      </c>
      <c r="U274" s="58">
        <v>4.8846471781758736E-4</v>
      </c>
      <c r="V274" s="58">
        <v>1.5949083303866832E-3</v>
      </c>
      <c r="W274" s="58">
        <v>6.3342328246293426E-3</v>
      </c>
      <c r="X274" s="58">
        <v>1.4833560740610728E-2</v>
      </c>
      <c r="Y274" s="58">
        <v>3.5691225777342045E-2</v>
      </c>
      <c r="Z274" s="58">
        <v>7.7370644310291725E-2</v>
      </c>
      <c r="AA274" s="59">
        <v>0.11059669494565257</v>
      </c>
      <c r="AB274" s="58">
        <v>0.15243453797879239</v>
      </c>
    </row>
    <row r="275" spans="1:28" s="3" customFormat="1" ht="17.25" customHeight="1" x14ac:dyDescent="0.25">
      <c r="A275" s="4" t="s">
        <v>715</v>
      </c>
      <c r="B275" s="4">
        <v>4216</v>
      </c>
      <c r="C275" s="26" t="s">
        <v>716</v>
      </c>
      <c r="D275" s="6" t="s">
        <v>64</v>
      </c>
      <c r="E275" s="12" t="s">
        <v>51</v>
      </c>
      <c r="F275" s="6" t="s">
        <v>883</v>
      </c>
      <c r="G275" s="13" t="s">
        <v>17</v>
      </c>
      <c r="H275" s="6" t="s">
        <v>283</v>
      </c>
      <c r="I275" s="4" t="s">
        <v>880</v>
      </c>
      <c r="J275" s="4" t="s">
        <v>222</v>
      </c>
      <c r="K275" s="11" t="s">
        <v>886</v>
      </c>
      <c r="L275" s="9">
        <v>0.03</v>
      </c>
      <c r="M275" s="9">
        <v>1.4999999999999999E-2</v>
      </c>
      <c r="N275" s="9">
        <v>0.02</v>
      </c>
      <c r="O275" s="8" t="s">
        <v>763</v>
      </c>
      <c r="P275" s="10" t="s">
        <v>717</v>
      </c>
      <c r="Q275" s="57">
        <v>2910417688.04</v>
      </c>
      <c r="R275" s="57">
        <v>736.23</v>
      </c>
      <c r="S275" s="58">
        <v>0.28368176032639975</v>
      </c>
      <c r="T275" s="58">
        <v>-1.9967253703925561E-2</v>
      </c>
      <c r="U275" s="58">
        <v>-3.500930610532943E-2</v>
      </c>
      <c r="V275" s="58">
        <v>-6.8063291139240478E-2</v>
      </c>
      <c r="W275" s="58">
        <v>-3.5338050314465443E-2</v>
      </c>
      <c r="X275" s="58">
        <v>0.14582976670350031</v>
      </c>
      <c r="Y275" s="58">
        <v>0.343411857015127</v>
      </c>
      <c r="Z275" s="58">
        <v>0.61787456599129786</v>
      </c>
      <c r="AA275" s="59">
        <v>0.69073372373406827</v>
      </c>
      <c r="AB275" s="58" t="s">
        <v>17</v>
      </c>
    </row>
    <row r="276" spans="1:28" s="3" customFormat="1" ht="17.25" customHeight="1" x14ac:dyDescent="0.25">
      <c r="A276" s="4" t="s">
        <v>730</v>
      </c>
      <c r="B276" s="4">
        <v>4217</v>
      </c>
      <c r="C276" s="26" t="s">
        <v>315</v>
      </c>
      <c r="D276" s="6" t="s">
        <v>64</v>
      </c>
      <c r="E276" s="12" t="s">
        <v>51</v>
      </c>
      <c r="F276" s="6" t="s">
        <v>882</v>
      </c>
      <c r="G276" s="6" t="s">
        <v>281</v>
      </c>
      <c r="H276" s="6" t="s">
        <v>316</v>
      </c>
      <c r="I276" s="4" t="s">
        <v>880</v>
      </c>
      <c r="J276" s="4" t="s">
        <v>222</v>
      </c>
      <c r="K276" s="11" t="s">
        <v>886</v>
      </c>
      <c r="L276" s="9">
        <v>0</v>
      </c>
      <c r="M276" s="9">
        <v>0</v>
      </c>
      <c r="N276" s="9">
        <v>0.02</v>
      </c>
      <c r="O276" s="8" t="s">
        <v>763</v>
      </c>
      <c r="P276" s="10" t="s">
        <v>855</v>
      </c>
      <c r="Q276" s="57">
        <v>2571318162.9499998</v>
      </c>
      <c r="R276" s="57">
        <v>1293.76</v>
      </c>
      <c r="S276" s="58">
        <v>2.3131489667934615E-2</v>
      </c>
      <c r="T276" s="58">
        <v>6.1839094675597699E-5</v>
      </c>
      <c r="U276" s="58">
        <v>6.4195277393202046E-4</v>
      </c>
      <c r="V276" s="58">
        <v>1.8662639873001758E-3</v>
      </c>
      <c r="W276" s="58">
        <v>6.402028735229842E-3</v>
      </c>
      <c r="X276" s="58">
        <v>1.3775486216677841E-2</v>
      </c>
      <c r="Y276" s="58">
        <v>3.0629884251698821E-2</v>
      </c>
      <c r="Z276" s="58">
        <v>6.6218343346436823E-2</v>
      </c>
      <c r="AA276" s="59">
        <v>9.8212315162215888E-2</v>
      </c>
      <c r="AB276" s="58">
        <v>0.13441944478543741</v>
      </c>
    </row>
    <row r="277" spans="1:28" s="3" customFormat="1" ht="15" customHeight="1" x14ac:dyDescent="0.25">
      <c r="A277" s="4" t="s">
        <v>739</v>
      </c>
      <c r="B277" s="11">
        <v>4218</v>
      </c>
      <c r="C277" s="13" t="s">
        <v>740</v>
      </c>
      <c r="D277" s="6" t="s">
        <v>64</v>
      </c>
      <c r="E277" s="12" t="s">
        <v>51</v>
      </c>
      <c r="F277" s="6" t="s">
        <v>21</v>
      </c>
      <c r="G277" s="13" t="s">
        <v>290</v>
      </c>
      <c r="H277" s="13" t="s">
        <v>436</v>
      </c>
      <c r="I277" s="4" t="s">
        <v>880</v>
      </c>
      <c r="J277" s="4" t="s">
        <v>222</v>
      </c>
      <c r="K277" s="11" t="s">
        <v>886</v>
      </c>
      <c r="L277" s="9">
        <v>0.03</v>
      </c>
      <c r="M277" s="9">
        <v>1.4999999999999999E-2</v>
      </c>
      <c r="N277" s="9">
        <v>0.02</v>
      </c>
      <c r="O277" s="8" t="s">
        <v>763</v>
      </c>
      <c r="P277" s="6" t="s">
        <v>746</v>
      </c>
      <c r="Q277" s="57">
        <v>4519854525.4899998</v>
      </c>
      <c r="R277" s="57">
        <v>1452.58</v>
      </c>
      <c r="S277" s="58">
        <v>5.5876601900109679E-2</v>
      </c>
      <c r="T277" s="58">
        <v>-2.930981226619063E-3</v>
      </c>
      <c r="U277" s="58">
        <v>-3.5192185002504675E-3</v>
      </c>
      <c r="V277" s="58">
        <v>-8.5860929864316204E-3</v>
      </c>
      <c r="W277" s="58">
        <v>-1.2925759388364817E-3</v>
      </c>
      <c r="X277" s="58">
        <v>2.662360150115544E-2</v>
      </c>
      <c r="Y277" s="58">
        <v>7.2679742423347196E-2</v>
      </c>
      <c r="Z277" s="58">
        <v>0.16515866140469074</v>
      </c>
      <c r="AA277" s="59">
        <v>0.1565495716424089</v>
      </c>
      <c r="AB277" s="58" t="s">
        <v>17</v>
      </c>
    </row>
    <row r="278" spans="1:28" s="3" customFormat="1" ht="15" customHeight="1" x14ac:dyDescent="0.25">
      <c r="A278" s="4" t="s">
        <v>741</v>
      </c>
      <c r="B278" s="11">
        <v>4220</v>
      </c>
      <c r="C278" s="13" t="s">
        <v>742</v>
      </c>
      <c r="D278" s="6" t="s">
        <v>64</v>
      </c>
      <c r="E278" s="12" t="s">
        <v>51</v>
      </c>
      <c r="F278" s="6" t="s">
        <v>875</v>
      </c>
      <c r="G278" s="13" t="s">
        <v>17</v>
      </c>
      <c r="H278" s="13" t="s">
        <v>747</v>
      </c>
      <c r="I278" s="4" t="s">
        <v>880</v>
      </c>
      <c r="J278" s="4" t="s">
        <v>222</v>
      </c>
      <c r="K278" s="11" t="s">
        <v>886</v>
      </c>
      <c r="L278" s="9">
        <v>0.03</v>
      </c>
      <c r="M278" s="9">
        <v>1.4999999999999999E-2</v>
      </c>
      <c r="N278" s="9">
        <v>0.02</v>
      </c>
      <c r="O278" s="8" t="s">
        <v>763</v>
      </c>
      <c r="P278" s="6" t="s">
        <v>746</v>
      </c>
      <c r="Q278" s="57">
        <v>3860895547.3699999</v>
      </c>
      <c r="R278" s="57">
        <v>2118.5500000000002</v>
      </c>
      <c r="S278" s="58">
        <v>0.1607539106374819</v>
      </c>
      <c r="T278" s="58">
        <v>-9.5744332711556242E-3</v>
      </c>
      <c r="U278" s="58">
        <v>-1.7297202018702669E-2</v>
      </c>
      <c r="V278" s="58">
        <v>-3.968541770545294E-2</v>
      </c>
      <c r="W278" s="58">
        <v>-1.5424726035673271E-2</v>
      </c>
      <c r="X278" s="58">
        <v>8.8098735503487485E-2</v>
      </c>
      <c r="Y278" s="58">
        <v>0.19527318273115035</v>
      </c>
      <c r="Z278" s="58">
        <v>0.35490080710146987</v>
      </c>
      <c r="AA278" s="59">
        <v>0.31392723799600591</v>
      </c>
      <c r="AB278" s="58" t="s">
        <v>17</v>
      </c>
    </row>
    <row r="279" spans="1:28" s="3" customFormat="1" ht="15" customHeight="1" x14ac:dyDescent="0.25">
      <c r="A279" s="4" t="s">
        <v>743</v>
      </c>
      <c r="B279" s="11">
        <v>4221</v>
      </c>
      <c r="C279" s="13" t="s">
        <v>744</v>
      </c>
      <c r="D279" s="6" t="s">
        <v>64</v>
      </c>
      <c r="E279" s="12" t="s">
        <v>51</v>
      </c>
      <c r="F279" s="6" t="s">
        <v>21</v>
      </c>
      <c r="G279" s="13" t="s">
        <v>745</v>
      </c>
      <c r="H279" s="13" t="s">
        <v>495</v>
      </c>
      <c r="I279" s="4" t="s">
        <v>880</v>
      </c>
      <c r="J279" s="4" t="s">
        <v>222</v>
      </c>
      <c r="K279" s="11" t="s">
        <v>886</v>
      </c>
      <c r="L279" s="9">
        <v>0.03</v>
      </c>
      <c r="M279" s="9">
        <v>1.4999999999999999E-2</v>
      </c>
      <c r="N279" s="9">
        <v>0.02</v>
      </c>
      <c r="O279" s="8" t="s">
        <v>763</v>
      </c>
      <c r="P279" s="6" t="s">
        <v>746</v>
      </c>
      <c r="Q279" s="57">
        <v>6030125078.2200003</v>
      </c>
      <c r="R279" s="57">
        <v>1127.82</v>
      </c>
      <c r="S279" s="58">
        <v>5.7020750154641996E-2</v>
      </c>
      <c r="T279" s="58">
        <v>-2.3882814987793632E-3</v>
      </c>
      <c r="U279" s="58">
        <v>-2.5382730898832733E-3</v>
      </c>
      <c r="V279" s="58">
        <v>-6.2909706068937227E-3</v>
      </c>
      <c r="W279" s="58">
        <v>6.1217428335669103E-4</v>
      </c>
      <c r="X279" s="58">
        <v>2.6887252000837643E-2</v>
      </c>
      <c r="Y279" s="58">
        <v>7.1817533856022742E-2</v>
      </c>
      <c r="Z279" s="58">
        <v>0.1595213126889149</v>
      </c>
      <c r="AA279" s="59">
        <v>0.12396480073348415</v>
      </c>
      <c r="AB279" s="58" t="s">
        <v>17</v>
      </c>
    </row>
    <row r="280" spans="1:28" s="3" customFormat="1" ht="15" customHeight="1" x14ac:dyDescent="0.25">
      <c r="A280" s="4" t="s">
        <v>749</v>
      </c>
      <c r="B280" s="11">
        <v>4222</v>
      </c>
      <c r="C280" s="13" t="s">
        <v>750</v>
      </c>
      <c r="D280" s="6" t="s">
        <v>20</v>
      </c>
      <c r="E280" s="12" t="s">
        <v>51</v>
      </c>
      <c r="F280" s="6" t="s">
        <v>885</v>
      </c>
      <c r="G280" s="13" t="s">
        <v>17</v>
      </c>
      <c r="H280" s="13" t="s">
        <v>513</v>
      </c>
      <c r="I280" s="4" t="s">
        <v>880</v>
      </c>
      <c r="J280" s="4" t="s">
        <v>222</v>
      </c>
      <c r="K280" s="11" t="s">
        <v>886</v>
      </c>
      <c r="L280" s="9">
        <v>0.03</v>
      </c>
      <c r="M280" s="9">
        <v>1.4999999999999999E-2</v>
      </c>
      <c r="N280" s="9">
        <v>0.02</v>
      </c>
      <c r="O280" s="12" t="s">
        <v>536</v>
      </c>
      <c r="P280" s="6" t="s">
        <v>751</v>
      </c>
      <c r="Q280" s="57">
        <v>21685801.109999999</v>
      </c>
      <c r="R280" s="57">
        <v>1050.21</v>
      </c>
      <c r="S280" s="58">
        <v>1.5873476494486442E-2</v>
      </c>
      <c r="T280" s="58">
        <v>5.7134695043513234E-5</v>
      </c>
      <c r="U280" s="58">
        <v>3.8102132766890291E-4</v>
      </c>
      <c r="V280" s="58">
        <v>1.5353805073432458E-3</v>
      </c>
      <c r="W280" s="58">
        <v>4.966412126083764E-3</v>
      </c>
      <c r="X280" s="58">
        <v>9.8270175674766373E-3</v>
      </c>
      <c r="Y280" s="58">
        <v>2.0890038105606978E-2</v>
      </c>
      <c r="Z280" s="58">
        <v>4.6640954345681294E-2</v>
      </c>
      <c r="AA280" s="59" t="s">
        <v>17</v>
      </c>
      <c r="AB280" s="58" t="s">
        <v>17</v>
      </c>
    </row>
    <row r="281" spans="1:28" s="3" customFormat="1" ht="15" customHeight="1" x14ac:dyDescent="0.25">
      <c r="A281" s="4" t="s">
        <v>752</v>
      </c>
      <c r="B281" s="11">
        <v>4223</v>
      </c>
      <c r="C281" s="13" t="s">
        <v>753</v>
      </c>
      <c r="D281" s="6" t="s">
        <v>20</v>
      </c>
      <c r="E281" s="12" t="s">
        <v>51</v>
      </c>
      <c r="F281" s="6" t="s">
        <v>27</v>
      </c>
      <c r="G281" s="13" t="s">
        <v>269</v>
      </c>
      <c r="H281" s="13" t="s">
        <v>387</v>
      </c>
      <c r="I281" s="4" t="s">
        <v>880</v>
      </c>
      <c r="J281" s="4" t="s">
        <v>223</v>
      </c>
      <c r="K281" s="11" t="s">
        <v>886</v>
      </c>
      <c r="L281" s="9">
        <v>0</v>
      </c>
      <c r="M281" s="9">
        <v>0</v>
      </c>
      <c r="N281" s="9">
        <v>0.02</v>
      </c>
      <c r="O281" s="12" t="s">
        <v>536</v>
      </c>
      <c r="P281" s="6" t="s">
        <v>751</v>
      </c>
      <c r="Q281" s="57">
        <v>188082738.88999999</v>
      </c>
      <c r="R281" s="57">
        <v>1072.72</v>
      </c>
      <c r="S281" s="58">
        <v>2.3050879786371728E-2</v>
      </c>
      <c r="T281" s="58">
        <v>0</v>
      </c>
      <c r="U281" s="58">
        <v>2.424332842250442E-4</v>
      </c>
      <c r="V281" s="58">
        <v>1.2226878599228544E-3</v>
      </c>
      <c r="W281" s="58">
        <v>5.4833297402683895E-3</v>
      </c>
      <c r="X281" s="58">
        <v>1.2534924110850989E-2</v>
      </c>
      <c r="Y281" s="58">
        <v>3.1898110739158957E-2</v>
      </c>
      <c r="Z281" s="58">
        <v>6.7797453738266608E-2</v>
      </c>
      <c r="AA281" s="59" t="s">
        <v>17</v>
      </c>
      <c r="AB281" s="58" t="s">
        <v>17</v>
      </c>
    </row>
    <row r="282" spans="1:28" ht="12.75" customHeight="1" x14ac:dyDescent="0.25">
      <c r="A282" s="4" t="s">
        <v>767</v>
      </c>
      <c r="B282" s="11">
        <v>4236</v>
      </c>
      <c r="C282" s="13" t="s">
        <v>351</v>
      </c>
      <c r="D282" s="13" t="s">
        <v>38</v>
      </c>
      <c r="E282" s="12" t="s">
        <v>51</v>
      </c>
      <c r="F282" s="6" t="s">
        <v>21</v>
      </c>
      <c r="G282" s="13" t="s">
        <v>756</v>
      </c>
      <c r="H282" s="13" t="s">
        <v>768</v>
      </c>
      <c r="I282" s="4" t="s">
        <v>880</v>
      </c>
      <c r="J282" s="4" t="s">
        <v>223</v>
      </c>
      <c r="K282" s="11" t="s">
        <v>881</v>
      </c>
      <c r="L282" s="9">
        <v>0</v>
      </c>
      <c r="M282" s="9">
        <v>0</v>
      </c>
      <c r="N282" s="9">
        <v>0.02</v>
      </c>
      <c r="O282" s="12" t="s">
        <v>258</v>
      </c>
      <c r="P282" s="6" t="s">
        <v>38</v>
      </c>
      <c r="Q282" s="57">
        <v>3418639399.0700002</v>
      </c>
      <c r="R282" s="57">
        <v>1871.7</v>
      </c>
      <c r="S282" s="58">
        <v>3.9071347678369256E-2</v>
      </c>
      <c r="T282" s="58">
        <v>-2.5638560394834802E-4</v>
      </c>
      <c r="U282" s="58">
        <v>-1.6907838943499259E-3</v>
      </c>
      <c r="V282" s="58">
        <v>6.4905384404424192E-3</v>
      </c>
      <c r="W282" s="58">
        <v>8.8341031956924183E-3</v>
      </c>
      <c r="X282" s="58">
        <v>2.3833097208622984E-2</v>
      </c>
      <c r="Y282" s="58">
        <v>5.2125668223747458E-2</v>
      </c>
      <c r="Z282" s="58">
        <v>0.13319610098686202</v>
      </c>
      <c r="AA282" s="58">
        <v>0.14802161472549186</v>
      </c>
      <c r="AB282" s="58">
        <v>0.19278098891784931</v>
      </c>
    </row>
    <row r="283" spans="1:28" s="2" customFormat="1" ht="18" customHeight="1" x14ac:dyDescent="0.25">
      <c r="A283" s="4" t="s">
        <v>766</v>
      </c>
      <c r="B283" s="11">
        <v>4239</v>
      </c>
      <c r="C283" s="13" t="s">
        <v>453</v>
      </c>
      <c r="D283" s="6" t="s">
        <v>38</v>
      </c>
      <c r="E283" s="6" t="s">
        <v>51</v>
      </c>
      <c r="F283" s="6" t="s">
        <v>875</v>
      </c>
      <c r="G283" s="13" t="s">
        <v>17</v>
      </c>
      <c r="H283" s="13" t="s">
        <v>454</v>
      </c>
      <c r="I283" s="4" t="s">
        <v>880</v>
      </c>
      <c r="J283" s="4" t="s">
        <v>222</v>
      </c>
      <c r="K283" s="4" t="s">
        <v>881</v>
      </c>
      <c r="L283" s="9">
        <v>0.03</v>
      </c>
      <c r="M283" s="9">
        <v>1.4999999999999999E-2</v>
      </c>
      <c r="N283" s="9">
        <v>0.02</v>
      </c>
      <c r="O283" s="6" t="s">
        <v>258</v>
      </c>
      <c r="P283" s="6" t="s">
        <v>38</v>
      </c>
      <c r="Q283" s="57">
        <v>142154215.47</v>
      </c>
      <c r="R283" s="57">
        <v>150962.57999999999</v>
      </c>
      <c r="S283" s="58">
        <v>0.15102763067192226</v>
      </c>
      <c r="T283" s="58">
        <v>-5.6685016300870444E-3</v>
      </c>
      <c r="U283" s="58">
        <v>-1.0709334056109705E-2</v>
      </c>
      <c r="V283" s="58">
        <v>-1.0076768887040068E-2</v>
      </c>
      <c r="W283" s="58">
        <v>3.0925600485460947E-2</v>
      </c>
      <c r="X283" s="58">
        <v>0.1148261665966096</v>
      </c>
      <c r="Y283" s="58">
        <v>0.16227869559389488</v>
      </c>
      <c r="Z283" s="58">
        <v>0.28944373958259823</v>
      </c>
      <c r="AA283" s="59">
        <v>0.364941952983725</v>
      </c>
      <c r="AB283" s="58">
        <v>0.43284752507725044</v>
      </c>
    </row>
    <row r="284" spans="1:28" ht="18" x14ac:dyDescent="0.45">
      <c r="A284" s="4" t="s">
        <v>785</v>
      </c>
      <c r="B284" s="11">
        <v>4241</v>
      </c>
      <c r="C284" s="18" t="s">
        <v>518</v>
      </c>
      <c r="D284" s="6" t="s">
        <v>38</v>
      </c>
      <c r="E284" s="12" t="s">
        <v>51</v>
      </c>
      <c r="F284" s="6" t="s">
        <v>21</v>
      </c>
      <c r="G284" s="13" t="s">
        <v>786</v>
      </c>
      <c r="H284" s="6" t="s">
        <v>787</v>
      </c>
      <c r="I284" s="4" t="s">
        <v>880</v>
      </c>
      <c r="J284" s="4" t="s">
        <v>223</v>
      </c>
      <c r="K284" s="11" t="s">
        <v>881</v>
      </c>
      <c r="L284" s="9">
        <v>0</v>
      </c>
      <c r="M284" s="9">
        <v>0</v>
      </c>
      <c r="N284" s="9">
        <v>0.02</v>
      </c>
      <c r="O284" s="6" t="s">
        <v>258</v>
      </c>
      <c r="P284" s="8" t="s">
        <v>38</v>
      </c>
      <c r="Q284" s="57">
        <v>332276842.75</v>
      </c>
      <c r="R284" s="57">
        <v>1132.55</v>
      </c>
      <c r="S284" s="58">
        <v>5.3548861939262823E-2</v>
      </c>
      <c r="T284" s="58">
        <v>-1.3491111738148901E-3</v>
      </c>
      <c r="U284" s="58">
        <v>-9.7912954501365749E-4</v>
      </c>
      <c r="V284" s="58">
        <v>-2.2289177855311011E-3</v>
      </c>
      <c r="W284" s="58">
        <v>4.2651675031472229E-3</v>
      </c>
      <c r="X284" s="58">
        <v>2.4286691793430015E-2</v>
      </c>
      <c r="Y284" s="58">
        <v>7.0474387402943622E-2</v>
      </c>
      <c r="Z284" s="58">
        <v>0.15212574412485105</v>
      </c>
      <c r="AA284" s="59">
        <v>0.15359188553602537</v>
      </c>
      <c r="AB284" s="58">
        <v>0.1641109255753595</v>
      </c>
    </row>
    <row r="285" spans="1:28" s="2" customFormat="1" ht="15.75" x14ac:dyDescent="0.25">
      <c r="A285" s="4" t="s">
        <v>788</v>
      </c>
      <c r="B285" s="5">
        <v>4243</v>
      </c>
      <c r="C285" s="6" t="s">
        <v>136</v>
      </c>
      <c r="D285" s="6" t="s">
        <v>765</v>
      </c>
      <c r="E285" s="6" t="s">
        <v>51</v>
      </c>
      <c r="F285" s="6" t="s">
        <v>882</v>
      </c>
      <c r="G285" s="7" t="s">
        <v>15</v>
      </c>
      <c r="H285" s="8" t="s">
        <v>137</v>
      </c>
      <c r="I285" s="4" t="s">
        <v>880</v>
      </c>
      <c r="J285" s="4" t="s">
        <v>222</v>
      </c>
      <c r="K285" s="5" t="s">
        <v>886</v>
      </c>
      <c r="L285" s="9">
        <v>0.03</v>
      </c>
      <c r="M285" s="9">
        <v>1.4999999999999999E-2</v>
      </c>
      <c r="N285" s="9">
        <v>0.02</v>
      </c>
      <c r="O285" s="8" t="s">
        <v>899</v>
      </c>
      <c r="P285" s="10" t="s">
        <v>71</v>
      </c>
      <c r="Q285" s="57">
        <v>2374847538.4400001</v>
      </c>
      <c r="R285" s="57">
        <v>1531.14</v>
      </c>
      <c r="S285" s="58">
        <v>2.2191067494492293E-2</v>
      </c>
      <c r="T285" s="58">
        <v>5.8783188008324691E-5</v>
      </c>
      <c r="U285" s="58">
        <v>4.3777401713203964E-4</v>
      </c>
      <c r="V285" s="58">
        <v>1.6616511840901421E-3</v>
      </c>
      <c r="W285" s="58">
        <v>6.2366510038445169E-3</v>
      </c>
      <c r="X285" s="58">
        <v>1.2926700185234317E-2</v>
      </c>
      <c r="Y285" s="58">
        <v>2.9358575298997675E-2</v>
      </c>
      <c r="Z285" s="58">
        <v>6.1323795462579815E-2</v>
      </c>
      <c r="AA285" s="59">
        <v>8.8439146104796293E-2</v>
      </c>
      <c r="AB285" s="58">
        <v>0.12023705004389827</v>
      </c>
    </row>
    <row r="286" spans="1:28" s="3" customFormat="1" ht="15.75" x14ac:dyDescent="0.45">
      <c r="A286" s="4" t="s">
        <v>789</v>
      </c>
      <c r="B286" s="5">
        <v>4245</v>
      </c>
      <c r="C286" s="30" t="s">
        <v>135</v>
      </c>
      <c r="D286" s="6" t="s">
        <v>765</v>
      </c>
      <c r="E286" s="6" t="s">
        <v>51</v>
      </c>
      <c r="F286" s="6" t="s">
        <v>27</v>
      </c>
      <c r="G286" s="7" t="s">
        <v>52</v>
      </c>
      <c r="H286" s="8" t="s">
        <v>69</v>
      </c>
      <c r="I286" s="4" t="s">
        <v>880</v>
      </c>
      <c r="J286" s="4" t="s">
        <v>222</v>
      </c>
      <c r="K286" s="5" t="s">
        <v>886</v>
      </c>
      <c r="L286" s="9">
        <v>0.03</v>
      </c>
      <c r="M286" s="9">
        <v>1.4999999999999999E-2</v>
      </c>
      <c r="N286" s="9">
        <v>0.02</v>
      </c>
      <c r="O286" s="8" t="s">
        <v>899</v>
      </c>
      <c r="P286" s="10" t="s">
        <v>71</v>
      </c>
      <c r="Q286" s="57">
        <v>990119259.16999996</v>
      </c>
      <c r="R286" s="57">
        <v>1575.75</v>
      </c>
      <c r="S286" s="58">
        <v>2.5498350221597497E-2</v>
      </c>
      <c r="T286" s="58">
        <v>-1.9038190610347076E-5</v>
      </c>
      <c r="U286" s="58">
        <v>2.1581683498258746E-4</v>
      </c>
      <c r="V286" s="58">
        <v>1.0863764580315853E-3</v>
      </c>
      <c r="W286" s="58">
        <v>5.9883680101126234E-3</v>
      </c>
      <c r="X286" s="58">
        <v>1.4720939667329881E-2</v>
      </c>
      <c r="Y286" s="58">
        <v>3.3624359621906338E-2</v>
      </c>
      <c r="Z286" s="58">
        <v>6.941437558959461E-2</v>
      </c>
      <c r="AA286" s="59">
        <v>9.2965346946702526E-2</v>
      </c>
      <c r="AB286" s="58">
        <v>0.12258491963980389</v>
      </c>
    </row>
    <row r="287" spans="1:28" s="3" customFormat="1" ht="15.75" x14ac:dyDescent="0.25">
      <c r="A287" s="4" t="s">
        <v>790</v>
      </c>
      <c r="B287" s="5">
        <v>4248</v>
      </c>
      <c r="C287" s="22" t="s">
        <v>134</v>
      </c>
      <c r="D287" s="6" t="s">
        <v>765</v>
      </c>
      <c r="E287" s="6" t="s">
        <v>51</v>
      </c>
      <c r="F287" s="6" t="s">
        <v>882</v>
      </c>
      <c r="G287" s="7" t="s">
        <v>15</v>
      </c>
      <c r="H287" s="8" t="s">
        <v>25</v>
      </c>
      <c r="I287" s="4" t="s">
        <v>880</v>
      </c>
      <c r="J287" s="4" t="s">
        <v>222</v>
      </c>
      <c r="K287" s="5" t="s">
        <v>886</v>
      </c>
      <c r="L287" s="9">
        <v>0.03</v>
      </c>
      <c r="M287" s="9">
        <v>1.4999999999999999E-2</v>
      </c>
      <c r="N287" s="9">
        <v>0.02</v>
      </c>
      <c r="O287" s="8" t="s">
        <v>899</v>
      </c>
      <c r="P287" s="10" t="s">
        <v>71</v>
      </c>
      <c r="Q287" s="57">
        <v>1629344.04</v>
      </c>
      <c r="R287" s="57">
        <v>1426.94</v>
      </c>
      <c r="S287" s="58">
        <v>7.7544563405746048E-3</v>
      </c>
      <c r="T287" s="58">
        <v>-1.4015809833479431E-5</v>
      </c>
      <c r="U287" s="58">
        <v>4.9058428588563582E-5</v>
      </c>
      <c r="V287" s="58">
        <v>2.8039872698984322E-4</v>
      </c>
      <c r="W287" s="58">
        <v>1.7550756788632725E-3</v>
      </c>
      <c r="X287" s="58">
        <v>4.0176466863210292E-3</v>
      </c>
      <c r="Y287" s="58">
        <v>1.0387532129125502E-2</v>
      </c>
      <c r="Z287" s="58">
        <v>3.2944123118797179E-2</v>
      </c>
      <c r="AA287" s="59">
        <v>5.5257280620017474E-2</v>
      </c>
      <c r="AB287" s="58">
        <v>7.476199084116654E-2</v>
      </c>
    </row>
    <row r="288" spans="1:28" s="2" customFormat="1" ht="15.75" x14ac:dyDescent="0.25">
      <c r="A288" s="4" t="s">
        <v>783</v>
      </c>
      <c r="B288" s="11">
        <v>4249</v>
      </c>
      <c r="C288" s="13" t="s">
        <v>784</v>
      </c>
      <c r="D288" s="6" t="s">
        <v>100</v>
      </c>
      <c r="E288" s="6" t="s">
        <v>51</v>
      </c>
      <c r="F288" s="6" t="s">
        <v>27</v>
      </c>
      <c r="G288" s="13" t="s">
        <v>269</v>
      </c>
      <c r="H288" s="13" t="s">
        <v>286</v>
      </c>
      <c r="I288" s="4" t="s">
        <v>880</v>
      </c>
      <c r="J288" s="4" t="s">
        <v>222</v>
      </c>
      <c r="K288" s="4" t="s">
        <v>886</v>
      </c>
      <c r="L288" s="9">
        <v>0</v>
      </c>
      <c r="M288" s="9">
        <v>0</v>
      </c>
      <c r="N288" s="9">
        <v>2</v>
      </c>
      <c r="O288" s="6" t="s">
        <v>258</v>
      </c>
      <c r="P288" s="6" t="s">
        <v>100</v>
      </c>
      <c r="Q288" s="57">
        <v>152106336.53999999</v>
      </c>
      <c r="R288" s="57">
        <v>1047.73</v>
      </c>
      <c r="S288" s="58">
        <v>2.5507257725097203E-2</v>
      </c>
      <c r="T288" s="58">
        <v>3.8179232406497741E-5</v>
      </c>
      <c r="U288" s="58">
        <v>3.7237191360981159E-4</v>
      </c>
      <c r="V288" s="58">
        <v>1.5198730571433249E-3</v>
      </c>
      <c r="W288" s="58">
        <v>6.1556485998541105E-3</v>
      </c>
      <c r="X288" s="58">
        <v>1.3886469643306342E-2</v>
      </c>
      <c r="Y288" s="58">
        <v>3.4223047006100404E-2</v>
      </c>
      <c r="Z288" s="58" t="s">
        <v>17</v>
      </c>
      <c r="AA288" s="59" t="s">
        <v>17</v>
      </c>
      <c r="AB288" s="58" t="s">
        <v>17</v>
      </c>
    </row>
    <row r="289" spans="3:28" x14ac:dyDescent="0.6">
      <c r="C289" s="41"/>
      <c r="Q289" s="46"/>
      <c r="R289" s="46"/>
      <c r="S289" s="46"/>
      <c r="T289" s="47"/>
      <c r="U289" s="46"/>
      <c r="V289" s="46"/>
      <c r="W289" s="46"/>
      <c r="X289" s="46"/>
      <c r="Y289" s="46"/>
      <c r="Z289" s="46"/>
      <c r="AA289" s="46"/>
      <c r="AB289" s="42"/>
    </row>
    <row r="290" spans="3:28" x14ac:dyDescent="0.6">
      <c r="C290" s="41"/>
      <c r="Q290" s="46"/>
      <c r="R290" s="46"/>
      <c r="S290" s="46"/>
      <c r="T290" s="47"/>
      <c r="U290" s="46"/>
      <c r="V290" s="46"/>
      <c r="W290" s="46"/>
      <c r="X290" s="46"/>
      <c r="Y290" s="46"/>
      <c r="Z290" s="46"/>
      <c r="AA290" s="46"/>
      <c r="AB290" s="42"/>
    </row>
    <row r="291" spans="3:28" x14ac:dyDescent="0.6">
      <c r="C291" s="41"/>
      <c r="Q291" s="46"/>
      <c r="R291" s="46"/>
      <c r="S291" s="46"/>
      <c r="T291" s="47"/>
      <c r="U291" s="46"/>
      <c r="V291" s="46"/>
      <c r="W291" s="46"/>
      <c r="X291" s="46"/>
      <c r="Y291" s="46"/>
      <c r="Z291" s="46"/>
      <c r="AA291" s="46"/>
      <c r="AB291" s="42"/>
    </row>
    <row r="292" spans="3:28" x14ac:dyDescent="0.6">
      <c r="C292" s="41"/>
      <c r="Q292" s="46"/>
      <c r="R292" s="46"/>
      <c r="S292" s="46"/>
      <c r="T292" s="47"/>
      <c r="U292" s="46"/>
      <c r="V292" s="46"/>
      <c r="W292" s="46"/>
      <c r="X292" s="46"/>
      <c r="Y292" s="46"/>
      <c r="Z292" s="46"/>
      <c r="AA292" s="46"/>
      <c r="AB292" s="42"/>
    </row>
    <row r="293" spans="3:28" x14ac:dyDescent="0.6">
      <c r="C293" s="41"/>
      <c r="Q293" s="46"/>
      <c r="R293" s="46"/>
      <c r="S293" s="46"/>
      <c r="T293" s="47"/>
      <c r="U293" s="46"/>
      <c r="V293" s="46"/>
      <c r="W293" s="46"/>
      <c r="X293" s="46"/>
      <c r="Y293" s="46"/>
      <c r="Z293" s="46"/>
      <c r="AA293" s="46"/>
      <c r="AB293" s="42"/>
    </row>
    <row r="294" spans="3:28" x14ac:dyDescent="0.6">
      <c r="C294" s="41"/>
      <c r="Q294" s="46"/>
      <c r="R294" s="46"/>
      <c r="S294" s="46"/>
      <c r="T294" s="47"/>
      <c r="U294" s="46"/>
      <c r="V294" s="46"/>
      <c r="W294" s="46"/>
      <c r="X294" s="46"/>
      <c r="Y294" s="46"/>
      <c r="Z294" s="46"/>
      <c r="AA294" s="46"/>
      <c r="AB294" s="42"/>
    </row>
    <row r="295" spans="3:28" x14ac:dyDescent="0.6">
      <c r="C295" s="41"/>
      <c r="Q295" s="46"/>
      <c r="R295" s="46"/>
      <c r="S295" s="46"/>
      <c r="T295" s="47"/>
      <c r="U295" s="46"/>
      <c r="V295" s="46"/>
      <c r="W295" s="46"/>
      <c r="X295" s="46"/>
      <c r="Y295" s="46"/>
      <c r="Z295" s="46"/>
      <c r="AA295" s="46"/>
      <c r="AB295" s="42"/>
    </row>
    <row r="296" spans="3:28" x14ac:dyDescent="0.6">
      <c r="C296" s="41"/>
      <c r="Q296" s="46"/>
      <c r="R296" s="46"/>
      <c r="S296" s="46"/>
      <c r="T296" s="47"/>
      <c r="U296" s="46"/>
      <c r="V296" s="46"/>
      <c r="W296" s="46"/>
      <c r="X296" s="46"/>
      <c r="Y296" s="46"/>
      <c r="Z296" s="46"/>
      <c r="AA296" s="46"/>
      <c r="AB296" s="42"/>
    </row>
    <row r="297" spans="3:28" x14ac:dyDescent="0.6">
      <c r="C297" s="41"/>
      <c r="Q297" s="46"/>
      <c r="R297" s="46"/>
      <c r="S297" s="46"/>
      <c r="T297" s="47"/>
      <c r="U297" s="46"/>
      <c r="V297" s="46"/>
      <c r="W297" s="46"/>
      <c r="X297" s="46"/>
      <c r="Y297" s="46"/>
      <c r="Z297" s="46"/>
      <c r="AA297" s="46"/>
      <c r="AB297" s="42"/>
    </row>
    <row r="298" spans="3:28" x14ac:dyDescent="0.6">
      <c r="C298" s="41"/>
      <c r="Q298" s="46"/>
      <c r="R298" s="46"/>
      <c r="S298" s="46"/>
      <c r="T298" s="47"/>
      <c r="U298" s="46"/>
      <c r="V298" s="46"/>
      <c r="W298" s="46"/>
      <c r="X298" s="46"/>
      <c r="Y298" s="46"/>
      <c r="Z298" s="46"/>
      <c r="AA298" s="46"/>
      <c r="AB298" s="42"/>
    </row>
    <row r="299" spans="3:28" x14ac:dyDescent="0.6">
      <c r="C299" s="41"/>
      <c r="Q299" s="46"/>
      <c r="R299" s="46"/>
      <c r="S299" s="46"/>
      <c r="T299" s="47"/>
      <c r="U299" s="46"/>
      <c r="V299" s="46"/>
      <c r="W299" s="46"/>
      <c r="X299" s="46"/>
      <c r="Y299" s="46"/>
      <c r="Z299" s="46"/>
      <c r="AA299" s="46"/>
      <c r="AB299" s="42"/>
    </row>
    <row r="300" spans="3:28" x14ac:dyDescent="0.6">
      <c r="C300" s="41"/>
      <c r="Q300" s="46"/>
      <c r="R300" s="46"/>
      <c r="S300" s="46"/>
      <c r="T300" s="47"/>
      <c r="U300" s="46"/>
      <c r="V300" s="46"/>
      <c r="W300" s="46"/>
      <c r="X300" s="46"/>
      <c r="Y300" s="46"/>
      <c r="Z300" s="46"/>
      <c r="AA300" s="46"/>
      <c r="AB300" s="42"/>
    </row>
    <row r="301" spans="3:28" x14ac:dyDescent="0.6">
      <c r="C301" s="41"/>
      <c r="Q301" s="46"/>
      <c r="R301" s="46"/>
      <c r="S301" s="46"/>
      <c r="T301" s="47"/>
      <c r="U301" s="46"/>
      <c r="V301" s="46"/>
      <c r="W301" s="46"/>
      <c r="X301" s="46"/>
      <c r="Y301" s="46"/>
      <c r="Z301" s="46"/>
      <c r="AA301" s="46"/>
      <c r="AB301" s="42"/>
    </row>
    <row r="302" spans="3:28" x14ac:dyDescent="0.6">
      <c r="C302" s="41"/>
      <c r="Q302" s="46"/>
      <c r="R302" s="46"/>
      <c r="S302" s="46"/>
      <c r="T302" s="47"/>
      <c r="U302" s="46"/>
      <c r="V302" s="46"/>
      <c r="W302" s="46"/>
      <c r="X302" s="46"/>
      <c r="Y302" s="46"/>
      <c r="Z302" s="46"/>
      <c r="AA302" s="46"/>
      <c r="AB302" s="42"/>
    </row>
    <row r="303" spans="3:28" x14ac:dyDescent="0.6">
      <c r="C303" s="41"/>
      <c r="Q303" s="46"/>
      <c r="R303" s="46"/>
      <c r="S303" s="46"/>
      <c r="T303" s="47"/>
      <c r="U303" s="46"/>
      <c r="V303" s="46"/>
      <c r="W303" s="46"/>
      <c r="X303" s="46"/>
      <c r="Y303" s="46"/>
      <c r="Z303" s="46"/>
      <c r="AA303" s="46"/>
      <c r="AB303" s="42"/>
    </row>
    <row r="304" spans="3:28" x14ac:dyDescent="0.6">
      <c r="C304" s="41"/>
      <c r="Q304" s="46"/>
      <c r="R304" s="46"/>
      <c r="S304" s="46"/>
      <c r="T304" s="47"/>
      <c r="U304" s="46"/>
      <c r="V304" s="46"/>
      <c r="W304" s="46"/>
      <c r="X304" s="46"/>
      <c r="Y304" s="46"/>
      <c r="Z304" s="46"/>
      <c r="AA304" s="46"/>
      <c r="AB304" s="42"/>
    </row>
    <row r="305" spans="3:28" x14ac:dyDescent="0.6">
      <c r="C305" s="41"/>
      <c r="Q305" s="46"/>
      <c r="R305" s="46"/>
      <c r="S305" s="46"/>
      <c r="T305" s="47"/>
      <c r="U305" s="46"/>
      <c r="V305" s="46"/>
      <c r="W305" s="46"/>
      <c r="X305" s="46"/>
      <c r="Y305" s="46"/>
      <c r="Z305" s="46"/>
      <c r="AA305" s="46"/>
      <c r="AB305" s="42"/>
    </row>
    <row r="306" spans="3:28" x14ac:dyDescent="0.6">
      <c r="C306" s="41"/>
      <c r="Q306" s="46"/>
      <c r="R306" s="46"/>
      <c r="S306" s="46"/>
      <c r="T306" s="47"/>
      <c r="U306" s="46"/>
      <c r="V306" s="46"/>
      <c r="W306" s="46"/>
      <c r="X306" s="46"/>
      <c r="Y306" s="46"/>
      <c r="Z306" s="46"/>
      <c r="AA306" s="46"/>
      <c r="AB306" s="42"/>
    </row>
    <row r="307" spans="3:28" x14ac:dyDescent="0.6">
      <c r="C307" s="41"/>
      <c r="Q307" s="46"/>
      <c r="R307" s="46"/>
      <c r="S307" s="46"/>
      <c r="T307" s="47"/>
      <c r="U307" s="46"/>
      <c r="V307" s="46"/>
      <c r="W307" s="46"/>
      <c r="X307" s="46"/>
      <c r="Y307" s="46"/>
      <c r="Z307" s="46"/>
      <c r="AA307" s="46"/>
      <c r="AB307" s="42"/>
    </row>
    <row r="308" spans="3:28" x14ac:dyDescent="0.6">
      <c r="C308" s="41"/>
      <c r="Q308" s="46"/>
      <c r="R308" s="46"/>
      <c r="S308" s="46"/>
      <c r="T308" s="47"/>
      <c r="U308" s="46"/>
      <c r="V308" s="46"/>
      <c r="W308" s="46"/>
      <c r="X308" s="46"/>
      <c r="Y308" s="46"/>
      <c r="Z308" s="46"/>
      <c r="AA308" s="46"/>
      <c r="AB308" s="42"/>
    </row>
    <row r="309" spans="3:28" x14ac:dyDescent="0.6">
      <c r="C309" s="41"/>
      <c r="Q309" s="46"/>
      <c r="R309" s="46"/>
      <c r="S309" s="46"/>
      <c r="T309" s="47"/>
      <c r="U309" s="46"/>
      <c r="V309" s="46"/>
      <c r="W309" s="46"/>
      <c r="X309" s="46"/>
      <c r="Y309" s="46"/>
      <c r="Z309" s="46"/>
      <c r="AA309" s="46"/>
      <c r="AB309" s="42"/>
    </row>
    <row r="310" spans="3:28" x14ac:dyDescent="0.6">
      <c r="C310" s="41"/>
      <c r="Q310" s="46"/>
      <c r="R310" s="46"/>
      <c r="S310" s="46"/>
      <c r="T310" s="47"/>
      <c r="U310" s="46"/>
      <c r="V310" s="46"/>
      <c r="W310" s="46"/>
      <c r="X310" s="46"/>
      <c r="Y310" s="46"/>
      <c r="Z310" s="46"/>
      <c r="AA310" s="46"/>
      <c r="AB310" s="42"/>
    </row>
    <row r="311" spans="3:28" x14ac:dyDescent="0.6">
      <c r="C311" s="41"/>
      <c r="Q311" s="46"/>
      <c r="R311" s="46"/>
      <c r="S311" s="46"/>
      <c r="T311" s="47"/>
      <c r="U311" s="46"/>
      <c r="V311" s="46"/>
      <c r="W311" s="46"/>
      <c r="X311" s="46"/>
      <c r="Y311" s="46"/>
      <c r="Z311" s="46"/>
      <c r="AA311" s="46"/>
      <c r="AB311" s="42"/>
    </row>
    <row r="312" spans="3:28" x14ac:dyDescent="0.6">
      <c r="C312" s="41"/>
      <c r="Q312" s="46"/>
      <c r="R312" s="46"/>
      <c r="S312" s="46"/>
      <c r="T312" s="47"/>
      <c r="U312" s="46"/>
      <c r="V312" s="46"/>
      <c r="W312" s="46"/>
      <c r="X312" s="46"/>
      <c r="Y312" s="46"/>
      <c r="Z312" s="46"/>
      <c r="AA312" s="46"/>
      <c r="AB312" s="42"/>
    </row>
    <row r="313" spans="3:28" x14ac:dyDescent="0.6">
      <c r="C313" s="41"/>
      <c r="Q313" s="46"/>
      <c r="R313" s="46"/>
      <c r="S313" s="46"/>
      <c r="T313" s="47"/>
      <c r="U313" s="46"/>
      <c r="V313" s="46"/>
      <c r="W313" s="46"/>
      <c r="X313" s="46"/>
      <c r="Y313" s="46"/>
      <c r="Z313" s="46"/>
      <c r="AA313" s="46"/>
      <c r="AB313" s="42"/>
    </row>
    <row r="314" spans="3:28" x14ac:dyDescent="0.6">
      <c r="C314" s="41"/>
      <c r="Q314" s="46"/>
      <c r="R314" s="46"/>
      <c r="S314" s="46"/>
      <c r="T314" s="47"/>
      <c r="U314" s="46"/>
      <c r="V314" s="46"/>
      <c r="W314" s="46"/>
      <c r="X314" s="46"/>
      <c r="Y314" s="46"/>
      <c r="Z314" s="46"/>
      <c r="AA314" s="46"/>
      <c r="AB314" s="42"/>
    </row>
    <row r="315" spans="3:28" x14ac:dyDescent="0.6">
      <c r="C315" s="41"/>
      <c r="Q315" s="46"/>
      <c r="R315" s="46"/>
      <c r="S315" s="46"/>
      <c r="T315" s="47"/>
      <c r="U315" s="46"/>
      <c r="V315" s="46"/>
      <c r="W315" s="46"/>
      <c r="X315" s="46"/>
      <c r="Y315" s="46"/>
      <c r="Z315" s="46"/>
      <c r="AA315" s="46"/>
      <c r="AB315" s="42"/>
    </row>
    <row r="316" spans="3:28" x14ac:dyDescent="0.6">
      <c r="C316" s="41"/>
      <c r="Q316" s="46"/>
      <c r="R316" s="46"/>
      <c r="S316" s="46"/>
      <c r="T316" s="47"/>
      <c r="U316" s="46"/>
      <c r="V316" s="46"/>
      <c r="W316" s="46"/>
      <c r="X316" s="46"/>
      <c r="Y316" s="46"/>
      <c r="Z316" s="46"/>
      <c r="AA316" s="46"/>
      <c r="AB316" s="42"/>
    </row>
    <row r="317" spans="3:28" x14ac:dyDescent="0.6">
      <c r="C317" s="41"/>
      <c r="Q317" s="46"/>
      <c r="R317" s="46"/>
      <c r="S317" s="46"/>
      <c r="T317" s="47"/>
      <c r="U317" s="46"/>
      <c r="V317" s="46"/>
      <c r="W317" s="46"/>
      <c r="X317" s="46"/>
      <c r="Y317" s="46"/>
      <c r="Z317" s="46"/>
      <c r="AA317" s="46"/>
      <c r="AB317" s="42"/>
    </row>
    <row r="318" spans="3:28" x14ac:dyDescent="0.6">
      <c r="C318" s="41"/>
      <c r="Q318" s="46"/>
      <c r="R318" s="46"/>
      <c r="S318" s="46"/>
      <c r="T318" s="47"/>
      <c r="U318" s="46"/>
      <c r="V318" s="46"/>
      <c r="W318" s="46"/>
      <c r="X318" s="46"/>
      <c r="Y318" s="46"/>
      <c r="Z318" s="46"/>
      <c r="AA318" s="46"/>
      <c r="AB318" s="42"/>
    </row>
    <row r="319" spans="3:28" x14ac:dyDescent="0.6">
      <c r="C319" s="41"/>
      <c r="Q319" s="46"/>
      <c r="R319" s="46"/>
      <c r="S319" s="46"/>
      <c r="T319" s="47"/>
      <c r="U319" s="46"/>
      <c r="V319" s="46"/>
      <c r="W319" s="46"/>
      <c r="X319" s="46"/>
      <c r="Y319" s="46"/>
      <c r="Z319" s="46"/>
      <c r="AA319" s="46"/>
      <c r="AB319" s="42"/>
    </row>
    <row r="320" spans="3:28" x14ac:dyDescent="0.6">
      <c r="C320" s="41"/>
      <c r="Q320" s="46"/>
      <c r="R320" s="46"/>
      <c r="S320" s="46"/>
      <c r="T320" s="47"/>
      <c r="U320" s="46"/>
      <c r="V320" s="46"/>
      <c r="W320" s="46"/>
      <c r="X320" s="46"/>
      <c r="Y320" s="46"/>
      <c r="Z320" s="46"/>
      <c r="AA320" s="46"/>
      <c r="AB320" s="42"/>
    </row>
    <row r="321" spans="3:28" x14ac:dyDescent="0.6">
      <c r="C321" s="41"/>
      <c r="Q321" s="46"/>
      <c r="R321" s="46"/>
      <c r="S321" s="46"/>
      <c r="T321" s="47"/>
      <c r="U321" s="46"/>
      <c r="V321" s="46"/>
      <c r="W321" s="46"/>
      <c r="X321" s="46"/>
      <c r="Y321" s="46"/>
      <c r="Z321" s="46"/>
      <c r="AA321" s="46"/>
      <c r="AB321" s="42"/>
    </row>
    <row r="322" spans="3:28" x14ac:dyDescent="0.6">
      <c r="C322" s="41"/>
      <c r="Q322" s="46"/>
      <c r="R322" s="46"/>
      <c r="S322" s="46"/>
      <c r="T322" s="47"/>
      <c r="U322" s="46"/>
      <c r="V322" s="46"/>
      <c r="W322" s="46"/>
      <c r="X322" s="46"/>
      <c r="Y322" s="46"/>
      <c r="Z322" s="46"/>
      <c r="AA322" s="46"/>
      <c r="AB322" s="42"/>
    </row>
    <row r="323" spans="3:28" x14ac:dyDescent="0.6">
      <c r="C323" s="41"/>
      <c r="Q323" s="46"/>
      <c r="R323" s="46"/>
      <c r="S323" s="46"/>
      <c r="T323" s="47"/>
      <c r="U323" s="46"/>
      <c r="V323" s="46"/>
      <c r="W323" s="46"/>
      <c r="X323" s="46"/>
      <c r="Y323" s="46"/>
      <c r="Z323" s="46"/>
      <c r="AA323" s="46"/>
      <c r="AB323" s="42"/>
    </row>
    <row r="324" spans="3:28" x14ac:dyDescent="0.6">
      <c r="C324" s="41"/>
      <c r="Q324" s="46"/>
      <c r="R324" s="46"/>
      <c r="S324" s="46"/>
      <c r="T324" s="47"/>
      <c r="U324" s="46"/>
      <c r="V324" s="46"/>
      <c r="W324" s="46"/>
      <c r="X324" s="46"/>
      <c r="Y324" s="46"/>
      <c r="Z324" s="46"/>
      <c r="AA324" s="46"/>
      <c r="AB324" s="42"/>
    </row>
    <row r="325" spans="3:28" x14ac:dyDescent="0.6">
      <c r="C325" s="41"/>
      <c r="Q325" s="46"/>
      <c r="R325" s="46"/>
      <c r="S325" s="46"/>
      <c r="T325" s="47"/>
      <c r="U325" s="46"/>
      <c r="V325" s="46"/>
      <c r="W325" s="46"/>
      <c r="X325" s="46"/>
      <c r="Y325" s="46"/>
      <c r="Z325" s="46"/>
      <c r="AA325" s="46"/>
      <c r="AB325" s="42"/>
    </row>
    <row r="326" spans="3:28" x14ac:dyDescent="0.6">
      <c r="C326" s="41"/>
      <c r="Q326" s="46"/>
      <c r="R326" s="46"/>
      <c r="S326" s="46"/>
      <c r="T326" s="47"/>
      <c r="U326" s="46"/>
      <c r="V326" s="46"/>
      <c r="W326" s="46"/>
      <c r="X326" s="46"/>
      <c r="Y326" s="46"/>
      <c r="Z326" s="46"/>
      <c r="AA326" s="46"/>
      <c r="AB326" s="42"/>
    </row>
    <row r="327" spans="3:28" x14ac:dyDescent="0.6">
      <c r="C327" s="41"/>
      <c r="Q327" s="46"/>
      <c r="R327" s="46"/>
      <c r="S327" s="46"/>
      <c r="T327" s="47"/>
      <c r="U327" s="46"/>
      <c r="V327" s="46"/>
      <c r="W327" s="46"/>
      <c r="X327" s="46"/>
      <c r="Y327" s="46"/>
      <c r="Z327" s="46"/>
      <c r="AA327" s="46"/>
      <c r="AB327" s="42"/>
    </row>
    <row r="328" spans="3:28" x14ac:dyDescent="0.6">
      <c r="C328" s="41"/>
      <c r="Q328" s="46"/>
      <c r="R328" s="46"/>
      <c r="S328" s="46"/>
      <c r="T328" s="47"/>
      <c r="U328" s="46"/>
      <c r="V328" s="46"/>
      <c r="W328" s="46"/>
      <c r="X328" s="46"/>
      <c r="Y328" s="46"/>
      <c r="Z328" s="46"/>
      <c r="AA328" s="46"/>
      <c r="AB328" s="42"/>
    </row>
    <row r="329" spans="3:28" x14ac:dyDescent="0.6">
      <c r="C329" s="41"/>
      <c r="Q329" s="46"/>
      <c r="R329" s="46"/>
      <c r="S329" s="46"/>
      <c r="T329" s="47"/>
      <c r="U329" s="46"/>
      <c r="V329" s="46"/>
      <c r="W329" s="46"/>
      <c r="X329" s="46"/>
      <c r="Y329" s="46"/>
      <c r="Z329" s="46"/>
      <c r="AA329" s="46"/>
      <c r="AB329" s="42"/>
    </row>
    <row r="330" spans="3:28" x14ac:dyDescent="0.6">
      <c r="C330" s="41"/>
      <c r="Q330" s="46"/>
      <c r="R330" s="46"/>
      <c r="S330" s="46"/>
      <c r="T330" s="47"/>
      <c r="U330" s="46"/>
      <c r="V330" s="46"/>
      <c r="W330" s="46"/>
      <c r="X330" s="46"/>
      <c r="Y330" s="46"/>
      <c r="Z330" s="46"/>
      <c r="AA330" s="46"/>
      <c r="AB330" s="42"/>
    </row>
    <row r="331" spans="3:28" x14ac:dyDescent="0.6">
      <c r="C331" s="41"/>
      <c r="Q331" s="46"/>
      <c r="R331" s="46"/>
      <c r="S331" s="46"/>
      <c r="T331" s="47"/>
      <c r="U331" s="46"/>
      <c r="V331" s="46"/>
      <c r="W331" s="46"/>
      <c r="X331" s="46"/>
      <c r="Y331" s="46"/>
      <c r="Z331" s="46"/>
      <c r="AA331" s="46"/>
      <c r="AB331" s="42"/>
    </row>
    <row r="332" spans="3:28" x14ac:dyDescent="0.6">
      <c r="C332" s="41"/>
      <c r="Q332" s="46"/>
      <c r="R332" s="46"/>
      <c r="S332" s="46"/>
      <c r="T332" s="47"/>
      <c r="U332" s="46"/>
      <c r="V332" s="46"/>
      <c r="W332" s="46"/>
      <c r="X332" s="46"/>
      <c r="Y332" s="46"/>
      <c r="Z332" s="46"/>
      <c r="AA332" s="46"/>
      <c r="AB332" s="42"/>
    </row>
    <row r="333" spans="3:28" x14ac:dyDescent="0.6">
      <c r="C333" s="41"/>
      <c r="Q333" s="46"/>
      <c r="R333" s="46"/>
      <c r="S333" s="46"/>
      <c r="T333" s="47"/>
      <c r="U333" s="46"/>
      <c r="V333" s="46"/>
      <c r="W333" s="46"/>
      <c r="X333" s="46"/>
      <c r="Y333" s="46"/>
      <c r="Z333" s="46"/>
      <c r="AA333" s="46"/>
      <c r="AB333" s="42"/>
    </row>
    <row r="334" spans="3:28" x14ac:dyDescent="0.6">
      <c r="C334" s="41"/>
      <c r="Q334" s="46"/>
      <c r="R334" s="46"/>
      <c r="S334" s="46"/>
      <c r="T334" s="47"/>
      <c r="U334" s="46"/>
      <c r="V334" s="46"/>
      <c r="W334" s="46"/>
      <c r="X334" s="46"/>
      <c r="Y334" s="46"/>
      <c r="Z334" s="46"/>
      <c r="AA334" s="46"/>
      <c r="AB334" s="42"/>
    </row>
    <row r="335" spans="3:28" x14ac:dyDescent="0.6">
      <c r="C335" s="41"/>
      <c r="Q335" s="46"/>
      <c r="R335" s="46"/>
      <c r="S335" s="46"/>
      <c r="T335" s="47"/>
      <c r="U335" s="46"/>
      <c r="V335" s="46"/>
      <c r="W335" s="46"/>
      <c r="X335" s="46"/>
      <c r="Y335" s="46"/>
      <c r="Z335" s="46"/>
      <c r="AA335" s="46"/>
      <c r="AB335" s="42"/>
    </row>
    <row r="336" spans="3:28" x14ac:dyDescent="0.6">
      <c r="C336" s="41"/>
      <c r="Q336" s="46"/>
      <c r="R336" s="46"/>
      <c r="S336" s="46"/>
      <c r="T336" s="47"/>
      <c r="U336" s="46"/>
      <c r="V336" s="46"/>
      <c r="W336" s="46"/>
      <c r="X336" s="46"/>
      <c r="Y336" s="46"/>
      <c r="Z336" s="46"/>
      <c r="AA336" s="46"/>
      <c r="AB336" s="42"/>
    </row>
    <row r="337" spans="3:28" x14ac:dyDescent="0.6">
      <c r="C337" s="41"/>
      <c r="Q337" s="46"/>
      <c r="R337" s="46"/>
      <c r="S337" s="46"/>
      <c r="T337" s="47"/>
      <c r="U337" s="46"/>
      <c r="V337" s="46"/>
      <c r="W337" s="46"/>
      <c r="X337" s="46"/>
      <c r="Y337" s="46"/>
      <c r="Z337" s="46"/>
      <c r="AA337" s="46"/>
      <c r="AB337" s="42"/>
    </row>
    <row r="338" spans="3:28" x14ac:dyDescent="0.6">
      <c r="C338" s="41"/>
      <c r="Q338" s="46"/>
      <c r="R338" s="46"/>
      <c r="S338" s="46"/>
      <c r="T338" s="47"/>
      <c r="U338" s="46"/>
      <c r="V338" s="46"/>
      <c r="W338" s="46"/>
      <c r="X338" s="46"/>
      <c r="Y338" s="46"/>
      <c r="Z338" s="46"/>
      <c r="AA338" s="46"/>
      <c r="AB338" s="42"/>
    </row>
    <row r="339" spans="3:28" x14ac:dyDescent="0.6">
      <c r="C339" s="41"/>
      <c r="Q339" s="46"/>
      <c r="R339" s="46"/>
      <c r="S339" s="46"/>
      <c r="T339" s="47"/>
      <c r="U339" s="46"/>
      <c r="V339" s="46"/>
      <c r="W339" s="46"/>
      <c r="X339" s="46"/>
      <c r="Y339" s="46"/>
      <c r="Z339" s="46"/>
      <c r="AA339" s="46"/>
      <c r="AB339" s="42"/>
    </row>
    <row r="340" spans="3:28" x14ac:dyDescent="0.6">
      <c r="C340" s="41"/>
      <c r="Q340" s="46"/>
      <c r="R340" s="46"/>
      <c r="S340" s="46"/>
      <c r="T340" s="47"/>
      <c r="U340" s="46"/>
      <c r="V340" s="46"/>
      <c r="W340" s="46"/>
      <c r="X340" s="46"/>
      <c r="Y340" s="46"/>
      <c r="Z340" s="46"/>
      <c r="AA340" s="46"/>
      <c r="AB340" s="42"/>
    </row>
    <row r="341" spans="3:28" x14ac:dyDescent="0.6">
      <c r="C341" s="41"/>
      <c r="Q341" s="46"/>
      <c r="R341" s="46"/>
      <c r="S341" s="46"/>
      <c r="T341" s="47"/>
      <c r="U341" s="46"/>
      <c r="V341" s="46"/>
      <c r="W341" s="46"/>
      <c r="X341" s="46"/>
      <c r="Y341" s="46"/>
      <c r="Z341" s="46"/>
      <c r="AA341" s="46"/>
      <c r="AB341" s="42"/>
    </row>
    <row r="342" spans="3:28" x14ac:dyDescent="0.6">
      <c r="C342" s="41"/>
      <c r="Q342" s="46"/>
      <c r="R342" s="46"/>
      <c r="S342" s="46"/>
      <c r="T342" s="47"/>
      <c r="U342" s="46"/>
      <c r="V342" s="46"/>
      <c r="W342" s="46"/>
      <c r="X342" s="46"/>
      <c r="Y342" s="46"/>
      <c r="Z342" s="46"/>
      <c r="AA342" s="46"/>
      <c r="AB342" s="42"/>
    </row>
    <row r="343" spans="3:28" x14ac:dyDescent="0.6">
      <c r="C343" s="41"/>
      <c r="Q343" s="46"/>
      <c r="R343" s="46"/>
      <c r="S343" s="46"/>
      <c r="T343" s="47"/>
      <c r="U343" s="46"/>
      <c r="V343" s="46"/>
      <c r="W343" s="46"/>
      <c r="X343" s="46"/>
      <c r="Y343" s="46"/>
      <c r="Z343" s="46"/>
      <c r="AA343" s="46"/>
      <c r="AB343" s="42"/>
    </row>
    <row r="344" spans="3:28" x14ac:dyDescent="0.6">
      <c r="C344" s="41"/>
      <c r="Q344" s="46"/>
      <c r="R344" s="46"/>
      <c r="S344" s="46"/>
      <c r="T344" s="47"/>
      <c r="U344" s="46"/>
      <c r="V344" s="46"/>
      <c r="W344" s="46"/>
      <c r="X344" s="46"/>
      <c r="Y344" s="46"/>
      <c r="Z344" s="46"/>
      <c r="AA344" s="46"/>
      <c r="AB344" s="42"/>
    </row>
    <row r="345" spans="3:28" x14ac:dyDescent="0.6">
      <c r="C345" s="41"/>
      <c r="Q345" s="46"/>
      <c r="R345" s="46"/>
      <c r="S345" s="46"/>
      <c r="T345" s="47"/>
      <c r="U345" s="46"/>
      <c r="V345" s="46"/>
      <c r="W345" s="46"/>
      <c r="X345" s="46"/>
      <c r="Y345" s="46"/>
      <c r="Z345" s="46"/>
      <c r="AA345" s="46"/>
      <c r="AB345" s="42"/>
    </row>
    <row r="346" spans="3:28" x14ac:dyDescent="0.6">
      <c r="C346" s="41"/>
      <c r="Q346" s="46"/>
      <c r="R346" s="46"/>
      <c r="S346" s="46"/>
      <c r="T346" s="47"/>
      <c r="U346" s="46"/>
      <c r="V346" s="46"/>
      <c r="W346" s="46"/>
      <c r="X346" s="46"/>
      <c r="Y346" s="46"/>
      <c r="Z346" s="46"/>
      <c r="AA346" s="46"/>
      <c r="AB346" s="42"/>
    </row>
    <row r="347" spans="3:28" x14ac:dyDescent="0.6">
      <c r="C347" s="41"/>
      <c r="Q347" s="46"/>
      <c r="R347" s="46"/>
      <c r="S347" s="46"/>
      <c r="T347" s="47"/>
      <c r="U347" s="46"/>
      <c r="V347" s="46"/>
      <c r="W347" s="46"/>
      <c r="X347" s="46"/>
      <c r="Y347" s="46"/>
      <c r="Z347" s="46"/>
      <c r="AA347" s="46"/>
      <c r="AB347" s="42"/>
    </row>
    <row r="348" spans="3:28" x14ac:dyDescent="0.6">
      <c r="C348" s="41"/>
      <c r="Q348" s="46"/>
      <c r="R348" s="46"/>
      <c r="S348" s="46"/>
      <c r="T348" s="47"/>
      <c r="U348" s="46"/>
      <c r="V348" s="46"/>
      <c r="W348" s="46"/>
      <c r="X348" s="46"/>
      <c r="Y348" s="46"/>
      <c r="Z348" s="46"/>
      <c r="AA348" s="46"/>
      <c r="AB348" s="42"/>
    </row>
    <row r="349" spans="3:28" x14ac:dyDescent="0.6">
      <c r="C349" s="41"/>
      <c r="Q349" s="46"/>
      <c r="R349" s="46"/>
      <c r="S349" s="46"/>
      <c r="T349" s="47"/>
      <c r="U349" s="46"/>
      <c r="V349" s="46"/>
      <c r="W349" s="46"/>
      <c r="X349" s="46"/>
      <c r="Y349" s="46"/>
      <c r="Z349" s="46"/>
      <c r="AA349" s="46"/>
      <c r="AB349" s="42"/>
    </row>
    <row r="350" spans="3:28" x14ac:dyDescent="0.6">
      <c r="C350" s="41"/>
      <c r="Q350" s="46"/>
      <c r="R350" s="46"/>
      <c r="S350" s="46"/>
      <c r="T350" s="47"/>
      <c r="U350" s="46"/>
      <c r="V350" s="46"/>
      <c r="W350" s="46"/>
      <c r="X350" s="46"/>
      <c r="Y350" s="46"/>
      <c r="Z350" s="46"/>
      <c r="AA350" s="46"/>
      <c r="AB350" s="42"/>
    </row>
    <row r="351" spans="3:28" x14ac:dyDescent="0.6">
      <c r="C351" s="41"/>
      <c r="Q351" s="46"/>
      <c r="R351" s="46"/>
      <c r="S351" s="46"/>
      <c r="T351" s="47"/>
      <c r="U351" s="46"/>
      <c r="V351" s="46"/>
      <c r="W351" s="46"/>
      <c r="X351" s="46"/>
      <c r="Y351" s="46"/>
      <c r="Z351" s="46"/>
      <c r="AA351" s="46"/>
      <c r="AB351" s="42"/>
    </row>
    <row r="352" spans="3:28" x14ac:dyDescent="0.6">
      <c r="C352" s="41"/>
      <c r="Q352" s="46"/>
      <c r="R352" s="46"/>
      <c r="S352" s="46"/>
      <c r="T352" s="47"/>
      <c r="U352" s="46"/>
      <c r="V352" s="46"/>
      <c r="W352" s="46"/>
      <c r="X352" s="46"/>
      <c r="Y352" s="46"/>
      <c r="Z352" s="46"/>
      <c r="AA352" s="46"/>
      <c r="AB352" s="42"/>
    </row>
    <row r="353" spans="3:28" x14ac:dyDescent="0.6">
      <c r="C353" s="41"/>
      <c r="Q353" s="46"/>
      <c r="R353" s="46"/>
      <c r="S353" s="46"/>
      <c r="T353" s="47"/>
      <c r="U353" s="46"/>
      <c r="V353" s="46"/>
      <c r="W353" s="46"/>
      <c r="X353" s="46"/>
      <c r="Y353" s="46"/>
      <c r="Z353" s="46"/>
      <c r="AA353" s="46"/>
      <c r="AB353" s="42"/>
    </row>
    <row r="354" spans="3:28" x14ac:dyDescent="0.6">
      <c r="C354" s="41"/>
      <c r="Q354" s="46"/>
      <c r="R354" s="46"/>
      <c r="S354" s="46"/>
      <c r="T354" s="47"/>
      <c r="U354" s="46"/>
      <c r="V354" s="46"/>
      <c r="W354" s="46"/>
      <c r="X354" s="46"/>
      <c r="Y354" s="46"/>
      <c r="Z354" s="46"/>
      <c r="AA354" s="46"/>
      <c r="AB354" s="42"/>
    </row>
    <row r="355" spans="3:28" x14ac:dyDescent="0.6">
      <c r="C355" s="41"/>
      <c r="Q355" s="46"/>
      <c r="R355" s="46"/>
      <c r="S355" s="46"/>
      <c r="T355" s="47"/>
      <c r="U355" s="46"/>
      <c r="V355" s="46"/>
      <c r="W355" s="46"/>
      <c r="X355" s="46"/>
      <c r="Y355" s="46"/>
      <c r="Z355" s="46"/>
      <c r="AA355" s="46"/>
      <c r="AB355" s="42"/>
    </row>
    <row r="356" spans="3:28" x14ac:dyDescent="0.6">
      <c r="Q356" s="46"/>
      <c r="R356" s="46"/>
      <c r="S356" s="46"/>
      <c r="T356" s="47"/>
      <c r="U356" s="46"/>
      <c r="V356" s="46"/>
      <c r="W356" s="46"/>
      <c r="X356" s="46"/>
      <c r="Y356" s="46"/>
      <c r="Z356" s="46"/>
      <c r="AA356" s="46"/>
      <c r="AB356" s="42"/>
    </row>
    <row r="357" spans="3:28" x14ac:dyDescent="0.6">
      <c r="Q357" s="46"/>
      <c r="R357" s="46"/>
      <c r="S357" s="46"/>
      <c r="T357" s="47"/>
      <c r="U357" s="46"/>
      <c r="V357" s="46"/>
      <c r="W357" s="46"/>
      <c r="X357" s="46"/>
      <c r="Y357" s="46"/>
      <c r="Z357" s="46"/>
      <c r="AA357" s="46"/>
      <c r="AB357" s="42"/>
    </row>
    <row r="358" spans="3:28" x14ac:dyDescent="0.6">
      <c r="Q358" s="46"/>
      <c r="R358" s="46"/>
      <c r="S358" s="46"/>
      <c r="T358" s="47"/>
      <c r="U358" s="46"/>
      <c r="V358" s="46"/>
      <c r="W358" s="46"/>
      <c r="X358" s="46"/>
      <c r="Y358" s="46"/>
      <c r="Z358" s="46"/>
      <c r="AA358" s="46"/>
      <c r="AB358" s="42"/>
    </row>
    <row r="359" spans="3:28" x14ac:dyDescent="0.6">
      <c r="Q359" s="46"/>
      <c r="R359" s="46"/>
      <c r="S359" s="46"/>
      <c r="T359" s="47"/>
      <c r="U359" s="46"/>
      <c r="V359" s="46"/>
      <c r="W359" s="46"/>
      <c r="X359" s="46"/>
      <c r="Y359" s="46"/>
      <c r="Z359" s="46"/>
      <c r="AA359" s="46"/>
      <c r="AB359" s="42"/>
    </row>
    <row r="360" spans="3:28" x14ac:dyDescent="0.6">
      <c r="Q360" s="46"/>
      <c r="R360" s="46"/>
      <c r="S360" s="46"/>
      <c r="T360" s="47"/>
      <c r="U360" s="46"/>
      <c r="V360" s="46"/>
      <c r="W360" s="46"/>
      <c r="X360" s="46"/>
      <c r="Y360" s="46"/>
      <c r="Z360" s="46"/>
      <c r="AA360" s="46"/>
      <c r="AB360" s="42"/>
    </row>
    <row r="361" spans="3:28" x14ac:dyDescent="0.6">
      <c r="Q361" s="46"/>
      <c r="R361" s="46"/>
      <c r="S361" s="46"/>
      <c r="T361" s="47"/>
      <c r="U361" s="46"/>
      <c r="V361" s="46"/>
      <c r="W361" s="46"/>
      <c r="X361" s="46"/>
      <c r="Y361" s="46"/>
      <c r="Z361" s="46"/>
      <c r="AA361" s="46"/>
      <c r="AB361" s="42"/>
    </row>
    <row r="362" spans="3:28" x14ac:dyDescent="0.6">
      <c r="Q362" s="46"/>
      <c r="R362" s="46"/>
      <c r="S362" s="46"/>
      <c r="T362" s="47"/>
      <c r="U362" s="46"/>
      <c r="V362" s="46"/>
      <c r="W362" s="46"/>
      <c r="X362" s="46"/>
      <c r="Y362" s="46"/>
      <c r="Z362" s="46"/>
      <c r="AA362" s="46"/>
      <c r="AB362" s="42"/>
    </row>
    <row r="363" spans="3:28" x14ac:dyDescent="0.6">
      <c r="Q363" s="46"/>
      <c r="R363" s="46"/>
      <c r="S363" s="46"/>
      <c r="T363" s="47"/>
      <c r="U363" s="46"/>
      <c r="V363" s="46"/>
      <c r="W363" s="46"/>
      <c r="X363" s="46"/>
      <c r="Y363" s="46"/>
      <c r="Z363" s="46"/>
      <c r="AA363" s="46"/>
      <c r="AB363" s="42"/>
    </row>
    <row r="364" spans="3:28" x14ac:dyDescent="0.6">
      <c r="Q364" s="46"/>
      <c r="R364" s="46"/>
      <c r="S364" s="46"/>
      <c r="T364" s="47"/>
      <c r="U364" s="46"/>
      <c r="V364" s="46"/>
      <c r="W364" s="46"/>
      <c r="X364" s="46"/>
      <c r="Y364" s="46"/>
      <c r="Z364" s="46"/>
      <c r="AA364" s="46"/>
      <c r="AB364" s="42"/>
    </row>
    <row r="365" spans="3:28" x14ac:dyDescent="0.6">
      <c r="Q365" s="46"/>
      <c r="R365" s="46"/>
      <c r="S365" s="46"/>
      <c r="T365" s="47"/>
      <c r="U365" s="46"/>
      <c r="V365" s="46"/>
      <c r="W365" s="46"/>
      <c r="X365" s="46"/>
      <c r="Y365" s="46"/>
      <c r="Z365" s="46"/>
      <c r="AA365" s="46"/>
      <c r="AB365" s="42"/>
    </row>
    <row r="366" spans="3:28" x14ac:dyDescent="0.6">
      <c r="Q366" s="46"/>
      <c r="R366" s="46"/>
      <c r="S366" s="46"/>
      <c r="T366" s="47"/>
      <c r="U366" s="46"/>
      <c r="V366" s="46"/>
      <c r="W366" s="46"/>
      <c r="X366" s="46"/>
      <c r="Y366" s="46"/>
      <c r="Z366" s="46"/>
      <c r="AA366" s="46"/>
      <c r="AB366" s="42"/>
    </row>
    <row r="367" spans="3:28" x14ac:dyDescent="0.6">
      <c r="Q367" s="46"/>
      <c r="R367" s="46"/>
      <c r="S367" s="46"/>
      <c r="T367" s="47"/>
      <c r="U367" s="46"/>
      <c r="V367" s="46"/>
      <c r="W367" s="46"/>
      <c r="X367" s="46"/>
      <c r="Y367" s="46"/>
      <c r="Z367" s="46"/>
      <c r="AA367" s="46"/>
      <c r="AB367" s="42"/>
    </row>
    <row r="368" spans="3:28" x14ac:dyDescent="0.6">
      <c r="Q368" s="46"/>
      <c r="R368" s="46"/>
      <c r="S368" s="46"/>
      <c r="T368" s="47"/>
      <c r="U368" s="46"/>
      <c r="V368" s="46"/>
      <c r="W368" s="46"/>
      <c r="X368" s="46"/>
      <c r="Y368" s="46"/>
      <c r="Z368" s="46"/>
      <c r="AA368" s="46"/>
      <c r="AB368" s="42"/>
    </row>
    <row r="369" spans="17:28" x14ac:dyDescent="0.6">
      <c r="Q369" s="46"/>
      <c r="R369" s="46"/>
      <c r="S369" s="46"/>
      <c r="T369" s="47"/>
      <c r="U369" s="46"/>
      <c r="V369" s="46"/>
      <c r="W369" s="46"/>
      <c r="X369" s="46"/>
      <c r="Y369" s="46"/>
      <c r="Z369" s="46"/>
      <c r="AA369" s="46"/>
      <c r="AB369" s="42"/>
    </row>
    <row r="370" spans="17:28" x14ac:dyDescent="0.6">
      <c r="Q370" s="46"/>
      <c r="R370" s="46"/>
      <c r="S370" s="46"/>
      <c r="T370" s="47"/>
      <c r="U370" s="46"/>
      <c r="V370" s="46"/>
      <c r="W370" s="46"/>
      <c r="X370" s="46"/>
      <c r="Y370" s="46"/>
      <c r="Z370" s="46"/>
      <c r="AA370" s="46"/>
      <c r="AB370" s="42"/>
    </row>
    <row r="371" spans="17:28" x14ac:dyDescent="0.6">
      <c r="Q371" s="46"/>
      <c r="R371" s="46"/>
      <c r="S371" s="46"/>
      <c r="T371" s="47"/>
      <c r="U371" s="46"/>
      <c r="V371" s="46"/>
      <c r="W371" s="46"/>
      <c r="X371" s="46"/>
      <c r="Y371" s="46"/>
      <c r="Z371" s="46"/>
      <c r="AA371" s="46"/>
      <c r="AB371" s="42"/>
    </row>
    <row r="372" spans="17:28" x14ac:dyDescent="0.6">
      <c r="Q372" s="46"/>
      <c r="R372" s="46"/>
      <c r="S372" s="46"/>
      <c r="T372" s="47"/>
      <c r="U372" s="46"/>
      <c r="V372" s="46"/>
      <c r="W372" s="46"/>
      <c r="X372" s="46"/>
      <c r="Y372" s="46"/>
      <c r="Z372" s="46"/>
      <c r="AA372" s="46"/>
      <c r="AB372" s="42"/>
    </row>
    <row r="373" spans="17:28" x14ac:dyDescent="0.6">
      <c r="Q373" s="46"/>
      <c r="R373" s="46"/>
      <c r="S373" s="46"/>
      <c r="T373" s="47"/>
      <c r="U373" s="46"/>
      <c r="V373" s="46"/>
      <c r="W373" s="46"/>
      <c r="X373" s="46"/>
      <c r="Y373" s="46"/>
      <c r="Z373" s="46"/>
      <c r="AA373" s="46"/>
      <c r="AB373" s="42"/>
    </row>
    <row r="374" spans="17:28" x14ac:dyDescent="0.6">
      <c r="Q374" s="46"/>
      <c r="R374" s="46"/>
      <c r="S374" s="46"/>
      <c r="T374" s="47"/>
      <c r="U374" s="46"/>
      <c r="V374" s="46"/>
      <c r="W374" s="46"/>
      <c r="X374" s="46"/>
      <c r="Y374" s="46"/>
      <c r="Z374" s="46"/>
      <c r="AA374" s="46"/>
      <c r="AB374" s="42"/>
    </row>
    <row r="375" spans="17:28" x14ac:dyDescent="0.6">
      <c r="Q375" s="46"/>
      <c r="R375" s="46"/>
      <c r="S375" s="46"/>
      <c r="T375" s="47"/>
      <c r="U375" s="46"/>
      <c r="V375" s="46"/>
      <c r="W375" s="46"/>
      <c r="X375" s="46"/>
      <c r="Y375" s="46"/>
      <c r="Z375" s="46"/>
      <c r="AA375" s="46"/>
      <c r="AB375" s="42"/>
    </row>
    <row r="376" spans="17:28" x14ac:dyDescent="0.6">
      <c r="Q376" s="46"/>
      <c r="R376" s="46"/>
      <c r="S376" s="46"/>
      <c r="T376" s="47"/>
      <c r="U376" s="46"/>
      <c r="V376" s="46"/>
      <c r="W376" s="46"/>
      <c r="X376" s="46"/>
      <c r="Y376" s="46"/>
      <c r="Z376" s="46"/>
      <c r="AA376" s="46"/>
      <c r="AB376" s="42"/>
    </row>
    <row r="377" spans="17:28" x14ac:dyDescent="0.6">
      <c r="Q377" s="46"/>
      <c r="R377" s="46"/>
      <c r="S377" s="46"/>
      <c r="T377" s="47"/>
      <c r="U377" s="46"/>
      <c r="V377" s="46"/>
      <c r="W377" s="46"/>
      <c r="X377" s="46"/>
      <c r="Y377" s="46"/>
      <c r="Z377" s="46"/>
      <c r="AA377" s="46"/>
      <c r="AB377" s="42"/>
    </row>
    <row r="378" spans="17:28" x14ac:dyDescent="0.6">
      <c r="Q378" s="46"/>
      <c r="R378" s="46"/>
      <c r="S378" s="46"/>
      <c r="T378" s="47"/>
      <c r="U378" s="46"/>
      <c r="V378" s="46"/>
      <c r="W378" s="46"/>
      <c r="X378" s="46"/>
      <c r="Y378" s="46"/>
      <c r="Z378" s="46"/>
      <c r="AA378" s="46"/>
      <c r="AB378" s="42"/>
    </row>
    <row r="379" spans="17:28" x14ac:dyDescent="0.6">
      <c r="Q379" s="46"/>
      <c r="R379" s="46"/>
      <c r="S379" s="46"/>
      <c r="T379" s="47"/>
      <c r="U379" s="46"/>
      <c r="V379" s="46"/>
      <c r="W379" s="46"/>
      <c r="X379" s="46"/>
      <c r="Y379" s="46"/>
      <c r="Z379" s="46"/>
      <c r="AA379" s="46"/>
      <c r="AB379" s="42"/>
    </row>
    <row r="380" spans="17:28" x14ac:dyDescent="0.6">
      <c r="Q380" s="46"/>
      <c r="R380" s="46"/>
      <c r="S380" s="46"/>
      <c r="T380" s="47"/>
      <c r="U380" s="46"/>
      <c r="V380" s="46"/>
      <c r="W380" s="46"/>
      <c r="X380" s="46"/>
      <c r="Y380" s="46"/>
      <c r="Z380" s="46"/>
      <c r="AA380" s="46"/>
      <c r="AB380" s="42"/>
    </row>
    <row r="381" spans="17:28" x14ac:dyDescent="0.6">
      <c r="Q381" s="46"/>
      <c r="R381" s="46"/>
      <c r="S381" s="46"/>
      <c r="T381" s="47"/>
      <c r="U381" s="46"/>
      <c r="V381" s="46"/>
      <c r="W381" s="46"/>
      <c r="X381" s="46"/>
      <c r="Y381" s="46"/>
      <c r="Z381" s="46"/>
      <c r="AA381" s="46"/>
      <c r="AB381" s="42"/>
    </row>
    <row r="382" spans="17:28" x14ac:dyDescent="0.6">
      <c r="Q382" s="46"/>
      <c r="R382" s="46"/>
      <c r="S382" s="46"/>
      <c r="T382" s="47"/>
      <c r="U382" s="46"/>
      <c r="V382" s="46"/>
      <c r="W382" s="46"/>
      <c r="X382" s="46"/>
      <c r="Y382" s="46"/>
      <c r="Z382" s="46"/>
      <c r="AA382" s="46"/>
      <c r="AB382" s="42"/>
    </row>
    <row r="383" spans="17:28" x14ac:dyDescent="0.6">
      <c r="AB383" s="42"/>
    </row>
    <row r="384" spans="17:28" x14ac:dyDescent="0.6">
      <c r="AB384" s="42"/>
    </row>
    <row r="385" spans="28:28" x14ac:dyDescent="0.6">
      <c r="AB385" s="42"/>
    </row>
    <row r="386" spans="28:28" x14ac:dyDescent="0.6">
      <c r="AB386" s="42"/>
    </row>
    <row r="387" spans="28:28" x14ac:dyDescent="0.6">
      <c r="AB387" s="42"/>
    </row>
    <row r="388" spans="28:28" x14ac:dyDescent="0.6">
      <c r="AB388" s="42"/>
    </row>
    <row r="389" spans="28:28" x14ac:dyDescent="0.6">
      <c r="AB389" s="42"/>
    </row>
    <row r="390" spans="28:28" x14ac:dyDescent="0.6">
      <c r="AB390" s="42"/>
    </row>
    <row r="391" spans="28:28" x14ac:dyDescent="0.6">
      <c r="AB391" s="42"/>
    </row>
    <row r="392" spans="28:28" x14ac:dyDescent="0.6">
      <c r="AB392" s="42"/>
    </row>
    <row r="393" spans="28:28" x14ac:dyDescent="0.6">
      <c r="AB393" s="42"/>
    </row>
    <row r="394" spans="28:28" x14ac:dyDescent="0.6">
      <c r="AB394" s="42"/>
    </row>
    <row r="395" spans="28:28" x14ac:dyDescent="0.6">
      <c r="AB395" s="42"/>
    </row>
    <row r="396" spans="28:28" x14ac:dyDescent="0.6">
      <c r="AB396" s="42"/>
    </row>
    <row r="397" spans="28:28" x14ac:dyDescent="0.6">
      <c r="AB397" s="42"/>
    </row>
    <row r="398" spans="28:28" x14ac:dyDescent="0.6">
      <c r="AB398" s="42"/>
    </row>
    <row r="399" spans="28:28" x14ac:dyDescent="0.6">
      <c r="AB399" s="42"/>
    </row>
    <row r="400" spans="28:28" x14ac:dyDescent="0.6">
      <c r="AB400" s="42"/>
    </row>
    <row r="401" spans="28:28" x14ac:dyDescent="0.6">
      <c r="AB401" s="42"/>
    </row>
    <row r="402" spans="28:28" x14ac:dyDescent="0.6">
      <c r="AB402" s="42"/>
    </row>
    <row r="403" spans="28:28" x14ac:dyDescent="0.6">
      <c r="AB403" s="42"/>
    </row>
    <row r="404" spans="28:28" x14ac:dyDescent="0.6">
      <c r="AB404" s="42"/>
    </row>
    <row r="405" spans="28:28" x14ac:dyDescent="0.6">
      <c r="AB405" s="42"/>
    </row>
    <row r="406" spans="28:28" x14ac:dyDescent="0.6">
      <c r="AB406" s="42"/>
    </row>
    <row r="407" spans="28:28" x14ac:dyDescent="0.6">
      <c r="AB407" s="42"/>
    </row>
    <row r="408" spans="28:28" x14ac:dyDescent="0.6">
      <c r="AB408" s="42"/>
    </row>
    <row r="409" spans="28:28" x14ac:dyDescent="0.6">
      <c r="AB409" s="42"/>
    </row>
    <row r="410" spans="28:28" x14ac:dyDescent="0.6">
      <c r="AB410" s="42"/>
    </row>
    <row r="411" spans="28:28" x14ac:dyDescent="0.6">
      <c r="AB411" s="42"/>
    </row>
    <row r="412" spans="28:28" x14ac:dyDescent="0.6">
      <c r="AB412" s="42"/>
    </row>
    <row r="413" spans="28:28" x14ac:dyDescent="0.6">
      <c r="AB413" s="42"/>
    </row>
    <row r="414" spans="28:28" x14ac:dyDescent="0.6">
      <c r="AB414" s="42"/>
    </row>
    <row r="415" spans="28:28" x14ac:dyDescent="0.6">
      <c r="AB415" s="42"/>
    </row>
    <row r="416" spans="28:28" x14ac:dyDescent="0.6">
      <c r="AB416" s="42"/>
    </row>
    <row r="417" spans="28:28" x14ac:dyDescent="0.6">
      <c r="AB417" s="42"/>
    </row>
    <row r="418" spans="28:28" x14ac:dyDescent="0.6">
      <c r="AB418" s="42"/>
    </row>
    <row r="419" spans="28:28" x14ac:dyDescent="0.6">
      <c r="AB419" s="42"/>
    </row>
    <row r="420" spans="28:28" x14ac:dyDescent="0.6">
      <c r="AB420" s="42"/>
    </row>
    <row r="421" spans="28:28" x14ac:dyDescent="0.6">
      <c r="AB421" s="42"/>
    </row>
    <row r="422" spans="28:28" x14ac:dyDescent="0.6">
      <c r="AB422" s="42"/>
    </row>
    <row r="423" spans="28:28" x14ac:dyDescent="0.6">
      <c r="AB423" s="42"/>
    </row>
    <row r="424" spans="28:28" x14ac:dyDescent="0.6">
      <c r="AB424" s="42"/>
    </row>
    <row r="425" spans="28:28" x14ac:dyDescent="0.6">
      <c r="AB425" s="42"/>
    </row>
    <row r="426" spans="28:28" x14ac:dyDescent="0.6">
      <c r="AB426" s="42"/>
    </row>
    <row r="427" spans="28:28" x14ac:dyDescent="0.6">
      <c r="AB427" s="42"/>
    </row>
    <row r="428" spans="28:28" x14ac:dyDescent="0.6">
      <c r="AB428" s="42"/>
    </row>
    <row r="429" spans="28:28" x14ac:dyDescent="0.6">
      <c r="AB429" s="42"/>
    </row>
    <row r="430" spans="28:28" x14ac:dyDescent="0.6">
      <c r="AB430" s="42"/>
    </row>
    <row r="431" spans="28:28" x14ac:dyDescent="0.6">
      <c r="AB431" s="42"/>
    </row>
    <row r="432" spans="28:28" x14ac:dyDescent="0.6">
      <c r="AB432" s="42"/>
    </row>
    <row r="433" spans="28:28" x14ac:dyDescent="0.6">
      <c r="AB433" s="42"/>
    </row>
    <row r="434" spans="28:28" x14ac:dyDescent="0.6">
      <c r="AB434" s="42"/>
    </row>
    <row r="435" spans="28:28" x14ac:dyDescent="0.6">
      <c r="AB435" s="42"/>
    </row>
    <row r="436" spans="28:28" x14ac:dyDescent="0.6">
      <c r="AB436" s="42"/>
    </row>
    <row r="437" spans="28:28" x14ac:dyDescent="0.6">
      <c r="AB437" s="42"/>
    </row>
    <row r="438" spans="28:28" x14ac:dyDescent="0.6">
      <c r="AB438" s="42"/>
    </row>
    <row r="439" spans="28:28" x14ac:dyDescent="0.6">
      <c r="AB439" s="42"/>
    </row>
    <row r="440" spans="28:28" x14ac:dyDescent="0.6">
      <c r="AB440" s="42"/>
    </row>
    <row r="441" spans="28:28" x14ac:dyDescent="0.6">
      <c r="AB441" s="42"/>
    </row>
    <row r="442" spans="28:28" x14ac:dyDescent="0.6">
      <c r="AB442" s="42"/>
    </row>
    <row r="443" spans="28:28" x14ac:dyDescent="0.6">
      <c r="AB443" s="42"/>
    </row>
    <row r="444" spans="28:28" x14ac:dyDescent="0.6">
      <c r="AB444" s="42"/>
    </row>
    <row r="445" spans="28:28" x14ac:dyDescent="0.6">
      <c r="AB445" s="42"/>
    </row>
    <row r="446" spans="28:28" x14ac:dyDescent="0.6">
      <c r="AB446" s="42"/>
    </row>
    <row r="447" spans="28:28" x14ac:dyDescent="0.6">
      <c r="AB447" s="42"/>
    </row>
    <row r="448" spans="28:28" x14ac:dyDescent="0.6">
      <c r="AB448" s="42"/>
    </row>
    <row r="449" spans="28:28" x14ac:dyDescent="0.6">
      <c r="AB449" s="42"/>
    </row>
    <row r="450" spans="28:28" x14ac:dyDescent="0.6">
      <c r="AB450" s="42"/>
    </row>
    <row r="451" spans="28:28" x14ac:dyDescent="0.6">
      <c r="AB451" s="42"/>
    </row>
    <row r="452" spans="28:28" x14ac:dyDescent="0.6">
      <c r="AB452" s="42"/>
    </row>
    <row r="453" spans="28:28" x14ac:dyDescent="0.6">
      <c r="AB453" s="42"/>
    </row>
    <row r="454" spans="28:28" x14ac:dyDescent="0.6">
      <c r="AB454" s="42"/>
    </row>
    <row r="455" spans="28:28" x14ac:dyDescent="0.6">
      <c r="AB455" s="42"/>
    </row>
    <row r="456" spans="28:28" x14ac:dyDescent="0.6">
      <c r="AB456" s="42"/>
    </row>
    <row r="457" spans="28:28" x14ac:dyDescent="0.6">
      <c r="AB457" s="42"/>
    </row>
    <row r="458" spans="28:28" x14ac:dyDescent="0.6">
      <c r="AB458" s="42"/>
    </row>
    <row r="459" spans="28:28" x14ac:dyDescent="0.6">
      <c r="AB459" s="42"/>
    </row>
    <row r="460" spans="28:28" x14ac:dyDescent="0.6">
      <c r="AB460" s="42"/>
    </row>
    <row r="461" spans="28:28" x14ac:dyDescent="0.6">
      <c r="AB461" s="42"/>
    </row>
    <row r="462" spans="28:28" x14ac:dyDescent="0.6">
      <c r="AB462" s="42"/>
    </row>
    <row r="463" spans="28:28" x14ac:dyDescent="0.6">
      <c r="AB463" s="42"/>
    </row>
    <row r="464" spans="28:28" x14ac:dyDescent="0.6">
      <c r="AB464" s="42"/>
    </row>
    <row r="465" spans="28:28" x14ac:dyDescent="0.6">
      <c r="AB465" s="42"/>
    </row>
    <row r="466" spans="28:28" x14ac:dyDescent="0.6">
      <c r="AB466" s="42"/>
    </row>
    <row r="467" spans="28:28" x14ac:dyDescent="0.6">
      <c r="AB467" s="42"/>
    </row>
    <row r="468" spans="28:28" x14ac:dyDescent="0.6">
      <c r="AB468" s="42"/>
    </row>
    <row r="469" spans="28:28" x14ac:dyDescent="0.6">
      <c r="AB469" s="42"/>
    </row>
    <row r="470" spans="28:28" x14ac:dyDescent="0.6">
      <c r="AB470" s="42"/>
    </row>
    <row r="471" spans="28:28" x14ac:dyDescent="0.6">
      <c r="AB471" s="42"/>
    </row>
    <row r="472" spans="28:28" x14ac:dyDescent="0.6">
      <c r="AB472" s="42"/>
    </row>
    <row r="473" spans="28:28" x14ac:dyDescent="0.6">
      <c r="AB473" s="42"/>
    </row>
    <row r="474" spans="28:28" x14ac:dyDescent="0.6">
      <c r="AB474" s="42"/>
    </row>
    <row r="475" spans="28:28" x14ac:dyDescent="0.6">
      <c r="AB475" s="42"/>
    </row>
    <row r="476" spans="28:28" x14ac:dyDescent="0.6">
      <c r="AB476" s="42"/>
    </row>
    <row r="477" spans="28:28" x14ac:dyDescent="0.6">
      <c r="AB477" s="42"/>
    </row>
    <row r="478" spans="28:28" x14ac:dyDescent="0.6">
      <c r="AB478" s="42"/>
    </row>
    <row r="479" spans="28:28" x14ac:dyDescent="0.6">
      <c r="AB479" s="42"/>
    </row>
    <row r="480" spans="28:28" x14ac:dyDescent="0.6">
      <c r="AB480" s="42"/>
    </row>
    <row r="481" spans="28:28" x14ac:dyDescent="0.6">
      <c r="AB481" s="42"/>
    </row>
    <row r="482" spans="28:28" x14ac:dyDescent="0.6">
      <c r="AB482" s="42"/>
    </row>
    <row r="483" spans="28:28" x14ac:dyDescent="0.6">
      <c r="AB483" s="42"/>
    </row>
    <row r="484" spans="28:28" x14ac:dyDescent="0.6">
      <c r="AB484" s="42"/>
    </row>
    <row r="485" spans="28:28" x14ac:dyDescent="0.6">
      <c r="AB485" s="42"/>
    </row>
    <row r="486" spans="28:28" x14ac:dyDescent="0.6">
      <c r="AB486" s="42"/>
    </row>
    <row r="487" spans="28:28" x14ac:dyDescent="0.6">
      <c r="AB487" s="42"/>
    </row>
    <row r="488" spans="28:28" x14ac:dyDescent="0.6">
      <c r="AB488" s="42"/>
    </row>
    <row r="489" spans="28:28" x14ac:dyDescent="0.6">
      <c r="AB489" s="42"/>
    </row>
    <row r="490" spans="28:28" x14ac:dyDescent="0.6">
      <c r="AB490" s="42"/>
    </row>
    <row r="491" spans="28:28" x14ac:dyDescent="0.6">
      <c r="AB491" s="42"/>
    </row>
    <row r="492" spans="28:28" x14ac:dyDescent="0.6">
      <c r="AB492" s="42"/>
    </row>
    <row r="493" spans="28:28" x14ac:dyDescent="0.6">
      <c r="AB493" s="42"/>
    </row>
    <row r="494" spans="28:28" x14ac:dyDescent="0.6">
      <c r="AB494" s="42"/>
    </row>
    <row r="495" spans="28:28" x14ac:dyDescent="0.6">
      <c r="AB495" s="42"/>
    </row>
    <row r="496" spans="28:28" x14ac:dyDescent="0.6">
      <c r="AB496" s="42"/>
    </row>
    <row r="497" spans="28:28" x14ac:dyDescent="0.6">
      <c r="AB497" s="42"/>
    </row>
    <row r="498" spans="28:28" x14ac:dyDescent="0.6">
      <c r="AB498" s="42"/>
    </row>
    <row r="499" spans="28:28" x14ac:dyDescent="0.6">
      <c r="AB499" s="42"/>
    </row>
    <row r="500" spans="28:28" x14ac:dyDescent="0.6">
      <c r="AB500" s="42"/>
    </row>
    <row r="501" spans="28:28" x14ac:dyDescent="0.6">
      <c r="AB501" s="42"/>
    </row>
    <row r="502" spans="28:28" x14ac:dyDescent="0.6">
      <c r="AB502" s="42"/>
    </row>
    <row r="503" spans="28:28" x14ac:dyDescent="0.6">
      <c r="AB503" s="42"/>
    </row>
    <row r="504" spans="28:28" x14ac:dyDescent="0.6">
      <c r="AB504" s="42"/>
    </row>
    <row r="505" spans="28:28" x14ac:dyDescent="0.6">
      <c r="AB505" s="42"/>
    </row>
    <row r="506" spans="28:28" x14ac:dyDescent="0.6">
      <c r="AB506" s="42"/>
    </row>
    <row r="507" spans="28:28" x14ac:dyDescent="0.6">
      <c r="AB507" s="42"/>
    </row>
    <row r="508" spans="28:28" x14ac:dyDescent="0.6">
      <c r="AB508" s="42"/>
    </row>
    <row r="509" spans="28:28" x14ac:dyDescent="0.6">
      <c r="AB509" s="42"/>
    </row>
    <row r="510" spans="28:28" x14ac:dyDescent="0.6">
      <c r="AB510" s="42"/>
    </row>
    <row r="511" spans="28:28" x14ac:dyDescent="0.6">
      <c r="AB511" s="42"/>
    </row>
    <row r="512" spans="28:28" x14ac:dyDescent="0.6">
      <c r="AB512" s="42"/>
    </row>
    <row r="513" spans="28:28" x14ac:dyDescent="0.6">
      <c r="AB513" s="42"/>
    </row>
    <row r="514" spans="28:28" x14ac:dyDescent="0.6">
      <c r="AB514" s="42"/>
    </row>
    <row r="515" spans="28:28" x14ac:dyDescent="0.6">
      <c r="AB515" s="42"/>
    </row>
    <row r="516" spans="28:28" x14ac:dyDescent="0.6">
      <c r="AB516" s="42"/>
    </row>
    <row r="517" spans="28:28" x14ac:dyDescent="0.6">
      <c r="AB517" s="42"/>
    </row>
    <row r="518" spans="28:28" x14ac:dyDescent="0.6">
      <c r="AB518" s="42"/>
    </row>
    <row r="519" spans="28:28" x14ac:dyDescent="0.6">
      <c r="AB519" s="42"/>
    </row>
    <row r="520" spans="28:28" x14ac:dyDescent="0.6">
      <c r="AB520" s="42"/>
    </row>
    <row r="521" spans="28:28" x14ac:dyDescent="0.6">
      <c r="AB521" s="42"/>
    </row>
    <row r="522" spans="28:28" x14ac:dyDescent="0.6">
      <c r="AB522" s="42"/>
    </row>
    <row r="523" spans="28:28" x14ac:dyDescent="0.6">
      <c r="AB523" s="42"/>
    </row>
    <row r="524" spans="28:28" x14ac:dyDescent="0.6">
      <c r="AB524" s="42"/>
    </row>
    <row r="525" spans="28:28" x14ac:dyDescent="0.6">
      <c r="AB525" s="42"/>
    </row>
    <row r="526" spans="28:28" x14ac:dyDescent="0.6">
      <c r="AB526" s="42"/>
    </row>
    <row r="527" spans="28:28" x14ac:dyDescent="0.6">
      <c r="AB527" s="42"/>
    </row>
    <row r="528" spans="28:28" x14ac:dyDescent="0.6">
      <c r="AB528" s="42"/>
    </row>
    <row r="529" spans="28:28" x14ac:dyDescent="0.6">
      <c r="AB529" s="42"/>
    </row>
    <row r="530" spans="28:28" x14ac:dyDescent="0.6">
      <c r="AB530" s="42"/>
    </row>
    <row r="531" spans="28:28" x14ac:dyDescent="0.6">
      <c r="AB531" s="42"/>
    </row>
    <row r="532" spans="28:28" x14ac:dyDescent="0.6">
      <c r="AB532" s="42"/>
    </row>
    <row r="533" spans="28:28" x14ac:dyDescent="0.6">
      <c r="AB533" s="42"/>
    </row>
    <row r="534" spans="28:28" x14ac:dyDescent="0.6">
      <c r="AB534" s="42"/>
    </row>
    <row r="535" spans="28:28" x14ac:dyDescent="0.6">
      <c r="AB535" s="42"/>
    </row>
    <row r="536" spans="28:28" x14ac:dyDescent="0.6">
      <c r="AB536" s="42"/>
    </row>
    <row r="537" spans="28:28" x14ac:dyDescent="0.6">
      <c r="AB537" s="42"/>
    </row>
    <row r="538" spans="28:28" x14ac:dyDescent="0.6">
      <c r="AB538" s="42"/>
    </row>
    <row r="539" spans="28:28" x14ac:dyDescent="0.6">
      <c r="AB539" s="42"/>
    </row>
    <row r="540" spans="28:28" x14ac:dyDescent="0.6">
      <c r="AB540" s="42"/>
    </row>
    <row r="541" spans="28:28" x14ac:dyDescent="0.6">
      <c r="AB541" s="42"/>
    </row>
    <row r="542" spans="28:28" x14ac:dyDescent="0.6">
      <c r="AB542" s="42"/>
    </row>
    <row r="543" spans="28:28" x14ac:dyDescent="0.6">
      <c r="AB543" s="42"/>
    </row>
    <row r="544" spans="28:28" x14ac:dyDescent="0.6">
      <c r="AB544" s="42"/>
    </row>
    <row r="545" spans="28:28" x14ac:dyDescent="0.6">
      <c r="AB545" s="42"/>
    </row>
    <row r="546" spans="28:28" x14ac:dyDescent="0.6">
      <c r="AB546" s="42"/>
    </row>
    <row r="547" spans="28:28" x14ac:dyDescent="0.6">
      <c r="AB547" s="42"/>
    </row>
    <row r="548" spans="28:28" x14ac:dyDescent="0.6">
      <c r="AB548" s="42"/>
    </row>
    <row r="549" spans="28:28" x14ac:dyDescent="0.6">
      <c r="AB549" s="42"/>
    </row>
    <row r="550" spans="28:28" x14ac:dyDescent="0.6">
      <c r="AB550" s="42"/>
    </row>
    <row r="551" spans="28:28" x14ac:dyDescent="0.6">
      <c r="AB551" s="42"/>
    </row>
    <row r="552" spans="28:28" x14ac:dyDescent="0.6">
      <c r="AB552" s="42"/>
    </row>
    <row r="553" spans="28:28" x14ac:dyDescent="0.6">
      <c r="AB553" s="42"/>
    </row>
    <row r="554" spans="28:28" x14ac:dyDescent="0.6">
      <c r="AB554" s="42"/>
    </row>
    <row r="555" spans="28:28" x14ac:dyDescent="0.6">
      <c r="AB555" s="42"/>
    </row>
    <row r="556" spans="28:28" x14ac:dyDescent="0.6">
      <c r="AB556" s="42"/>
    </row>
    <row r="557" spans="28:28" x14ac:dyDescent="0.6">
      <c r="AB557" s="42"/>
    </row>
    <row r="558" spans="28:28" x14ac:dyDescent="0.6">
      <c r="AB558" s="42"/>
    </row>
    <row r="559" spans="28:28" x14ac:dyDescent="0.6">
      <c r="AB559" s="42"/>
    </row>
    <row r="560" spans="28:28" x14ac:dyDescent="0.6">
      <c r="AB560" s="42"/>
    </row>
    <row r="561" spans="28:28" x14ac:dyDescent="0.6">
      <c r="AB561" s="42"/>
    </row>
    <row r="562" spans="28:28" x14ac:dyDescent="0.6">
      <c r="AB562" s="42"/>
    </row>
    <row r="563" spans="28:28" x14ac:dyDescent="0.6">
      <c r="AB563" s="42"/>
    </row>
    <row r="564" spans="28:28" x14ac:dyDescent="0.6">
      <c r="AB564" s="42"/>
    </row>
    <row r="565" spans="28:28" x14ac:dyDescent="0.6">
      <c r="AB565" s="42"/>
    </row>
    <row r="566" spans="28:28" x14ac:dyDescent="0.6">
      <c r="AB566" s="42"/>
    </row>
    <row r="567" spans="28:28" x14ac:dyDescent="0.6">
      <c r="AB567" s="42"/>
    </row>
    <row r="568" spans="28:28" x14ac:dyDescent="0.6">
      <c r="AB568" s="42"/>
    </row>
    <row r="569" spans="28:28" x14ac:dyDescent="0.6">
      <c r="AB569" s="42"/>
    </row>
    <row r="570" spans="28:28" x14ac:dyDescent="0.6">
      <c r="AB570" s="42"/>
    </row>
    <row r="571" spans="28:28" x14ac:dyDescent="0.6">
      <c r="AB571" s="42"/>
    </row>
    <row r="572" spans="28:28" x14ac:dyDescent="0.6">
      <c r="AB572" s="42"/>
    </row>
    <row r="573" spans="28:28" x14ac:dyDescent="0.6">
      <c r="AB573" s="42"/>
    </row>
    <row r="574" spans="28:28" x14ac:dyDescent="0.6">
      <c r="AB574" s="42"/>
    </row>
    <row r="575" spans="28:28" x14ac:dyDescent="0.6">
      <c r="AB575" s="42"/>
    </row>
    <row r="576" spans="28:28" x14ac:dyDescent="0.6">
      <c r="AB576" s="42"/>
    </row>
    <row r="577" spans="28:28" x14ac:dyDescent="0.6">
      <c r="AB577" s="42"/>
    </row>
    <row r="578" spans="28:28" x14ac:dyDescent="0.6">
      <c r="AB578" s="42"/>
    </row>
    <row r="579" spans="28:28" x14ac:dyDescent="0.6">
      <c r="AB579" s="42"/>
    </row>
    <row r="580" spans="28:28" x14ac:dyDescent="0.6">
      <c r="AB580" s="42"/>
    </row>
    <row r="581" spans="28:28" x14ac:dyDescent="0.6">
      <c r="AB581" s="42"/>
    </row>
    <row r="582" spans="28:28" x14ac:dyDescent="0.6">
      <c r="AB582" s="42"/>
    </row>
    <row r="583" spans="28:28" x14ac:dyDescent="0.6">
      <c r="AB583" s="42"/>
    </row>
    <row r="584" spans="28:28" x14ac:dyDescent="0.6">
      <c r="AB584" s="42"/>
    </row>
    <row r="585" spans="28:28" x14ac:dyDescent="0.6">
      <c r="AB585" s="42"/>
    </row>
    <row r="586" spans="28:28" x14ac:dyDescent="0.6">
      <c r="AB586" s="42"/>
    </row>
    <row r="587" spans="28:28" x14ac:dyDescent="0.6">
      <c r="AB587" s="42"/>
    </row>
    <row r="588" spans="28:28" x14ac:dyDescent="0.6">
      <c r="AB588" s="42"/>
    </row>
    <row r="589" spans="28:28" x14ac:dyDescent="0.6">
      <c r="AB589" s="42"/>
    </row>
    <row r="590" spans="28:28" x14ac:dyDescent="0.6">
      <c r="AB590" s="42"/>
    </row>
    <row r="591" spans="28:28" x14ac:dyDescent="0.6">
      <c r="AB591" s="42"/>
    </row>
    <row r="592" spans="28:28" x14ac:dyDescent="0.6">
      <c r="AB592" s="42"/>
    </row>
    <row r="593" spans="28:28" x14ac:dyDescent="0.6">
      <c r="AB593" s="42"/>
    </row>
    <row r="594" spans="28:28" x14ac:dyDescent="0.6">
      <c r="AB594" s="42"/>
    </row>
    <row r="595" spans="28:28" x14ac:dyDescent="0.6">
      <c r="AB595" s="42"/>
    </row>
    <row r="596" spans="28:28" x14ac:dyDescent="0.6">
      <c r="AB596" s="42"/>
    </row>
    <row r="597" spans="28:28" x14ac:dyDescent="0.6">
      <c r="AB597" s="42"/>
    </row>
    <row r="598" spans="28:28" x14ac:dyDescent="0.6">
      <c r="AB598" s="42"/>
    </row>
    <row r="599" spans="28:28" x14ac:dyDescent="0.6">
      <c r="AB599" s="42"/>
    </row>
    <row r="600" spans="28:28" x14ac:dyDescent="0.6">
      <c r="AB600" s="42"/>
    </row>
    <row r="601" spans="28:28" x14ac:dyDescent="0.6">
      <c r="AB601" s="42"/>
    </row>
    <row r="602" spans="28:28" x14ac:dyDescent="0.6">
      <c r="AB602" s="42"/>
    </row>
    <row r="603" spans="28:28" x14ac:dyDescent="0.6">
      <c r="AB603" s="42"/>
    </row>
    <row r="604" spans="28:28" x14ac:dyDescent="0.6">
      <c r="AB604" s="42"/>
    </row>
    <row r="605" spans="28:28" x14ac:dyDescent="0.6">
      <c r="AB605" s="42"/>
    </row>
    <row r="606" spans="28:28" x14ac:dyDescent="0.6">
      <c r="AB606" s="42"/>
    </row>
    <row r="607" spans="28:28" x14ac:dyDescent="0.6">
      <c r="AB607" s="42"/>
    </row>
    <row r="608" spans="28:28" x14ac:dyDescent="0.6">
      <c r="AB608" s="42"/>
    </row>
    <row r="609" spans="28:28" x14ac:dyDescent="0.6">
      <c r="AB609" s="42"/>
    </row>
    <row r="610" spans="28:28" x14ac:dyDescent="0.6">
      <c r="AB610" s="42"/>
    </row>
    <row r="611" spans="28:28" x14ac:dyDescent="0.6">
      <c r="AB611" s="42"/>
    </row>
    <row r="612" spans="28:28" x14ac:dyDescent="0.6">
      <c r="AB612" s="42"/>
    </row>
    <row r="613" spans="28:28" x14ac:dyDescent="0.6">
      <c r="AB613" s="42"/>
    </row>
    <row r="614" spans="28:28" x14ac:dyDescent="0.6">
      <c r="AB614" s="42"/>
    </row>
    <row r="615" spans="28:28" x14ac:dyDescent="0.6">
      <c r="AB615" s="42"/>
    </row>
    <row r="616" spans="28:28" x14ac:dyDescent="0.6">
      <c r="AB616" s="42"/>
    </row>
    <row r="617" spans="28:28" x14ac:dyDescent="0.6">
      <c r="AB617" s="42"/>
    </row>
    <row r="618" spans="28:28" x14ac:dyDescent="0.6">
      <c r="AB618" s="42"/>
    </row>
    <row r="619" spans="28:28" x14ac:dyDescent="0.6">
      <c r="AB619" s="42"/>
    </row>
    <row r="620" spans="28:28" x14ac:dyDescent="0.6">
      <c r="AB620" s="42"/>
    </row>
    <row r="621" spans="28:28" x14ac:dyDescent="0.6">
      <c r="AB621" s="42"/>
    </row>
    <row r="622" spans="28:28" x14ac:dyDescent="0.6">
      <c r="AB622" s="42"/>
    </row>
    <row r="623" spans="28:28" x14ac:dyDescent="0.6">
      <c r="AB623" s="42"/>
    </row>
    <row r="624" spans="28:28" x14ac:dyDescent="0.6">
      <c r="AB624" s="42"/>
    </row>
    <row r="625" spans="28:28" x14ac:dyDescent="0.6">
      <c r="AB625" s="42"/>
    </row>
    <row r="626" spans="28:28" x14ac:dyDescent="0.6">
      <c r="AB626" s="42"/>
    </row>
    <row r="627" spans="28:28" x14ac:dyDescent="0.6">
      <c r="AB627" s="42"/>
    </row>
    <row r="628" spans="28:28" x14ac:dyDescent="0.6">
      <c r="AB628" s="42"/>
    </row>
    <row r="629" spans="28:28" x14ac:dyDescent="0.6">
      <c r="AB629" s="42"/>
    </row>
    <row r="630" spans="28:28" x14ac:dyDescent="0.6">
      <c r="AB630" s="42"/>
    </row>
    <row r="631" spans="28:28" x14ac:dyDescent="0.6">
      <c r="AB631" s="42"/>
    </row>
    <row r="632" spans="28:28" x14ac:dyDescent="0.6">
      <c r="AB632" s="42"/>
    </row>
    <row r="633" spans="28:28" x14ac:dyDescent="0.6">
      <c r="AB633" s="42"/>
    </row>
    <row r="634" spans="28:28" x14ac:dyDescent="0.6">
      <c r="AB634" s="42"/>
    </row>
    <row r="635" spans="28:28" x14ac:dyDescent="0.6">
      <c r="AB635" s="42"/>
    </row>
    <row r="636" spans="28:28" x14ac:dyDescent="0.6">
      <c r="AB636" s="42"/>
    </row>
    <row r="637" spans="28:28" x14ac:dyDescent="0.6">
      <c r="AB637" s="42"/>
    </row>
    <row r="638" spans="28:28" x14ac:dyDescent="0.6">
      <c r="AB638" s="42"/>
    </row>
    <row r="639" spans="28:28" x14ac:dyDescent="0.6">
      <c r="AB639" s="42"/>
    </row>
    <row r="640" spans="28:28" x14ac:dyDescent="0.6">
      <c r="AB640" s="42"/>
    </row>
    <row r="641" spans="28:28" x14ac:dyDescent="0.6">
      <c r="AB641" s="42"/>
    </row>
    <row r="642" spans="28:28" x14ac:dyDescent="0.6">
      <c r="AB642" s="42"/>
    </row>
    <row r="643" spans="28:28" x14ac:dyDescent="0.6">
      <c r="AB643" s="42"/>
    </row>
    <row r="644" spans="28:28" x14ac:dyDescent="0.6">
      <c r="AB644" s="42"/>
    </row>
    <row r="645" spans="28:28" x14ac:dyDescent="0.6">
      <c r="AB645" s="42"/>
    </row>
    <row r="646" spans="28:28" x14ac:dyDescent="0.6">
      <c r="AB646" s="42"/>
    </row>
    <row r="647" spans="28:28" x14ac:dyDescent="0.6">
      <c r="AB647" s="42"/>
    </row>
    <row r="648" spans="28:28" x14ac:dyDescent="0.6">
      <c r="AB648" s="42"/>
    </row>
    <row r="649" spans="28:28" x14ac:dyDescent="0.6">
      <c r="AB649" s="42"/>
    </row>
    <row r="650" spans="28:28" x14ac:dyDescent="0.6">
      <c r="AB650" s="42"/>
    </row>
    <row r="651" spans="28:28" x14ac:dyDescent="0.6">
      <c r="AB651" s="42"/>
    </row>
    <row r="652" spans="28:28" x14ac:dyDescent="0.6">
      <c r="AB652" s="42"/>
    </row>
    <row r="653" spans="28:28" x14ac:dyDescent="0.6">
      <c r="AB653" s="42"/>
    </row>
    <row r="654" spans="28:28" x14ac:dyDescent="0.6">
      <c r="AB654" s="42"/>
    </row>
    <row r="655" spans="28:28" x14ac:dyDescent="0.6">
      <c r="AB655" s="42"/>
    </row>
    <row r="656" spans="28:28" x14ac:dyDescent="0.6">
      <c r="AB656" s="42"/>
    </row>
    <row r="657" spans="28:28" x14ac:dyDescent="0.6">
      <c r="AB657" s="42"/>
    </row>
    <row r="658" spans="28:28" x14ac:dyDescent="0.6">
      <c r="AB658" s="42"/>
    </row>
    <row r="659" spans="28:28" x14ac:dyDescent="0.6">
      <c r="AB659" s="42"/>
    </row>
    <row r="660" spans="28:28" x14ac:dyDescent="0.6">
      <c r="AB660" s="42"/>
    </row>
    <row r="661" spans="28:28" x14ac:dyDescent="0.6">
      <c r="AB661" s="42"/>
    </row>
    <row r="662" spans="28:28" x14ac:dyDescent="0.6">
      <c r="AB662" s="42"/>
    </row>
    <row r="663" spans="28:28" x14ac:dyDescent="0.6">
      <c r="AB663" s="42"/>
    </row>
    <row r="664" spans="28:28" x14ac:dyDescent="0.6">
      <c r="AB664" s="42"/>
    </row>
    <row r="665" spans="28:28" x14ac:dyDescent="0.6">
      <c r="AB665" s="42"/>
    </row>
    <row r="666" spans="28:28" x14ac:dyDescent="0.6">
      <c r="AB666" s="42"/>
    </row>
    <row r="667" spans="28:28" x14ac:dyDescent="0.6">
      <c r="AB667" s="42"/>
    </row>
    <row r="668" spans="28:28" x14ac:dyDescent="0.6">
      <c r="AB668" s="42"/>
    </row>
    <row r="669" spans="28:28" x14ac:dyDescent="0.6">
      <c r="AB669" s="42"/>
    </row>
    <row r="670" spans="28:28" x14ac:dyDescent="0.6">
      <c r="AB670" s="42"/>
    </row>
    <row r="671" spans="28:28" x14ac:dyDescent="0.6">
      <c r="AB671" s="42"/>
    </row>
    <row r="672" spans="28:28" x14ac:dyDescent="0.6">
      <c r="AB672" s="42"/>
    </row>
    <row r="673" spans="28:28" x14ac:dyDescent="0.6">
      <c r="AB673" s="42"/>
    </row>
    <row r="674" spans="28:28" x14ac:dyDescent="0.6">
      <c r="AB674" s="42"/>
    </row>
    <row r="675" spans="28:28" x14ac:dyDescent="0.6">
      <c r="AB675" s="42"/>
    </row>
    <row r="676" spans="28:28" x14ac:dyDescent="0.6">
      <c r="AB676" s="42"/>
    </row>
    <row r="677" spans="28:28" x14ac:dyDescent="0.6">
      <c r="AB677" s="42"/>
    </row>
    <row r="678" spans="28:28" x14ac:dyDescent="0.6">
      <c r="AB678" s="42"/>
    </row>
    <row r="679" spans="28:28" x14ac:dyDescent="0.6">
      <c r="AB679" s="42"/>
    </row>
    <row r="680" spans="28:28" x14ac:dyDescent="0.6">
      <c r="AB680" s="42"/>
    </row>
    <row r="681" spans="28:28" x14ac:dyDescent="0.6">
      <c r="AB681" s="42"/>
    </row>
    <row r="682" spans="28:28" x14ac:dyDescent="0.6">
      <c r="AB682" s="42"/>
    </row>
    <row r="683" spans="28:28" x14ac:dyDescent="0.6">
      <c r="AB683" s="42"/>
    </row>
    <row r="684" spans="28:28" x14ac:dyDescent="0.6">
      <c r="AB684" s="42"/>
    </row>
    <row r="685" spans="28:28" x14ac:dyDescent="0.6">
      <c r="AB685" s="42"/>
    </row>
    <row r="686" spans="28:28" x14ac:dyDescent="0.6">
      <c r="AB686" s="42"/>
    </row>
    <row r="687" spans="28:28" x14ac:dyDescent="0.6">
      <c r="AB687" s="42"/>
    </row>
    <row r="688" spans="28:28" x14ac:dyDescent="0.6">
      <c r="AB688" s="42"/>
    </row>
    <row r="689" spans="28:28" x14ac:dyDescent="0.6">
      <c r="AB689" s="42"/>
    </row>
    <row r="690" spans="28:28" x14ac:dyDescent="0.6">
      <c r="AB690" s="42"/>
    </row>
    <row r="691" spans="28:28" x14ac:dyDescent="0.6">
      <c r="AB691" s="42"/>
    </row>
    <row r="692" spans="28:28" x14ac:dyDescent="0.6">
      <c r="AB692" s="42"/>
    </row>
    <row r="693" spans="28:28" x14ac:dyDescent="0.6">
      <c r="AB693" s="42"/>
    </row>
    <row r="694" spans="28:28" x14ac:dyDescent="0.6">
      <c r="AB694" s="42"/>
    </row>
    <row r="695" spans="28:28" x14ac:dyDescent="0.6">
      <c r="AB695" s="42"/>
    </row>
    <row r="696" spans="28:28" x14ac:dyDescent="0.6">
      <c r="AB696" s="42"/>
    </row>
    <row r="697" spans="28:28" x14ac:dyDescent="0.6">
      <c r="AB697" s="42"/>
    </row>
    <row r="698" spans="28:28" x14ac:dyDescent="0.6">
      <c r="AB698" s="42"/>
    </row>
    <row r="699" spans="28:28" x14ac:dyDescent="0.6">
      <c r="AB699" s="42"/>
    </row>
    <row r="700" spans="28:28" x14ac:dyDescent="0.6">
      <c r="AB700" s="42"/>
    </row>
    <row r="701" spans="28:28" x14ac:dyDescent="0.6">
      <c r="AB701" s="42"/>
    </row>
    <row r="702" spans="28:28" x14ac:dyDescent="0.6">
      <c r="AB702" s="42"/>
    </row>
    <row r="703" spans="28:28" x14ac:dyDescent="0.6">
      <c r="AB703" s="42"/>
    </row>
    <row r="704" spans="28:28" x14ac:dyDescent="0.6">
      <c r="AB704" s="42"/>
    </row>
    <row r="705" spans="28:28" x14ac:dyDescent="0.6">
      <c r="AB705" s="42"/>
    </row>
    <row r="706" spans="28:28" x14ac:dyDescent="0.6">
      <c r="AB706" s="42"/>
    </row>
    <row r="707" spans="28:28" x14ac:dyDescent="0.6">
      <c r="AB707" s="42"/>
    </row>
    <row r="708" spans="28:28" x14ac:dyDescent="0.6">
      <c r="AB708" s="42"/>
    </row>
    <row r="709" spans="28:28" x14ac:dyDescent="0.6">
      <c r="AB709" s="42"/>
    </row>
    <row r="710" spans="28:28" x14ac:dyDescent="0.6">
      <c r="AB710" s="42"/>
    </row>
    <row r="711" spans="28:28" x14ac:dyDescent="0.6">
      <c r="AB711" s="42"/>
    </row>
    <row r="712" spans="28:28" x14ac:dyDescent="0.6">
      <c r="AB712" s="42"/>
    </row>
    <row r="713" spans="28:28" x14ac:dyDescent="0.6">
      <c r="AB713" s="42"/>
    </row>
    <row r="714" spans="28:28" x14ac:dyDescent="0.6">
      <c r="AB714" s="42"/>
    </row>
    <row r="715" spans="28:28" x14ac:dyDescent="0.6">
      <c r="AB715" s="42"/>
    </row>
    <row r="716" spans="28:28" x14ac:dyDescent="0.6">
      <c r="AB716" s="42"/>
    </row>
    <row r="717" spans="28:28" x14ac:dyDescent="0.6">
      <c r="AB717" s="42"/>
    </row>
    <row r="718" spans="28:28" x14ac:dyDescent="0.6">
      <c r="AB718" s="42"/>
    </row>
    <row r="719" spans="28:28" x14ac:dyDescent="0.6">
      <c r="AB719" s="42"/>
    </row>
    <row r="720" spans="28:28" x14ac:dyDescent="0.6">
      <c r="AB720" s="42"/>
    </row>
    <row r="721" spans="28:28" x14ac:dyDescent="0.6">
      <c r="AB721" s="42"/>
    </row>
    <row r="722" spans="28:28" x14ac:dyDescent="0.6">
      <c r="AB722" s="42"/>
    </row>
    <row r="723" spans="28:28" x14ac:dyDescent="0.6">
      <c r="AB723" s="42"/>
    </row>
    <row r="724" spans="28:28" x14ac:dyDescent="0.6">
      <c r="AB724" s="42"/>
    </row>
    <row r="725" spans="28:28" x14ac:dyDescent="0.6">
      <c r="AB725" s="42"/>
    </row>
    <row r="726" spans="28:28" x14ac:dyDescent="0.6">
      <c r="AB726" s="42"/>
    </row>
    <row r="727" spans="28:28" x14ac:dyDescent="0.6">
      <c r="AB727" s="42"/>
    </row>
    <row r="728" spans="28:28" x14ac:dyDescent="0.6">
      <c r="AB728" s="42"/>
    </row>
    <row r="729" spans="28:28" x14ac:dyDescent="0.6">
      <c r="AB729" s="42"/>
    </row>
    <row r="730" spans="28:28" x14ac:dyDescent="0.6">
      <c r="AB730" s="49"/>
    </row>
  </sheetData>
  <autoFilter ref="A2:AB288" xr:uid="{9F3D2A30-B171-4B5C-980A-1D433340BEAA}">
    <sortState xmlns:xlrd2="http://schemas.microsoft.com/office/spreadsheetml/2017/richdata2" ref="A3:AB288">
      <sortCondition ref="A165:A288"/>
    </sortState>
  </autoFilter>
  <mergeCells count="1">
    <mergeCell ref="A1:AB1"/>
  </mergeCells>
  <phoneticPr fontId="0" type="noConversion"/>
  <conditionalFormatting sqref="T289:T6569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14-10-2025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Rim El Honsali</cp:lastModifiedBy>
  <dcterms:created xsi:type="dcterms:W3CDTF">2013-01-10T13:30:54Z</dcterms:created>
  <dcterms:modified xsi:type="dcterms:W3CDTF">2025-10-16T09:06:03Z</dcterms:modified>
</cp:coreProperties>
</file>