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Octobre 2025\"/>
    </mc:Choice>
  </mc:AlternateContent>
  <xr:revisionPtr revIDLastSave="0" documentId="8_{DB44AE22-E7FB-4781-8F3A-900267D664D8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20-10-2025" sheetId="1" r:id="rId1"/>
  </sheets>
  <definedNames>
    <definedName name="_xlnm._FilterDatabase" localSheetId="0" hidden="1">'20-10-2025'!$A$2:$AB$288</definedName>
  </definedNames>
  <calcPr calcId="191029"/>
</workbook>
</file>

<file path=xl/sharedStrings.xml><?xml version="1.0" encoding="utf-8"?>
<sst xmlns="http://schemas.openxmlformats.org/spreadsheetml/2006/main" count="3728" uniqueCount="925">
  <si>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</si>
  <si>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</si>
  <si>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</si>
  <si>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</si>
  <si>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</si>
  <si>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</si>
  <si>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</si>
  <si>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</si>
  <si>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</si>
  <si>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</si>
  <si>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</si>
  <si>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</si>
  <si>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</si>
  <si>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</si>
  <si>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</si>
  <si>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</si>
  <si>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</si>
  <si>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-</t>
  </si>
  <si>
    <t>BMCI</t>
  </si>
  <si>
    <t>CDG TAWFIR</t>
  </si>
  <si>
    <t>CDG CAPITAL GESTION</t>
  </si>
  <si>
    <t>OMLT</t>
  </si>
  <si>
    <t>[3  7[</t>
  </si>
  <si>
    <t>MBI (Global)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</si>
  <si>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</si>
  <si>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</si>
  <si>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</si>
  <si>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</si>
  <si>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</si>
  <si>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</si>
  <si>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</si>
  <si>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</si>
  <si>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 xml:space="preserve">CFG Gestion </t>
  </si>
  <si>
    <t>CFG 25 flottant (50%)+Bonds (CT) (50%)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</si>
  <si>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</si>
  <si>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</si>
  <si>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</si>
  <si>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</si>
  <si>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</si>
  <si>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</si>
  <si>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</si>
  <si>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</si>
  <si>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</si>
  <si>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</si>
  <si>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</si>
  <si>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</si>
  <si>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</si>
  <si>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</si>
  <si>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</si>
  <si>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</si>
  <si>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</si>
  <si>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</si>
  <si>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</si>
  <si>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</si>
  <si>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</si>
  <si>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</si>
  <si>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</si>
  <si>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</si>
  <si>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</si>
  <si>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</si>
  <si>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</si>
  <si>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</si>
  <si>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</si>
  <si>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</si>
  <si>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</si>
  <si>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</si>
  <si>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</si>
  <si>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</si>
  <si>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</si>
  <si>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</si>
  <si>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</si>
  <si>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</si>
  <si>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</si>
  <si>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</si>
  <si>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</si>
  <si>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</si>
  <si>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</si>
  <si>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</si>
  <si>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</si>
  <si>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</si>
  <si>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</si>
  <si>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</si>
  <si>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</si>
  <si>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</si>
  <si>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</si>
  <si>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</si>
  <si>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</si>
  <si>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</si>
  <si>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</si>
  <si>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</si>
  <si>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</si>
  <si>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</si>
  <si>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</si>
  <si>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</si>
  <si>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</si>
  <si>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</si>
  <si>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</si>
  <si>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</si>
  <si>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</si>
  <si>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</si>
  <si>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</si>
  <si>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</si>
  <si>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</si>
  <si>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</si>
  <si>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</si>
  <si>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</si>
  <si>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</si>
  <si>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</si>
  <si>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</si>
  <si>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</si>
  <si>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</si>
  <si>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</si>
  <si>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</si>
  <si>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</si>
  <si>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</si>
  <si>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</si>
  <si>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</si>
  <si>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</si>
  <si>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</si>
  <si>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</si>
  <si>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</si>
  <si>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</si>
  <si>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</si>
  <si>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</si>
  <si>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</si>
  <si>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</si>
  <si>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</si>
  <si>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</si>
  <si>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</si>
  <si>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</si>
  <si>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</si>
  <si>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</si>
  <si>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</si>
  <si>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</si>
  <si>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</si>
  <si>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</si>
  <si>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</si>
  <si>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</si>
  <si>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</si>
  <si>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</si>
  <si>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</si>
  <si>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</si>
  <si>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</si>
  <si>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</si>
  <si>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</si>
  <si>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</si>
  <si>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</si>
  <si>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</si>
  <si>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</si>
  <si>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</si>
  <si>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</si>
  <si>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</si>
  <si>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</si>
  <si>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</si>
  <si>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</si>
  <si>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</si>
  <si>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</si>
  <si>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</si>
  <si>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</si>
  <si>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</si>
  <si>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</si>
  <si>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</si>
  <si>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</si>
  <si>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</si>
  <si>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</si>
  <si>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</si>
  <si>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</si>
  <si>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</si>
  <si>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</si>
  <si>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</si>
  <si>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</si>
  <si>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</si>
  <si>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</si>
  <si>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</si>
  <si>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</si>
  <si>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</si>
  <si>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</si>
  <si>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</si>
  <si>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</si>
  <si>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</si>
  <si>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</si>
  <si>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</si>
  <si>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</si>
  <si>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</si>
  <si>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</si>
  <si>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</si>
  <si>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</si>
  <si>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</si>
  <si>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</si>
  <si>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</si>
  <si>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</si>
  <si>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</si>
  <si>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</si>
  <si>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</si>
  <si>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</si>
  <si>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</si>
  <si>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</si>
  <si>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</si>
  <si>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</si>
  <si>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</si>
  <si>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</si>
  <si>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</si>
  <si>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</si>
  <si>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</si>
  <si>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</si>
  <si>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</si>
  <si>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</si>
  <si>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</si>
  <si>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</si>
  <si>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</si>
  <si>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</si>
  <si>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</si>
  <si>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</si>
  <si>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</si>
  <si>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</si>
  <si>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</si>
  <si>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</si>
  <si>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 xml:space="preserve">MSIN et CIH </t>
  </si>
  <si>
    <t>M.S.IN &amp; MAROGEST</t>
  </si>
  <si>
    <t>Banque Centrale Populaire</t>
  </si>
  <si>
    <t>BANQUE POPULAIRE</t>
  </si>
  <si>
    <t>RMA ASSET MANAGEMENT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</si>
  <si>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</si>
  <si>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</si>
  <si>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</si>
  <si>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</si>
  <si>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</si>
  <si>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</si>
  <si>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</si>
  <si>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</si>
  <si>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</si>
  <si>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</si>
  <si>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</si>
  <si>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</si>
  <si>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</si>
  <si>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</si>
  <si>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</si>
  <si>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</si>
  <si>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</si>
  <si>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</si>
  <si>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</si>
  <si>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</si>
  <si>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</si>
  <si>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</si>
  <si>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</si>
  <si>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</si>
  <si>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</si>
  <si>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</si>
  <si>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</si>
  <si>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</si>
  <si>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</si>
  <si>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</si>
  <si>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</si>
  <si>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</si>
  <si>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</si>
  <si>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</si>
  <si>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</si>
  <si>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</si>
  <si>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</si>
  <si>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</si>
  <si>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</si>
  <si>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</si>
  <si>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</si>
  <si>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</si>
  <si>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</si>
  <si>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>60% TMP + 40% MBI (CT)</t>
  </si>
  <si>
    <t>CDG CAPITAL GESTION + CDG CAPITAL+ CDG CAPITAL BOURSE</t>
  </si>
  <si>
    <t>CDG Capital Gestion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</si>
  <si>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</si>
  <si>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</si>
  <si>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</si>
  <si>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</si>
  <si>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</si>
  <si>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</si>
  <si>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</si>
  <si>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</si>
  <si>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</si>
  <si>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</si>
  <si>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</si>
  <si>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</si>
  <si>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</si>
  <si>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</si>
  <si>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</si>
  <si>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</si>
  <si>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</si>
  <si>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</si>
  <si>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</si>
  <si>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</si>
  <si>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</si>
  <si>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</si>
  <si>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</si>
  <si>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</si>
  <si>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</si>
  <si>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</si>
  <si>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</si>
  <si>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</si>
  <si>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</si>
  <si>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</si>
  <si>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</si>
  <si>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</si>
  <si>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</si>
  <si>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</si>
  <si>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</si>
  <si>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</si>
  <si>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</si>
  <si>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</si>
  <si>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</si>
  <si>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</si>
  <si>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</si>
  <si>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</si>
  <si>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</si>
  <si>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</si>
  <si>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</si>
  <si>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</si>
  <si>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</si>
  <si>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</si>
  <si>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</si>
  <si>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</si>
  <si>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</si>
  <si>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</si>
  <si>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</si>
  <si>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</si>
  <si>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</si>
  <si>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</si>
  <si>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</si>
  <si>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</si>
  <si>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</si>
  <si>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</si>
  <si>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</si>
  <si>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</si>
  <si>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</si>
  <si>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</si>
  <si>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</si>
  <si>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</si>
  <si>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</si>
  <si>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</si>
  <si>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</si>
  <si>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</si>
  <si>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</si>
  <si>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</si>
  <si>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</si>
  <si>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</si>
  <si>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</si>
  <si>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</si>
  <si>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</si>
  <si>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</si>
  <si>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</si>
  <si>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</si>
  <si>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</si>
  <si>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</si>
  <si>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</si>
  <si>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</si>
  <si>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</si>
  <si>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</si>
  <si>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</si>
  <si>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</si>
  <si>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</si>
  <si>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</si>
  <si>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</si>
  <si>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</si>
  <si>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</si>
  <si>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</si>
  <si>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</si>
  <si>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</si>
  <si>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</si>
  <si>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</si>
  <si>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</si>
  <si>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</si>
  <si>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</si>
  <si>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</si>
  <si>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</si>
  <si>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</si>
  <si>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</si>
  <si>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</si>
  <si>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</si>
  <si>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</si>
  <si>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</si>
  <si>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</si>
  <si>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</si>
  <si>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</si>
  <si>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</si>
  <si>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</si>
  <si>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</si>
  <si>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</si>
  <si>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</si>
  <si>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</si>
  <si>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</si>
  <si>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</si>
  <si>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</si>
  <si>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</si>
  <si>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</si>
  <si>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</si>
  <si>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</si>
  <si>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</si>
  <si>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</si>
  <si>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</si>
  <si>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</si>
  <si>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</si>
  <si>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</si>
  <si>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</si>
  <si>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</si>
  <si>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</si>
  <si>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</si>
  <si>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</si>
  <si>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</si>
  <si>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</si>
  <si>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</si>
  <si>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</si>
  <si>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</si>
  <si>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</si>
  <si>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</si>
  <si>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</si>
  <si>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</si>
  <si>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</si>
  <si>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</si>
  <si>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</si>
  <si>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</si>
  <si>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</si>
  <si>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</si>
  <si>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</si>
  <si>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</si>
  <si>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</si>
  <si>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</si>
  <si>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</si>
  <si>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</si>
  <si>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</si>
  <si>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</si>
  <si>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</si>
  <si>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</si>
  <si>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</si>
  <si>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</si>
  <si>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</si>
  <si>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</si>
  <si>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</si>
  <si>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</si>
  <si>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</si>
  <si>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</si>
  <si>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</si>
  <si>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</si>
  <si>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</si>
  <si>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</si>
  <si>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</si>
  <si>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</si>
  <si>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</si>
  <si>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</si>
  <si>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</si>
  <si>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</si>
  <si>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</si>
  <si>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</si>
  <si>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</si>
  <si>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</si>
  <si>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</si>
  <si>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</si>
  <si>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</si>
  <si>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</si>
  <si>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</si>
  <si>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</si>
  <si>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</si>
  <si>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</si>
  <si>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</si>
  <si>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</si>
  <si>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</si>
  <si>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</si>
  <si>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</si>
  <si>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</si>
  <si>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</si>
  <si>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</si>
  <si>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</si>
  <si>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</si>
  <si>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</si>
  <si>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</si>
  <si>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</si>
  <si>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</si>
  <si>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</si>
  <si>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</si>
  <si>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</si>
  <si>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</si>
  <si>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</si>
  <si>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</si>
  <si>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</si>
  <si>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</si>
  <si>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</si>
  <si>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</si>
  <si>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</si>
  <si>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</si>
  <si>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</si>
  <si>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</si>
  <si>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</si>
  <si>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</si>
  <si>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</si>
  <si>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</si>
  <si>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</si>
  <si>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</si>
  <si>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</si>
  <si>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</si>
  <si>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</si>
  <si>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</si>
  <si>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</si>
  <si>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</si>
  <si>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</si>
  <si>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</si>
  <si>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</si>
  <si>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</si>
  <si>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</si>
  <si>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</si>
  <si>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</si>
  <si>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</si>
  <si>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</si>
  <si>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</si>
  <si>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</si>
  <si>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</si>
  <si>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</si>
  <si>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</si>
  <si>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</si>
  <si>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</si>
  <si>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</si>
  <si>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</si>
  <si>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</si>
  <si>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</si>
  <si>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</si>
  <si>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</si>
  <si>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</si>
  <si>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</si>
  <si>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</si>
  <si>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</si>
  <si>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</si>
  <si>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</si>
  <si>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</si>
  <si>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</si>
  <si>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</si>
  <si>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</si>
  <si>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</si>
  <si>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</si>
  <si>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</si>
  <si>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</si>
  <si>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</si>
  <si>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</si>
  <si>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</si>
  <si>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</si>
  <si>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</si>
  <si>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</si>
  <si>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</si>
  <si>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</si>
  <si>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</si>
  <si>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</si>
  <si>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</si>
  <si>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</si>
  <si>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</si>
  <si>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</si>
  <si>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</si>
  <si>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</si>
  <si>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</si>
  <si>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</si>
  <si>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</si>
  <si>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</si>
  <si>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</si>
  <si>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</si>
  <si>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</si>
  <si>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</si>
  <si>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</si>
  <si>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</si>
  <si>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</si>
  <si>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</si>
  <si>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</si>
  <si>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</si>
  <si>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</si>
  <si>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</si>
  <si>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</si>
  <si>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</si>
  <si>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</si>
  <si>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</si>
  <si>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</si>
  <si>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</si>
  <si>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</si>
  <si>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</si>
  <si>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</si>
  <si>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</si>
  <si>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</si>
  <si>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</si>
  <si>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</si>
  <si>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</si>
  <si>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</si>
  <si>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</si>
  <si>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</si>
  <si>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</si>
  <si>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</si>
  <si>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</si>
  <si>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</si>
  <si>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</si>
  <si>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</si>
  <si>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</si>
  <si>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</si>
  <si>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</si>
  <si>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</si>
  <si>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</si>
  <si>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</si>
  <si>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</si>
  <si>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</si>
  <si>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</si>
  <si>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</si>
  <si>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</si>
  <si>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</si>
  <si>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</si>
  <si>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</si>
  <si>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</si>
  <si>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</si>
  <si>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</si>
  <si>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</si>
  <si>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</si>
  <si>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</si>
  <si>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</si>
  <si>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</si>
  <si>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</si>
  <si>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</si>
  <si>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</si>
  <si>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</si>
  <si>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</si>
  <si>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</si>
  <si>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</si>
  <si>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</si>
  <si>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</si>
  <si>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</si>
  <si>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</si>
  <si>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</si>
  <si>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</si>
  <si>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</si>
  <si>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</si>
  <si>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</si>
  <si>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</si>
  <si>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</si>
  <si>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</si>
  <si>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</si>
  <si>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</si>
  <si>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</si>
  <si>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</si>
  <si>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</si>
  <si>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</si>
  <si>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</si>
  <si>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</si>
  <si>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</si>
  <si>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</si>
  <si>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</si>
  <si>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</si>
  <si>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</si>
  <si>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</si>
  <si>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</si>
  <si>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</si>
  <si>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</si>
  <si>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</si>
  <si>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</si>
  <si>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</si>
  <si>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</si>
  <si>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</si>
  <si>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</si>
  <si>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</si>
  <si>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</si>
  <si>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</si>
  <si>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</si>
  <si>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</si>
  <si>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</si>
  <si>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</si>
  <si>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</si>
  <si>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</si>
  <si>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</si>
  <si>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</si>
  <si>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</si>
  <si>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</si>
  <si>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</si>
  <si>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</si>
  <si>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</si>
  <si>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</si>
  <si>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</si>
  <si>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</si>
  <si>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</si>
  <si>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</si>
  <si>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</si>
  <si>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</si>
  <si>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</si>
  <si>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</si>
  <si>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</si>
  <si>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</si>
  <si>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</si>
  <si>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</si>
  <si>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</si>
  <si>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</si>
  <si>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</si>
  <si>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</si>
  <si>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</si>
  <si>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</si>
  <si>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</si>
  <si>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</si>
  <si>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</si>
  <si>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</si>
  <si>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</si>
  <si>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</si>
  <si>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</si>
  <si>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</si>
  <si>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</si>
  <si>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</si>
  <si>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</si>
  <si>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</si>
  <si>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</si>
  <si>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</si>
  <si>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</si>
  <si>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</si>
  <si>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</si>
  <si>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</si>
  <si>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</si>
  <si>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</si>
  <si>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</si>
  <si>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</si>
  <si>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</si>
  <si>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</si>
  <si>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</si>
  <si>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</si>
  <si>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</si>
  <si>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</si>
  <si>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</si>
  <si>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</si>
  <si>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</si>
  <si>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</si>
  <si>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</si>
  <si>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</si>
  <si>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</si>
  <si>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</si>
  <si>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</si>
  <si>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</si>
  <si>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</si>
  <si>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</si>
  <si>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</si>
  <si>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</si>
  <si>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</si>
  <si>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</si>
  <si>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</si>
  <si>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</si>
  <si>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</si>
  <si>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</si>
  <si>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</si>
  <si>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</si>
  <si>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</si>
  <si>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</si>
  <si>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</si>
  <si>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</si>
  <si>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</si>
  <si>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</si>
  <si>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</si>
  <si>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</si>
  <si>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</si>
  <si>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</si>
  <si>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</si>
  <si>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</si>
  <si>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</si>
  <si>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</si>
  <si>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</si>
  <si>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</si>
  <si>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</si>
  <si>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</si>
  <si>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</si>
  <si>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</si>
  <si>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</si>
  <si>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</si>
  <si>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</si>
  <si>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</si>
  <si>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</si>
  <si>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</si>
  <si>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</si>
  <si>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</si>
  <si>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</si>
  <si>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</si>
  <si>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</si>
  <si>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</si>
  <si>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</si>
  <si>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</si>
  <si>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</si>
  <si>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</si>
  <si>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</si>
  <si>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</si>
  <si>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</si>
  <si>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</si>
  <si>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</si>
  <si>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</si>
  <si>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</si>
  <si>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</si>
  <si>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</si>
  <si>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</si>
  <si>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</si>
  <si>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</si>
  <si>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</si>
  <si>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</si>
  <si>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</si>
  <si>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</si>
  <si>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</si>
  <si>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</si>
  <si>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</si>
  <si>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</si>
  <si>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</si>
  <si>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</si>
  <si>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</si>
  <si>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</si>
  <si>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</si>
  <si>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</si>
  <si>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</si>
  <si>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</si>
  <si>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</si>
  <si>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</si>
  <si>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</si>
  <si>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</si>
  <si>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</si>
  <si>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</si>
  <si>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</si>
  <si>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</si>
  <si>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</si>
  <si>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</si>
  <si>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</si>
  <si>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</si>
  <si>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</si>
  <si>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</si>
  <si>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</si>
  <si>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</si>
  <si>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</si>
  <si>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</si>
  <si>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</si>
  <si>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</si>
  <si>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</si>
  <si>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</si>
  <si>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</si>
  <si>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</si>
  <si>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</si>
  <si>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</si>
  <si>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</si>
  <si>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</si>
  <si>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</si>
  <si>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</si>
  <si>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</si>
  <si>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</si>
  <si>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</si>
  <si>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</si>
  <si>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</si>
  <si>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</si>
  <si>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</si>
  <si>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</si>
  <si>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</si>
  <si>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</si>
  <si>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</si>
  <si>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</si>
  <si>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</si>
  <si>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</si>
  <si>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</si>
  <si>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</si>
  <si>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</si>
  <si>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</si>
  <si>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</si>
  <si>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BANK OF AFRICA; BMCE CAPITAL GESTION</t>
  </si>
  <si>
    <t>BANK OF AFRICA;BMCE CAPITAL GESTION</t>
  </si>
  <si>
    <t>BANK OF AFRICA;BMCE BANK</t>
  </si>
  <si>
    <t>VALORIS MANAGEMENT;CAPITAL GESTION GROUP</t>
  </si>
  <si>
    <t>RMA ASSET MANAGEMENT;RMA</t>
  </si>
  <si>
    <t>ATLAS CAPITAL MANAGEMENT;ATLAS CAPITAL BOURSE;ATLAS PORTFOLIO MANAGEMENT</t>
  </si>
  <si>
    <t>BANK OF AFRICA ; BMCE CAPITAL GESTION</t>
  </si>
  <si>
    <t>VALORIS MANAGEMENT;VALORIS FINANCE ;CAPITAL GESTION GROUP</t>
  </si>
  <si>
    <t>VALORIS MANAGEMENT;VALORIS FINANCE;CAPITAL GESTION GROUP</t>
  </si>
  <si>
    <t>MA0000036493</t>
  </si>
  <si>
    <t xml:space="preserve">FCP CAPITAL MAGHREB           </t>
  </si>
  <si>
    <t>MA0000036592</t>
  </si>
  <si>
    <t xml:space="preserve">FCP CAPITAL IMMOBILIER        </t>
  </si>
  <si>
    <t>10% Indice Sectoriel Immobilier + 10 % Indice Sectoriel Batiments et Matériaux de Construction + 80% MASI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</si>
  <si>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</si>
  <si>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</si>
  <si>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</si>
  <si>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</si>
  <si>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</si>
  <si>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</si>
  <si>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</si>
  <si>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MA0000039166</t>
  </si>
  <si>
    <t>CAPITAL TRUST PATRIMOINE</t>
  </si>
  <si>
    <t>DIVERSIFIÉ</t>
  </si>
  <si>
    <t>25% MASI + 30% MBIGLOBAL + 45% MBI MLT</t>
  </si>
  <si>
    <t>MA0000039752</t>
  </si>
  <si>
    <t>AFG BALANCED FUND</t>
  </si>
  <si>
    <t>50% MBI GLOBAL + 50% MASI</t>
  </si>
  <si>
    <t>QUOTIDIENNE</t>
  </si>
  <si>
    <t>MIXTE</t>
  </si>
  <si>
    <t>MONÉTAIRE</t>
  </si>
  <si>
    <t>ACTIONS</t>
  </si>
  <si>
    <t xml:space="preserve">ACTIONS </t>
  </si>
  <si>
    <t>CONTRACTUEL</t>
  </si>
  <si>
    <t>CAPITALISANT</t>
  </si>
  <si>
    <t xml:space="preserve">CAPITALISANT </t>
  </si>
  <si>
    <t>DISTRIBUANT</t>
  </si>
  <si>
    <t>MA0000035875</t>
  </si>
  <si>
    <t>FCP CAPITAL PARTICIPATIONS</t>
  </si>
  <si>
    <t>MA0000035917</t>
  </si>
  <si>
    <t>FCP CAPITAL TRESOR</t>
  </si>
  <si>
    <t>BMCE BANK + BMCE CAPITAL GESTION</t>
  </si>
  <si>
    <t>[4    8[</t>
  </si>
  <si>
    <t>CFG OBLIGATAIRE PLUS</t>
  </si>
  <si>
    <t>CFG GESTION; CFG BANK</t>
  </si>
  <si>
    <t>MA0000039745</t>
  </si>
  <si>
    <t>FONDS CIH D'IMPACT SOCIAL</t>
  </si>
  <si>
    <t>CIH BANK</t>
  </si>
  <si>
    <t>CIH CAPITAL MANAGEMENT; CIH BANK</t>
  </si>
  <si>
    <t>MA0000039778</t>
  </si>
  <si>
    <t>CMIM PERFORMANCE</t>
  </si>
  <si>
    <t>]1,1   7]</t>
  </si>
  <si>
    <t>MA0000037723</t>
  </si>
  <si>
    <t>CAPITAL COMBO</t>
  </si>
  <si>
    <t>50% MBI CT + 50% MBI MT</t>
  </si>
  <si>
    <t>MA0000037749</t>
  </si>
  <si>
    <t>FCP CAPITAL GLOBAL MACRO</t>
  </si>
  <si>
    <t>80% MBI GLOBAL + 20% MASI</t>
  </si>
  <si>
    <t>MA0000039232</t>
  </si>
  <si>
    <t>CAPITAL RENDEMENT PLUS</t>
  </si>
  <si>
    <t>BMCE CAPITAL GESTION; BANK OF AFRICA</t>
  </si>
  <si>
    <t>MA0000039786</t>
  </si>
  <si>
    <t>FCP AFRICAPITAL TRESORERIE</t>
  </si>
  <si>
    <t>MA0000039802</t>
  </si>
  <si>
    <t>MA0000039836</t>
  </si>
  <si>
    <t>STERLING BOND</t>
  </si>
  <si>
    <t>STERLING ASSET MANAGEMENT</t>
  </si>
  <si>
    <t>MA0000039844</t>
  </si>
  <si>
    <t>STERLING EQUITY</t>
  </si>
  <si>
    <t>MA0000039851</t>
  </si>
  <si>
    <t>STERLING SHORT TERM BOND</t>
  </si>
  <si>
    <t>[2   6]</t>
  </si>
  <si>
    <t>TABLEAU DE PERFORMANCES 20/10/2025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</si>
</sst>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30"/>
  <sheetViews>
    <sheetView tabSelected="1" topLeftCell="N1" workbookViewId="0">
      <selection activeCell="AB10" sqref="AB10"/>
    </sheetView>
  </sheetViews>
  <sheetFormatPr baseColWidth="10" defaultRowHeight="21.75" x14ac:dyDescent="0.6"/>
  <cols>
    <col min="1" max="1" width="13.85546875" style="39" bestFit="1" customWidth="1"/>
    <col min="2" max="2" width="19" style="40" customWidth="1"/>
    <col min="3" max="3" width="40.42578125" style="45" bestFit="1" customWidth="1"/>
    <col min="4" max="4" width="25.85546875" style="42" bestFit="1" customWidth="1"/>
    <col min="5" max="5" width="20" style="42" customWidth="1"/>
    <col min="6" max="6" width="17.42578125" style="42" customWidth="1"/>
    <col min="7" max="7" width="20.140625" style="42" customWidth="1"/>
    <col min="8" max="8" width="42" style="43" customWidth="1"/>
    <col min="9" max="9" width="17.140625" style="44" customWidth="1"/>
    <col min="10" max="10" width="17.42578125" style="44" customWidth="1"/>
    <col min="11" max="11" width="27" style="44" customWidth="1"/>
    <col min="12" max="12" width="30.140625" style="42" customWidth="1"/>
    <col min="13" max="13" width="25.5703125" style="42" customWidth="1"/>
    <col min="14" max="14" width="19.140625" style="42" customWidth="1"/>
    <col min="15" max="15" width="18.85546875" style="45" customWidth="1"/>
    <col min="16" max="16" width="38.28515625" style="42" customWidth="1"/>
    <col min="17" max="17" width="15.28515625" style="42" bestFit="1" customWidth="1"/>
    <col min="18" max="18" width="13.140625" style="42" bestFit="1" customWidth="1"/>
    <col min="19" max="19" width="12.42578125" style="42" bestFit="1" customWidth="1"/>
    <col min="20" max="20" width="12.42578125" style="48" bestFit="1" customWidth="1"/>
    <col min="21" max="21" width="13" style="42" bestFit="1" customWidth="1"/>
    <col min="22" max="24" width="10.42578125" style="42" bestFit="1" customWidth="1"/>
    <col min="25" max="25" width="9" style="42" bestFit="1" customWidth="1"/>
    <col min="26" max="27" width="9.85546875" style="42" bestFit="1" customWidth="1"/>
    <col min="28" max="28" width="11.5703125" style="50" bestFit="1" customWidth="1"/>
  </cols>
  <sheetData>
    <row r="1" spans="1:28" ht="23.25" x14ac:dyDescent="0.25">
      <c r="A1" s="61" t="s">
        <v>924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3" customFormat="1" ht="15" customHeight="1" x14ac:dyDescent="0.25">
      <c r="A2" s="54" t="s">
        <v>144</v>
      </c>
      <c r="B2" s="54" t="s">
        <v>143</v>
      </c>
      <c r="C2" s="52" t="s">
        <v>612</v>
      </c>
      <c r="D2" s="54" t="s">
        <v>0</v>
      </c>
      <c r="E2" s="54" t="s">
        <v>1</v>
      </c>
      <c r="F2" s="54" t="s">
        <v>2</v>
      </c>
      <c r="G2" s="54" t="s">
        <v>3</v>
      </c>
      <c r="H2" s="54" t="s">
        <v>4</v>
      </c>
      <c r="I2" s="54" t="s">
        <v>5</v>
      </c>
      <c r="J2" s="54" t="s">
        <v>6</v>
      </c>
      <c r="K2" s="54" t="s">
        <v>7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12</v>
      </c>
      <c r="Q2" s="51" t="s">
        <v>683</v>
      </c>
      <c r="R2" s="51" t="s">
        <v>684</v>
      </c>
      <c r="S2" s="52" t="s">
        <v>685</v>
      </c>
      <c r="T2" s="52" t="s">
        <v>498</v>
      </c>
      <c r="U2" s="52" t="s">
        <v>499</v>
      </c>
      <c r="V2" s="52" t="s">
        <v>500</v>
      </c>
      <c r="W2" s="52" t="s">
        <v>501</v>
      </c>
      <c r="X2" s="52" t="s">
        <v>502</v>
      </c>
      <c r="Y2" s="52" t="s">
        <v>503</v>
      </c>
      <c r="Z2" s="52" t="s">
        <v>504</v>
      </c>
      <c r="AA2" s="52" t="s">
        <v>505</v>
      </c>
      <c r="AB2" s="52" t="s">
        <v>506</v>
      </c>
    </row>
    <row r="3" spans="1:28" s="3" customFormat="1" ht="15.75" x14ac:dyDescent="0.25">
      <c r="A3" s="4" t="s">
        <v>145</v>
      </c>
      <c r="B3" s="5">
        <v>3013</v>
      </c>
      <c r="C3" s="6" t="s">
        <v>13</v>
      </c>
      <c r="D3" s="6" t="s">
        <v>765</v>
      </c>
      <c r="E3" s="6" t="s">
        <v>14</v>
      </c>
      <c r="F3" s="6" t="s">
        <v>882</v>
      </c>
      <c r="G3" s="7" t="s">
        <v>15</v>
      </c>
      <c r="H3" s="8" t="s">
        <v>16</v>
      </c>
      <c r="I3" s="4" t="s">
        <v>880</v>
      </c>
      <c r="J3" s="4" t="s">
        <v>222</v>
      </c>
      <c r="K3" s="5" t="s">
        <v>886</v>
      </c>
      <c r="L3" s="9">
        <v>0</v>
      </c>
      <c r="M3" s="9">
        <v>0</v>
      </c>
      <c r="N3" s="9">
        <v>6.7000000000000002E-3</v>
      </c>
      <c r="O3" s="8" t="s">
        <v>18</v>
      </c>
      <c r="P3" s="10" t="s">
        <v>18</v>
      </c>
      <c r="Q3" s="57">
        <v>159701466.97</v>
      </c>
      <c r="R3" s="57">
        <v>121909.52</v>
      </c>
      <c r="S3" s="58">
        <v>1.3161258409246618E-2</v>
      </c>
      <c r="T3" s="58">
        <v>1.2880062336217775E-4</v>
      </c>
      <c r="U3" s="58">
        <v>2.7109414384143805E-4</v>
      </c>
      <c r="V3" s="58">
        <v>1.0456373830720642E-3</v>
      </c>
      <c r="W3" s="58">
        <v>3.6999798781691367E-3</v>
      </c>
      <c r="X3" s="58">
        <v>7.4592440596363508E-3</v>
      </c>
      <c r="Y3" s="58">
        <v>1.7234308341779789E-2</v>
      </c>
      <c r="Z3" s="58">
        <v>4.0210510561834514E-2</v>
      </c>
      <c r="AA3" s="59">
        <v>6.1195746251786372E-2</v>
      </c>
      <c r="AB3" s="58">
        <v>7.6907162746126814E-2</v>
      </c>
    </row>
    <row r="4" spans="1:28" s="3" customFormat="1" ht="15.75" x14ac:dyDescent="0.25">
      <c r="A4" s="4" t="s">
        <v>146</v>
      </c>
      <c r="B4" s="5">
        <v>3028</v>
      </c>
      <c r="C4" s="6" t="s">
        <v>19</v>
      </c>
      <c r="D4" s="6" t="s">
        <v>20</v>
      </c>
      <c r="E4" s="6" t="s">
        <v>14</v>
      </c>
      <c r="F4" s="6" t="s">
        <v>21</v>
      </c>
      <c r="G4" s="7" t="s">
        <v>22</v>
      </c>
      <c r="H4" s="8" t="s">
        <v>23</v>
      </c>
      <c r="I4" s="4" t="s">
        <v>880</v>
      </c>
      <c r="J4" s="4" t="s">
        <v>222</v>
      </c>
      <c r="K4" s="5" t="s">
        <v>886</v>
      </c>
      <c r="L4" s="9">
        <v>5.0000000000000001E-3</v>
      </c>
      <c r="M4" s="9">
        <v>0</v>
      </c>
      <c r="N4" s="9">
        <v>0.02</v>
      </c>
      <c r="O4" s="8" t="s">
        <v>388</v>
      </c>
      <c r="P4" s="10" t="s">
        <v>20</v>
      </c>
      <c r="Q4" s="57">
        <v>2021722639.1099999</v>
      </c>
      <c r="R4" s="57">
        <v>3471.69</v>
      </c>
      <c r="S4" s="58">
        <v>5.1874272833042474E-2</v>
      </c>
      <c r="T4" s="58">
        <v>3.5441987517505409E-4</v>
      </c>
      <c r="U4" s="58">
        <v>-4.5133522393280391E-3</v>
      </c>
      <c r="V4" s="58">
        <v>-1.0130530733743462E-2</v>
      </c>
      <c r="W4" s="58">
        <v>-2.0162684056548755E-5</v>
      </c>
      <c r="X4" s="58">
        <v>2.3559900701106751E-2</v>
      </c>
      <c r="Y4" s="58">
        <v>6.4746149458071917E-2</v>
      </c>
      <c r="Z4" s="58">
        <v>0.16042891571097662</v>
      </c>
      <c r="AA4" s="59">
        <v>0.126217718102517</v>
      </c>
      <c r="AB4" s="58">
        <v>0.12882867064653322</v>
      </c>
    </row>
    <row r="5" spans="1:28" s="3" customFormat="1" ht="15.75" x14ac:dyDescent="0.25">
      <c r="A5" s="4" t="s">
        <v>629</v>
      </c>
      <c r="B5" s="5">
        <v>3029</v>
      </c>
      <c r="C5" s="6" t="s">
        <v>613</v>
      </c>
      <c r="D5" s="6" t="s">
        <v>20</v>
      </c>
      <c r="E5" s="6" t="s">
        <v>14</v>
      </c>
      <c r="F5" s="6" t="s">
        <v>21</v>
      </c>
      <c r="G5" s="7" t="s">
        <v>630</v>
      </c>
      <c r="H5" s="8" t="s">
        <v>507</v>
      </c>
      <c r="I5" s="4" t="s">
        <v>880</v>
      </c>
      <c r="J5" s="4" t="s">
        <v>223</v>
      </c>
      <c r="K5" s="5" t="s">
        <v>886</v>
      </c>
      <c r="L5" s="9">
        <v>0.03</v>
      </c>
      <c r="M5" s="9">
        <v>1.4999999999999999E-2</v>
      </c>
      <c r="N5" s="9">
        <v>0.02</v>
      </c>
      <c r="O5" s="8" t="s">
        <v>388</v>
      </c>
      <c r="P5" s="10" t="s">
        <v>20</v>
      </c>
      <c r="Q5" s="57">
        <v>6677115356.9499998</v>
      </c>
      <c r="R5" s="57">
        <v>3302.93</v>
      </c>
      <c r="S5" s="58">
        <v>3.3758258817490595E-2</v>
      </c>
      <c r="T5" s="58">
        <v>-1.9978266068135247E-4</v>
      </c>
      <c r="U5" s="58">
        <v>-3.2711986649647216E-3</v>
      </c>
      <c r="V5" s="58">
        <v>-4.9227691630991588E-3</v>
      </c>
      <c r="W5" s="58">
        <v>9.0607708018927062E-4</v>
      </c>
      <c r="X5" s="58">
        <v>1.8944816012241125E-2</v>
      </c>
      <c r="Y5" s="58">
        <v>4.4695440944832063E-2</v>
      </c>
      <c r="Z5" s="58">
        <v>0.10084456531882831</v>
      </c>
      <c r="AA5" s="59">
        <v>0.11190670962225328</v>
      </c>
      <c r="AB5" s="58">
        <v>0.14073508689525591</v>
      </c>
    </row>
    <row r="6" spans="1:28" s="3" customFormat="1" ht="15.75" x14ac:dyDescent="0.25">
      <c r="A6" s="4" t="s">
        <v>147</v>
      </c>
      <c r="B6" s="5">
        <v>3030</v>
      </c>
      <c r="C6" s="6" t="s">
        <v>24</v>
      </c>
      <c r="D6" s="6" t="s">
        <v>20</v>
      </c>
      <c r="E6" s="6" t="s">
        <v>14</v>
      </c>
      <c r="F6" s="6" t="s">
        <v>882</v>
      </c>
      <c r="G6" s="7" t="s">
        <v>15</v>
      </c>
      <c r="H6" s="8" t="s">
        <v>25</v>
      </c>
      <c r="I6" s="4" t="s">
        <v>880</v>
      </c>
      <c r="J6" s="4" t="s">
        <v>222</v>
      </c>
      <c r="K6" s="5" t="s">
        <v>886</v>
      </c>
      <c r="L6" s="9">
        <v>0</v>
      </c>
      <c r="M6" s="9">
        <v>0</v>
      </c>
      <c r="N6" s="9">
        <v>0.02</v>
      </c>
      <c r="O6" s="8" t="s">
        <v>388</v>
      </c>
      <c r="P6" s="10" t="s">
        <v>20</v>
      </c>
      <c r="Q6" s="57">
        <v>5259589463.5500002</v>
      </c>
      <c r="R6" s="57">
        <v>2227.44</v>
      </c>
      <c r="S6" s="58">
        <v>2.2413373664859671E-2</v>
      </c>
      <c r="T6" s="58">
        <v>1.8410169598068031E-4</v>
      </c>
      <c r="U6" s="58">
        <v>4.4465404567820368E-4</v>
      </c>
      <c r="V6" s="58">
        <v>1.731434302186963E-3</v>
      </c>
      <c r="W6" s="58">
        <v>6.1886219700598415E-3</v>
      </c>
      <c r="X6" s="58">
        <v>1.2675262325192361E-2</v>
      </c>
      <c r="Y6" s="58">
        <v>2.9268518090661312E-2</v>
      </c>
      <c r="Z6" s="58">
        <v>6.4233158146201647E-2</v>
      </c>
      <c r="AA6" s="59">
        <v>9.6710027473880161E-2</v>
      </c>
      <c r="AB6" s="58">
        <v>0.12663119347724935</v>
      </c>
    </row>
    <row r="7" spans="1:28" s="3" customFormat="1" ht="15.75" x14ac:dyDescent="0.25">
      <c r="A7" s="4" t="s">
        <v>276</v>
      </c>
      <c r="B7" s="11">
        <v>3037</v>
      </c>
      <c r="C7" s="6" t="s">
        <v>277</v>
      </c>
      <c r="D7" s="6" t="s">
        <v>850</v>
      </c>
      <c r="E7" s="12" t="s">
        <v>14</v>
      </c>
      <c r="F7" s="6" t="s">
        <v>27</v>
      </c>
      <c r="G7" s="13" t="s">
        <v>259</v>
      </c>
      <c r="H7" s="12" t="s">
        <v>80</v>
      </c>
      <c r="I7" s="4" t="s">
        <v>880</v>
      </c>
      <c r="J7" s="4" t="s">
        <v>223</v>
      </c>
      <c r="K7" s="11" t="s">
        <v>886</v>
      </c>
      <c r="L7" s="9">
        <v>0.03</v>
      </c>
      <c r="M7" s="9">
        <v>1.4999999999999999E-2</v>
      </c>
      <c r="N7" s="9">
        <v>0.02</v>
      </c>
      <c r="O7" s="12" t="s">
        <v>851</v>
      </c>
      <c r="P7" s="10" t="s">
        <v>851</v>
      </c>
      <c r="Q7" s="57">
        <v>46256972.100000001</v>
      </c>
      <c r="R7" s="57">
        <v>395358.73</v>
      </c>
      <c r="S7" s="58">
        <v>2.0990860661441273E-2</v>
      </c>
      <c r="T7" s="58">
        <v>1.5459238029307142E-4</v>
      </c>
      <c r="U7" s="58">
        <v>9.3569354419998976E-5</v>
      </c>
      <c r="V7" s="58">
        <v>6.0703249614388636E-4</v>
      </c>
      <c r="W7" s="58">
        <v>4.2918525799684358E-3</v>
      </c>
      <c r="X7" s="58">
        <v>1.0805498445730722E-2</v>
      </c>
      <c r="Y7" s="58">
        <v>2.7494640045141704E-2</v>
      </c>
      <c r="Z7" s="58">
        <v>6.3180231410246229E-2</v>
      </c>
      <c r="AA7" s="58">
        <v>9.4028625587811082E-2</v>
      </c>
      <c r="AB7" s="58">
        <v>0.12633941619158559</v>
      </c>
    </row>
    <row r="8" spans="1:28" s="3" customFormat="1" ht="15.75" x14ac:dyDescent="0.25">
      <c r="A8" s="4" t="s">
        <v>148</v>
      </c>
      <c r="B8" s="5">
        <v>3041</v>
      </c>
      <c r="C8" s="6" t="s">
        <v>26</v>
      </c>
      <c r="D8" s="6" t="s">
        <v>765</v>
      </c>
      <c r="E8" s="6" t="s">
        <v>14</v>
      </c>
      <c r="F8" s="6" t="s">
        <v>27</v>
      </c>
      <c r="G8" s="7" t="s">
        <v>28</v>
      </c>
      <c r="H8" s="8" t="s">
        <v>29</v>
      </c>
      <c r="I8" s="4" t="s">
        <v>880</v>
      </c>
      <c r="J8" s="4" t="s">
        <v>222</v>
      </c>
      <c r="K8" s="5" t="s">
        <v>886</v>
      </c>
      <c r="L8" s="9">
        <v>0</v>
      </c>
      <c r="M8" s="9">
        <v>0</v>
      </c>
      <c r="N8" s="9">
        <v>6.7000000000000002E-3</v>
      </c>
      <c r="O8" s="8" t="s">
        <v>18</v>
      </c>
      <c r="P8" s="10" t="s">
        <v>18</v>
      </c>
      <c r="Q8" s="57">
        <v>35667276.670000002</v>
      </c>
      <c r="R8" s="57">
        <v>191.13</v>
      </c>
      <c r="S8" s="58">
        <v>2.3179871520342527E-2</v>
      </c>
      <c r="T8" s="58">
        <v>1.046517712311329E-4</v>
      </c>
      <c r="U8" s="58">
        <v>-2.0923785112722732E-4</v>
      </c>
      <c r="V8" s="58">
        <v>1.1523754648787327E-3</v>
      </c>
      <c r="W8" s="58">
        <v>6.5831051190225406E-3</v>
      </c>
      <c r="X8" s="58">
        <v>1.3468370539265031E-2</v>
      </c>
      <c r="Y8" s="58">
        <v>3.0461505283588559E-2</v>
      </c>
      <c r="Z8" s="58">
        <v>6.0478277756200446E-2</v>
      </c>
      <c r="AA8" s="59">
        <v>7.9220779220779233E-2</v>
      </c>
      <c r="AB8" s="58">
        <v>9.6243188987668496E-2</v>
      </c>
    </row>
    <row r="9" spans="1:28" s="3" customFormat="1" ht="15.75" x14ac:dyDescent="0.25">
      <c r="A9" s="4" t="s">
        <v>149</v>
      </c>
      <c r="B9" s="5">
        <v>3047</v>
      </c>
      <c r="C9" s="6" t="s">
        <v>224</v>
      </c>
      <c r="D9" s="6" t="s">
        <v>421</v>
      </c>
      <c r="E9" s="6" t="s">
        <v>14</v>
      </c>
      <c r="F9" s="6" t="s">
        <v>875</v>
      </c>
      <c r="G9" s="7" t="s">
        <v>17</v>
      </c>
      <c r="H9" s="8" t="s">
        <v>33</v>
      </c>
      <c r="I9" s="4" t="s">
        <v>880</v>
      </c>
      <c r="J9" s="4" t="s">
        <v>222</v>
      </c>
      <c r="K9" s="5" t="s">
        <v>886</v>
      </c>
      <c r="L9" s="9">
        <v>2E-3</v>
      </c>
      <c r="M9" s="9">
        <v>2E-3</v>
      </c>
      <c r="N9" s="9">
        <v>1.4999999999999999E-2</v>
      </c>
      <c r="O9" s="8" t="s">
        <v>424</v>
      </c>
      <c r="P9" s="10" t="s">
        <v>591</v>
      </c>
      <c r="Q9" s="57">
        <v>1837114486.71</v>
      </c>
      <c r="R9" s="57">
        <v>10078.09</v>
      </c>
      <c r="S9" s="58">
        <v>0.1794702847064634</v>
      </c>
      <c r="T9" s="58">
        <v>1.3105515635743749E-2</v>
      </c>
      <c r="U9" s="58">
        <v>4.7665668356216863E-3</v>
      </c>
      <c r="V9" s="58">
        <v>-4.6556356549545E-2</v>
      </c>
      <c r="W9" s="58">
        <v>-8.5294433037968048E-3</v>
      </c>
      <c r="X9" s="58">
        <v>7.7830241648708318E-2</v>
      </c>
      <c r="Y9" s="58">
        <v>0.22882706468049938</v>
      </c>
      <c r="Z9" s="58">
        <v>0.36137238294774066</v>
      </c>
      <c r="AA9" s="59">
        <v>0.37590481521427505</v>
      </c>
      <c r="AB9" s="58">
        <v>0.47626685650837741</v>
      </c>
    </row>
    <row r="10" spans="1:28" s="3" customFormat="1" ht="15.75" x14ac:dyDescent="0.25">
      <c r="A10" s="4" t="s">
        <v>150</v>
      </c>
      <c r="B10" s="5">
        <v>3048</v>
      </c>
      <c r="C10" s="6" t="s">
        <v>34</v>
      </c>
      <c r="D10" s="6" t="s">
        <v>35</v>
      </c>
      <c r="E10" s="6" t="s">
        <v>14</v>
      </c>
      <c r="F10" s="6" t="s">
        <v>882</v>
      </c>
      <c r="G10" s="7" t="s">
        <v>15</v>
      </c>
      <c r="H10" s="8" t="s">
        <v>17</v>
      </c>
      <c r="I10" s="4" t="s">
        <v>880</v>
      </c>
      <c r="J10" s="4" t="s">
        <v>222</v>
      </c>
      <c r="K10" s="5" t="s">
        <v>886</v>
      </c>
      <c r="L10" s="9">
        <v>0</v>
      </c>
      <c r="M10" s="9">
        <v>0</v>
      </c>
      <c r="N10" s="9">
        <v>1.4999999999999999E-2</v>
      </c>
      <c r="O10" s="8" t="s">
        <v>763</v>
      </c>
      <c r="P10" s="8" t="s">
        <v>763</v>
      </c>
      <c r="Q10" s="57">
        <v>5652593514.5500002</v>
      </c>
      <c r="R10" s="57">
        <v>2732.52</v>
      </c>
      <c r="S10" s="58">
        <v>2.2921509832328209E-2</v>
      </c>
      <c r="T10" s="58">
        <v>2.1596453789084842E-4</v>
      </c>
      <c r="U10" s="58">
        <v>4.28359602394447E-4</v>
      </c>
      <c r="V10" s="58">
        <v>1.6091608537715844E-3</v>
      </c>
      <c r="W10" s="58">
        <v>6.2640167040444563E-3</v>
      </c>
      <c r="X10" s="58">
        <v>1.3177702467204044E-2</v>
      </c>
      <c r="Y10" s="58">
        <v>2.9845514881300123E-2</v>
      </c>
      <c r="Z10" s="58">
        <v>6.5372243990876697E-2</v>
      </c>
      <c r="AA10" s="59">
        <v>9.7631222710054838E-2</v>
      </c>
      <c r="AB10" s="58">
        <v>0.13563992269808611</v>
      </c>
    </row>
    <row r="11" spans="1:28" s="3" customFormat="1" ht="15.75" x14ac:dyDescent="0.25">
      <c r="A11" s="4" t="s">
        <v>151</v>
      </c>
      <c r="B11" s="5">
        <v>3051</v>
      </c>
      <c r="C11" s="6" t="s">
        <v>36</v>
      </c>
      <c r="D11" s="6" t="s">
        <v>422</v>
      </c>
      <c r="E11" s="6" t="s">
        <v>14</v>
      </c>
      <c r="F11" s="6" t="s">
        <v>875</v>
      </c>
      <c r="G11" s="7" t="s">
        <v>17</v>
      </c>
      <c r="H11" s="8" t="s">
        <v>280</v>
      </c>
      <c r="I11" s="4" t="s">
        <v>880</v>
      </c>
      <c r="J11" s="4" t="s">
        <v>222</v>
      </c>
      <c r="K11" s="5" t="s">
        <v>886</v>
      </c>
      <c r="L11" s="9">
        <v>0.03</v>
      </c>
      <c r="M11" s="9">
        <v>1.4999999999999999E-2</v>
      </c>
      <c r="N11" s="9">
        <v>0.02</v>
      </c>
      <c r="O11" s="8" t="s">
        <v>117</v>
      </c>
      <c r="P11" s="10" t="s">
        <v>257</v>
      </c>
      <c r="Q11" s="57">
        <v>4778218.83</v>
      </c>
      <c r="R11" s="57">
        <v>43438.35</v>
      </c>
      <c r="S11" s="58">
        <v>0.17305262896372631</v>
      </c>
      <c r="T11" s="58">
        <v>1.4484985682466778E-2</v>
      </c>
      <c r="U11" s="58">
        <v>7.5758946402998484E-3</v>
      </c>
      <c r="V11" s="58">
        <v>-3.1243149141366448E-2</v>
      </c>
      <c r="W11" s="58">
        <v>4.1297096373761602E-3</v>
      </c>
      <c r="X11" s="58">
        <v>7.1845756918652068E-2</v>
      </c>
      <c r="Y11" s="58">
        <v>0.20895276889644918</v>
      </c>
      <c r="Z11" s="58">
        <v>0.30983827225045635</v>
      </c>
      <c r="AA11" s="59">
        <v>0.3917066001885795</v>
      </c>
      <c r="AB11" s="58">
        <v>0.47345692434033665</v>
      </c>
    </row>
    <row r="12" spans="1:28" s="3" customFormat="1" ht="15.75" x14ac:dyDescent="0.25">
      <c r="A12" s="4" t="s">
        <v>868</v>
      </c>
      <c r="B12" s="5">
        <v>3052</v>
      </c>
      <c r="C12" s="6" t="s">
        <v>869</v>
      </c>
      <c r="D12" s="6" t="s">
        <v>38</v>
      </c>
      <c r="E12" s="6" t="s">
        <v>14</v>
      </c>
      <c r="F12" s="6" t="s">
        <v>875</v>
      </c>
      <c r="G12" s="7" t="s">
        <v>17</v>
      </c>
      <c r="H12" s="8" t="s">
        <v>870</v>
      </c>
      <c r="I12" s="4" t="s">
        <v>880</v>
      </c>
      <c r="J12" s="4" t="s">
        <v>222</v>
      </c>
      <c r="K12" s="5" t="s">
        <v>886</v>
      </c>
      <c r="L12" s="9">
        <v>0.03</v>
      </c>
      <c r="M12" s="9">
        <v>1.4999999999999999E-2</v>
      </c>
      <c r="N12" s="9">
        <v>0.02</v>
      </c>
      <c r="O12" s="8" t="s">
        <v>258</v>
      </c>
      <c r="P12" s="10" t="s">
        <v>39</v>
      </c>
      <c r="Q12" s="57">
        <v>3206914257.3899999</v>
      </c>
      <c r="R12" s="57">
        <v>733.98</v>
      </c>
      <c r="S12" s="58">
        <v>0.15025858015984955</v>
      </c>
      <c r="T12" s="58">
        <v>1.3238724996203747E-2</v>
      </c>
      <c r="U12" s="58">
        <v>5.7689408991874651E-3</v>
      </c>
      <c r="V12" s="58">
        <v>-2.9152667918838079E-2</v>
      </c>
      <c r="W12" s="58">
        <v>8.6853750377924449E-3</v>
      </c>
      <c r="X12" s="58" t="s">
        <v>17</v>
      </c>
      <c r="Y12" s="58" t="s">
        <v>17</v>
      </c>
      <c r="Z12" s="58" t="s">
        <v>17</v>
      </c>
      <c r="AA12" s="59" t="s">
        <v>17</v>
      </c>
      <c r="AB12" s="58">
        <v>0.41922385289169922</v>
      </c>
    </row>
    <row r="13" spans="1:28" s="3" customFormat="1" ht="15.75" x14ac:dyDescent="0.25">
      <c r="A13" s="4" t="s">
        <v>152</v>
      </c>
      <c r="B13" s="5">
        <v>3055</v>
      </c>
      <c r="C13" s="6" t="s">
        <v>37</v>
      </c>
      <c r="D13" s="6" t="s">
        <v>38</v>
      </c>
      <c r="E13" s="6" t="s">
        <v>14</v>
      </c>
      <c r="F13" s="6" t="s">
        <v>882</v>
      </c>
      <c r="G13" s="7" t="s">
        <v>15</v>
      </c>
      <c r="H13" s="8" t="s">
        <v>31</v>
      </c>
      <c r="I13" s="4" t="s">
        <v>880</v>
      </c>
      <c r="J13" s="4" t="s">
        <v>222</v>
      </c>
      <c r="K13" s="5" t="s">
        <v>886</v>
      </c>
      <c r="L13" s="9">
        <v>0</v>
      </c>
      <c r="M13" s="9">
        <v>0</v>
      </c>
      <c r="N13" s="9">
        <v>5.0000000000000001E-3</v>
      </c>
      <c r="O13" s="8" t="s">
        <v>258</v>
      </c>
      <c r="P13" s="10" t="s">
        <v>39</v>
      </c>
      <c r="Q13" s="57">
        <v>3621215872.2600002</v>
      </c>
      <c r="R13" s="57">
        <v>5593.14</v>
      </c>
      <c r="S13" s="58">
        <v>1.7756152239262225E-2</v>
      </c>
      <c r="T13" s="58">
        <v>1.7524534348095779E-4</v>
      </c>
      <c r="U13" s="58">
        <v>3.4160640860790277E-4</v>
      </c>
      <c r="V13" s="58">
        <v>1.2459319248574225E-3</v>
      </c>
      <c r="W13" s="58">
        <v>4.6431926484879291E-3</v>
      </c>
      <c r="X13" s="58">
        <v>9.8126125020086274E-3</v>
      </c>
      <c r="Y13" s="58">
        <v>2.3207739083984096E-2</v>
      </c>
      <c r="Z13" s="58">
        <v>5.1320367436011788E-2</v>
      </c>
      <c r="AA13" s="59">
        <v>7.5754865586899672E-2</v>
      </c>
      <c r="AB13" s="58">
        <v>0.10035333186439618</v>
      </c>
    </row>
    <row r="14" spans="1:28" s="3" customFormat="1" ht="15.75" x14ac:dyDescent="0.25">
      <c r="A14" s="4" t="s">
        <v>153</v>
      </c>
      <c r="B14" s="5">
        <v>3057</v>
      </c>
      <c r="C14" s="6" t="s">
        <v>40</v>
      </c>
      <c r="D14" s="6" t="s">
        <v>38</v>
      </c>
      <c r="E14" s="6" t="s">
        <v>14</v>
      </c>
      <c r="F14" s="6" t="s">
        <v>875</v>
      </c>
      <c r="G14" s="7" t="s">
        <v>17</v>
      </c>
      <c r="H14" s="8" t="s">
        <v>41</v>
      </c>
      <c r="I14" s="4" t="s">
        <v>880</v>
      </c>
      <c r="J14" s="4" t="s">
        <v>222</v>
      </c>
      <c r="K14" s="5" t="s">
        <v>886</v>
      </c>
      <c r="L14" s="9">
        <v>1.4999999999999999E-2</v>
      </c>
      <c r="M14" s="9">
        <v>5.0000000000000001E-3</v>
      </c>
      <c r="N14" s="9">
        <v>0.02</v>
      </c>
      <c r="O14" s="12" t="s">
        <v>797</v>
      </c>
      <c r="P14" s="10" t="s">
        <v>42</v>
      </c>
      <c r="Q14" s="57">
        <v>549338463.47000003</v>
      </c>
      <c r="R14" s="57">
        <v>7001.69</v>
      </c>
      <c r="S14" s="58">
        <v>0.17880713309224114</v>
      </c>
      <c r="T14" s="58">
        <v>1.2845568206639953E-2</v>
      </c>
      <c r="U14" s="58">
        <v>4.7715127058566911E-3</v>
      </c>
      <c r="V14" s="58">
        <v>-3.3063991570353175E-2</v>
      </c>
      <c r="W14" s="58">
        <v>2.7023466164099734E-3</v>
      </c>
      <c r="X14" s="58">
        <v>6.9848851565269349E-2</v>
      </c>
      <c r="Y14" s="58">
        <v>0.21100049466077683</v>
      </c>
      <c r="Z14" s="58">
        <v>0.34622254609218628</v>
      </c>
      <c r="AA14" s="59">
        <v>0.41298135718408302</v>
      </c>
      <c r="AB14" s="58">
        <v>0.46505842079713416</v>
      </c>
    </row>
    <row r="15" spans="1:28" s="3" customFormat="1" ht="15.75" x14ac:dyDescent="0.25">
      <c r="A15" s="4" t="s">
        <v>154</v>
      </c>
      <c r="B15" s="5">
        <v>3058</v>
      </c>
      <c r="C15" s="6" t="s">
        <v>43</v>
      </c>
      <c r="D15" s="6" t="s">
        <v>38</v>
      </c>
      <c r="E15" s="6" t="s">
        <v>14</v>
      </c>
      <c r="F15" s="6" t="s">
        <v>21</v>
      </c>
      <c r="G15" s="7" t="s">
        <v>44</v>
      </c>
      <c r="H15" s="8" t="s">
        <v>45</v>
      </c>
      <c r="I15" s="4" t="s">
        <v>880</v>
      </c>
      <c r="J15" s="4" t="s">
        <v>222</v>
      </c>
      <c r="K15" s="5" t="s">
        <v>886</v>
      </c>
      <c r="L15" s="9">
        <v>0.01</v>
      </c>
      <c r="M15" s="9">
        <v>5.0000000000000001E-3</v>
      </c>
      <c r="N15" s="9">
        <v>0.02</v>
      </c>
      <c r="O15" s="12" t="s">
        <v>797</v>
      </c>
      <c r="P15" s="10" t="s">
        <v>42</v>
      </c>
      <c r="Q15" s="57">
        <v>1344157767.0799999</v>
      </c>
      <c r="R15" s="57">
        <v>3604.31</v>
      </c>
      <c r="S15" s="58">
        <v>3.8451676102395679E-2</v>
      </c>
      <c r="T15" s="58">
        <v>3.3859825871676807E-4</v>
      </c>
      <c r="U15" s="58">
        <v>-4.0288596779675338E-3</v>
      </c>
      <c r="V15" s="58">
        <v>-1.0158459890698442E-2</v>
      </c>
      <c r="W15" s="58">
        <v>-2.4659445037943594E-3</v>
      </c>
      <c r="X15" s="58">
        <v>1.5064126032859953E-2</v>
      </c>
      <c r="Y15" s="58">
        <v>5.3195841344608454E-2</v>
      </c>
      <c r="Z15" s="58">
        <v>0.14777438810799096</v>
      </c>
      <c r="AA15" s="59">
        <v>0.12992733223401648</v>
      </c>
      <c r="AB15" s="58">
        <v>0.13456538299305587</v>
      </c>
    </row>
    <row r="16" spans="1:28" s="3" customFormat="1" ht="15.75" x14ac:dyDescent="0.25">
      <c r="A16" s="4" t="s">
        <v>155</v>
      </c>
      <c r="B16" s="5">
        <v>3059</v>
      </c>
      <c r="C16" s="6" t="s">
        <v>46</v>
      </c>
      <c r="D16" s="6" t="s">
        <v>38</v>
      </c>
      <c r="E16" s="6" t="s">
        <v>14</v>
      </c>
      <c r="F16" s="6" t="s">
        <v>27</v>
      </c>
      <c r="G16" s="7" t="s">
        <v>263</v>
      </c>
      <c r="H16" s="8" t="s">
        <v>29</v>
      </c>
      <c r="I16" s="4" t="s">
        <v>880</v>
      </c>
      <c r="J16" s="4" t="s">
        <v>222</v>
      </c>
      <c r="K16" s="5" t="s">
        <v>886</v>
      </c>
      <c r="L16" s="9">
        <v>0.01</v>
      </c>
      <c r="M16" s="9">
        <v>5.0000000000000001E-3</v>
      </c>
      <c r="N16" s="9">
        <v>0.02</v>
      </c>
      <c r="O16" s="12" t="s">
        <v>797</v>
      </c>
      <c r="P16" s="10" t="s">
        <v>42</v>
      </c>
      <c r="Q16" s="57">
        <v>359198552.54000002</v>
      </c>
      <c r="R16" s="57">
        <v>1707.16</v>
      </c>
      <c r="S16" s="58">
        <v>2.2747560193866211E-2</v>
      </c>
      <c r="T16" s="58">
        <v>2.0506090308834737E-4</v>
      </c>
      <c r="U16" s="58">
        <v>2.1678120917055467E-4</v>
      </c>
      <c r="V16" s="58">
        <v>9.9679851770206559E-4</v>
      </c>
      <c r="W16" s="58">
        <v>5.1696322377795968E-3</v>
      </c>
      <c r="X16" s="58">
        <v>1.2226214616909103E-2</v>
      </c>
      <c r="Y16" s="58">
        <v>3.0190751479967207E-2</v>
      </c>
      <c r="Z16" s="58">
        <v>6.9012805660788198E-2</v>
      </c>
      <c r="AA16" s="59">
        <v>9.9839581494530552E-2</v>
      </c>
      <c r="AB16" s="58">
        <v>0.13113885134239275</v>
      </c>
    </row>
    <row r="17" spans="1:28" s="3" customFormat="1" ht="15.75" x14ac:dyDescent="0.25">
      <c r="A17" s="4" t="s">
        <v>156</v>
      </c>
      <c r="B17" s="5">
        <v>3060</v>
      </c>
      <c r="C17" s="6" t="s">
        <v>47</v>
      </c>
      <c r="D17" s="6" t="s">
        <v>38</v>
      </c>
      <c r="E17" s="6" t="s">
        <v>14</v>
      </c>
      <c r="F17" s="6" t="s">
        <v>882</v>
      </c>
      <c r="G17" s="7" t="s">
        <v>15</v>
      </c>
      <c r="H17" s="8" t="s">
        <v>48</v>
      </c>
      <c r="I17" s="4" t="s">
        <v>880</v>
      </c>
      <c r="J17" s="4" t="s">
        <v>222</v>
      </c>
      <c r="K17" s="5" t="s">
        <v>886</v>
      </c>
      <c r="L17" s="9">
        <v>0</v>
      </c>
      <c r="M17" s="9">
        <v>0</v>
      </c>
      <c r="N17" s="9">
        <v>0.01</v>
      </c>
      <c r="O17" s="12" t="s">
        <v>797</v>
      </c>
      <c r="P17" s="10" t="s">
        <v>42</v>
      </c>
      <c r="Q17" s="57">
        <v>1500691424.1500001</v>
      </c>
      <c r="R17" s="57">
        <v>5890.38</v>
      </c>
      <c r="S17" s="58">
        <v>1.9045757219793496E-2</v>
      </c>
      <c r="T17" s="58">
        <v>1.9017669452526986E-4</v>
      </c>
      <c r="U17" s="58">
        <v>3.7872676477339621E-4</v>
      </c>
      <c r="V17" s="58">
        <v>1.3685053371708458E-3</v>
      </c>
      <c r="W17" s="58">
        <v>5.0985410801126368E-3</v>
      </c>
      <c r="X17" s="58">
        <v>1.0552645710060479E-2</v>
      </c>
      <c r="Y17" s="58">
        <v>2.4957586197896328E-2</v>
      </c>
      <c r="Z17" s="58">
        <v>5.5689873020709275E-2</v>
      </c>
      <c r="AA17" s="59">
        <v>8.3192656096565371E-2</v>
      </c>
      <c r="AB17" s="58">
        <v>0.10922005581521473</v>
      </c>
    </row>
    <row r="18" spans="1:28" s="3" customFormat="1" ht="15.75" x14ac:dyDescent="0.25">
      <c r="A18" s="4" t="s">
        <v>157</v>
      </c>
      <c r="B18" s="5">
        <v>3073</v>
      </c>
      <c r="C18" s="6" t="s">
        <v>49</v>
      </c>
      <c r="D18" s="6" t="s">
        <v>765</v>
      </c>
      <c r="E18" s="6" t="s">
        <v>14</v>
      </c>
      <c r="F18" s="6" t="s">
        <v>882</v>
      </c>
      <c r="G18" s="7" t="s">
        <v>28</v>
      </c>
      <c r="H18" s="8" t="s">
        <v>29</v>
      </c>
      <c r="I18" s="4" t="s">
        <v>880</v>
      </c>
      <c r="J18" s="4" t="s">
        <v>222</v>
      </c>
      <c r="K18" s="5" t="s">
        <v>886</v>
      </c>
      <c r="L18" s="9">
        <v>0</v>
      </c>
      <c r="M18" s="9">
        <v>0</v>
      </c>
      <c r="N18" s="9">
        <v>0.02</v>
      </c>
      <c r="O18" s="8" t="s">
        <v>18</v>
      </c>
      <c r="P18" s="10" t="s">
        <v>18</v>
      </c>
      <c r="Q18" s="57">
        <v>1615373148.24</v>
      </c>
      <c r="R18" s="57">
        <v>165.66</v>
      </c>
      <c r="S18" s="58">
        <v>1.7755114578853513E-2</v>
      </c>
      <c r="T18" s="58">
        <v>1.8112660749864843E-4</v>
      </c>
      <c r="U18" s="58">
        <v>3.0191413561972674E-4</v>
      </c>
      <c r="V18" s="58">
        <v>1.208751359845211E-3</v>
      </c>
      <c r="W18" s="58">
        <v>4.6697798532355532E-3</v>
      </c>
      <c r="X18" s="58">
        <v>9.7525295623552017E-3</v>
      </c>
      <c r="Y18" s="58">
        <v>2.3097826086956579E-2</v>
      </c>
      <c r="Z18" s="58">
        <v>5.2611513534121246E-2</v>
      </c>
      <c r="AA18" s="59">
        <v>7.9640250260688217E-2</v>
      </c>
      <c r="AB18" s="58">
        <v>0.10587449933244315</v>
      </c>
    </row>
    <row r="19" spans="1:28" s="3" customFormat="1" ht="15.75" x14ac:dyDescent="0.25">
      <c r="A19" s="4" t="s">
        <v>707</v>
      </c>
      <c r="B19" s="5">
        <v>3077</v>
      </c>
      <c r="C19" s="6" t="s">
        <v>30</v>
      </c>
      <c r="D19" s="6" t="s">
        <v>850</v>
      </c>
      <c r="E19" s="6" t="s">
        <v>14</v>
      </c>
      <c r="F19" s="6" t="s">
        <v>882</v>
      </c>
      <c r="G19" s="7" t="s">
        <v>15</v>
      </c>
      <c r="H19" s="8" t="s">
        <v>31</v>
      </c>
      <c r="I19" s="4" t="s">
        <v>880</v>
      </c>
      <c r="J19" s="4" t="s">
        <v>222</v>
      </c>
      <c r="K19" s="5" t="s">
        <v>886</v>
      </c>
      <c r="L19" s="9">
        <v>0</v>
      </c>
      <c r="M19" s="9">
        <v>0</v>
      </c>
      <c r="N19" s="9">
        <v>0.02</v>
      </c>
      <c r="O19" s="8" t="s">
        <v>851</v>
      </c>
      <c r="P19" s="10" t="s">
        <v>851</v>
      </c>
      <c r="Q19" s="57">
        <v>616062364.77999997</v>
      </c>
      <c r="R19" s="57">
        <v>212.36</v>
      </c>
      <c r="S19" s="58">
        <v>1.9050818177455863E-2</v>
      </c>
      <c r="T19" s="58">
        <v>1.8839487565947845E-4</v>
      </c>
      <c r="U19" s="58">
        <v>3.2973762306289325E-4</v>
      </c>
      <c r="V19" s="58">
        <v>1.320256506978504E-3</v>
      </c>
      <c r="W19" s="58">
        <v>5.0165641268338961E-3</v>
      </c>
      <c r="X19" s="58">
        <v>1.0660574909575523E-2</v>
      </c>
      <c r="Y19" s="58">
        <v>2.5249843093709354E-2</v>
      </c>
      <c r="Z19" s="58">
        <v>5.6412297283852365E-2</v>
      </c>
      <c r="AA19" s="59">
        <v>8.5089326468458903E-2</v>
      </c>
      <c r="AB19" s="58">
        <v>0.11048412370090334</v>
      </c>
    </row>
    <row r="20" spans="1:28" s="3" customFormat="1" ht="15.75" x14ac:dyDescent="0.25">
      <c r="A20" s="4" t="s">
        <v>547</v>
      </c>
      <c r="B20" s="5">
        <v>3567</v>
      </c>
      <c r="C20" s="6" t="s">
        <v>548</v>
      </c>
      <c r="D20" s="6" t="s">
        <v>20</v>
      </c>
      <c r="E20" s="6" t="s">
        <v>51</v>
      </c>
      <c r="F20" s="6" t="s">
        <v>21</v>
      </c>
      <c r="G20" s="7" t="s">
        <v>290</v>
      </c>
      <c r="H20" s="8" t="s">
        <v>549</v>
      </c>
      <c r="I20" s="4" t="s">
        <v>880</v>
      </c>
      <c r="J20" s="4" t="s">
        <v>222</v>
      </c>
      <c r="K20" s="5" t="s">
        <v>886</v>
      </c>
      <c r="L20" s="9">
        <v>0.03</v>
      </c>
      <c r="M20" s="9">
        <v>1.4999999999999999E-2</v>
      </c>
      <c r="N20" s="9">
        <v>0.02</v>
      </c>
      <c r="O20" s="8" t="s">
        <v>388</v>
      </c>
      <c r="P20" s="10" t="s">
        <v>20</v>
      </c>
      <c r="Q20" s="57">
        <v>227267006.09999999</v>
      </c>
      <c r="R20" s="57">
        <v>2223.87</v>
      </c>
      <c r="S20" s="58">
        <v>4.294912980879708E-2</v>
      </c>
      <c r="T20" s="58">
        <v>-1.7533921394096347E-4</v>
      </c>
      <c r="U20" s="58">
        <v>-3.1645995167934207E-3</v>
      </c>
      <c r="V20" s="58">
        <v>-5.6872292194815564E-3</v>
      </c>
      <c r="W20" s="58">
        <v>1.7658055361607574E-3</v>
      </c>
      <c r="X20" s="58">
        <v>1.9815101849898674E-2</v>
      </c>
      <c r="Y20" s="58">
        <v>5.5783171997322412E-2</v>
      </c>
      <c r="Z20" s="58">
        <v>0.11993130955018827</v>
      </c>
      <c r="AA20" s="59">
        <v>0.10971003138706888</v>
      </c>
      <c r="AB20" s="58">
        <v>0.13354027769282514</v>
      </c>
    </row>
    <row r="21" spans="1:28" s="3" customFormat="1" ht="15.75" x14ac:dyDescent="0.25">
      <c r="A21" s="4" t="s">
        <v>158</v>
      </c>
      <c r="B21" s="5">
        <v>3573</v>
      </c>
      <c r="C21" s="6" t="s">
        <v>55</v>
      </c>
      <c r="D21" s="6" t="s">
        <v>421</v>
      </c>
      <c r="E21" s="6" t="s">
        <v>51</v>
      </c>
      <c r="F21" s="6" t="s">
        <v>883</v>
      </c>
      <c r="G21" s="7" t="s">
        <v>17</v>
      </c>
      <c r="H21" s="8" t="s">
        <v>17</v>
      </c>
      <c r="I21" s="4" t="s">
        <v>880</v>
      </c>
      <c r="J21" s="4" t="s">
        <v>223</v>
      </c>
      <c r="K21" s="5" t="s">
        <v>886</v>
      </c>
      <c r="L21" s="9">
        <v>3.0000000000000001E-3</v>
      </c>
      <c r="M21" s="9">
        <v>3.0000000000000001E-3</v>
      </c>
      <c r="N21" s="9">
        <v>0.02</v>
      </c>
      <c r="O21" s="8" t="s">
        <v>424</v>
      </c>
      <c r="P21" s="10" t="s">
        <v>56</v>
      </c>
      <c r="Q21" s="57">
        <v>33816260.460000001</v>
      </c>
      <c r="R21" s="57">
        <v>4816.45</v>
      </c>
      <c r="S21" s="58">
        <v>0.33285643521887953</v>
      </c>
      <c r="T21" s="58">
        <v>2.5924758346575111E-2</v>
      </c>
      <c r="U21" s="58">
        <v>1.3731238989646802E-2</v>
      </c>
      <c r="V21" s="58">
        <v>-5.6036704511824915E-2</v>
      </c>
      <c r="W21" s="58">
        <v>1.6847349920302363E-2</v>
      </c>
      <c r="X21" s="58">
        <v>0.13814289258834775</v>
      </c>
      <c r="Y21" s="58">
        <v>0.43128200099253211</v>
      </c>
      <c r="Z21" s="58">
        <v>0.66082764661055216</v>
      </c>
      <c r="AA21" s="59">
        <v>0.91216229628600354</v>
      </c>
      <c r="AB21" s="58">
        <v>1.2263644221746628</v>
      </c>
    </row>
    <row r="22" spans="1:28" s="3" customFormat="1" ht="15.75" x14ac:dyDescent="0.25">
      <c r="A22" s="4" t="s">
        <v>159</v>
      </c>
      <c r="B22" s="5">
        <v>3574</v>
      </c>
      <c r="C22" s="6" t="s">
        <v>57</v>
      </c>
      <c r="D22" s="6" t="s">
        <v>421</v>
      </c>
      <c r="E22" s="6" t="s">
        <v>51</v>
      </c>
      <c r="F22" s="6" t="s">
        <v>883</v>
      </c>
      <c r="G22" s="7" t="s">
        <v>17</v>
      </c>
      <c r="H22" s="8" t="s">
        <v>438</v>
      </c>
      <c r="I22" s="4" t="s">
        <v>880</v>
      </c>
      <c r="J22" s="4" t="s">
        <v>222</v>
      </c>
      <c r="K22" s="5" t="s">
        <v>886</v>
      </c>
      <c r="L22" s="9">
        <v>4.4999999999999997E-3</v>
      </c>
      <c r="M22" s="9">
        <v>4.5399999999999998E-3</v>
      </c>
      <c r="N22" s="9">
        <v>0.02</v>
      </c>
      <c r="O22" s="8" t="s">
        <v>424</v>
      </c>
      <c r="P22" s="10" t="s">
        <v>591</v>
      </c>
      <c r="Q22" s="57">
        <v>1215122954.02</v>
      </c>
      <c r="R22" s="57">
        <v>1258.48</v>
      </c>
      <c r="S22" s="58">
        <v>0.31483377562321085</v>
      </c>
      <c r="T22" s="58">
        <v>2.6258277065596802E-2</v>
      </c>
      <c r="U22" s="58">
        <v>1.28448636641664E-2</v>
      </c>
      <c r="V22" s="58">
        <v>-5.8376356154133918E-2</v>
      </c>
      <c r="W22" s="58">
        <v>-1.7371715040415449E-3</v>
      </c>
      <c r="X22" s="58">
        <v>0.12203994293865916</v>
      </c>
      <c r="Y22" s="58">
        <v>0.41278430139877414</v>
      </c>
      <c r="Z22" s="58">
        <v>0.66118429736793471</v>
      </c>
      <c r="AA22" s="59">
        <v>0.81622432927797273</v>
      </c>
      <c r="AB22" s="58">
        <v>0.96677450107052998</v>
      </c>
    </row>
    <row r="23" spans="1:28" s="3" customFormat="1" ht="15.75" x14ac:dyDescent="0.25">
      <c r="A23" s="4" t="s">
        <v>160</v>
      </c>
      <c r="B23" s="5">
        <v>3578</v>
      </c>
      <c r="C23" s="6" t="s">
        <v>225</v>
      </c>
      <c r="D23" s="6" t="s">
        <v>421</v>
      </c>
      <c r="E23" s="6" t="s">
        <v>51</v>
      </c>
      <c r="F23" s="6" t="s">
        <v>883</v>
      </c>
      <c r="G23" s="7" t="s">
        <v>17</v>
      </c>
      <c r="H23" s="8" t="s">
        <v>438</v>
      </c>
      <c r="I23" s="4" t="s">
        <v>880</v>
      </c>
      <c r="J23" s="4" t="s">
        <v>222</v>
      </c>
      <c r="K23" s="5" t="s">
        <v>886</v>
      </c>
      <c r="L23" s="9">
        <v>3.0000000000000001E-3</v>
      </c>
      <c r="M23" s="9">
        <v>3.0000000000000001E-3</v>
      </c>
      <c r="N23" s="9">
        <v>0.02</v>
      </c>
      <c r="O23" s="8" t="s">
        <v>424</v>
      </c>
      <c r="P23" s="10" t="s">
        <v>591</v>
      </c>
      <c r="Q23" s="57">
        <v>47561719.850000001</v>
      </c>
      <c r="R23" s="57">
        <v>747.97</v>
      </c>
      <c r="S23" s="58">
        <v>0.31370310524097234</v>
      </c>
      <c r="T23" s="58">
        <v>2.767129686877428E-2</v>
      </c>
      <c r="U23" s="58">
        <v>1.5504717941755581E-2</v>
      </c>
      <c r="V23" s="58">
        <v>-5.8458478619352654E-2</v>
      </c>
      <c r="W23" s="58">
        <v>2.8155040422594055E-3</v>
      </c>
      <c r="X23" s="58">
        <v>0.12858543945680878</v>
      </c>
      <c r="Y23" s="58">
        <v>0.40537747548006464</v>
      </c>
      <c r="Z23" s="58">
        <v>0.55154746100232332</v>
      </c>
      <c r="AA23" s="59">
        <v>0.71450511163067909</v>
      </c>
      <c r="AB23" s="58">
        <v>0.85831055900621123</v>
      </c>
    </row>
    <row r="24" spans="1:28" s="3" customFormat="1" ht="15.75" x14ac:dyDescent="0.25">
      <c r="A24" s="4" t="s">
        <v>161</v>
      </c>
      <c r="B24" s="5">
        <v>3579</v>
      </c>
      <c r="C24" s="6" t="s">
        <v>58</v>
      </c>
      <c r="D24" s="6" t="s">
        <v>421</v>
      </c>
      <c r="E24" s="6" t="s">
        <v>51</v>
      </c>
      <c r="F24" s="6" t="s">
        <v>21</v>
      </c>
      <c r="G24" s="7" t="s">
        <v>304</v>
      </c>
      <c r="H24" s="8" t="s">
        <v>589</v>
      </c>
      <c r="I24" s="4" t="s">
        <v>880</v>
      </c>
      <c r="J24" s="4" t="s">
        <v>222</v>
      </c>
      <c r="K24" s="5" t="s">
        <v>886</v>
      </c>
      <c r="L24" s="9">
        <v>0.03</v>
      </c>
      <c r="M24" s="9">
        <v>1.4999999999999999E-2</v>
      </c>
      <c r="N24" s="9">
        <v>0.01</v>
      </c>
      <c r="O24" s="8" t="s">
        <v>424</v>
      </c>
      <c r="P24" s="10" t="s">
        <v>591</v>
      </c>
      <c r="Q24" s="57">
        <v>31665063.379999999</v>
      </c>
      <c r="R24" s="57">
        <v>330.87</v>
      </c>
      <c r="S24" s="58">
        <v>5.5616338439095064E-3</v>
      </c>
      <c r="T24" s="58">
        <v>1.2090801922443692E-4</v>
      </c>
      <c r="U24" s="58">
        <v>-1.1170148532786033E-3</v>
      </c>
      <c r="V24" s="58">
        <v>-2.5323324590756234E-3</v>
      </c>
      <c r="W24" s="58">
        <v>-1.2979172955025862E-3</v>
      </c>
      <c r="X24" s="58">
        <v>6.9562061456574583E-4</v>
      </c>
      <c r="Y24" s="58">
        <v>7.1532935589919116E-3</v>
      </c>
      <c r="Z24" s="58">
        <v>1.6091883425974292E-2</v>
      </c>
      <c r="AA24" s="59">
        <v>-2.5649331527180574E-2</v>
      </c>
      <c r="AB24" s="58">
        <v>-6.0722193834099776E-2</v>
      </c>
    </row>
    <row r="25" spans="1:28" s="3" customFormat="1" ht="15.75" x14ac:dyDescent="0.25">
      <c r="A25" s="4" t="s">
        <v>162</v>
      </c>
      <c r="B25" s="5">
        <v>3582</v>
      </c>
      <c r="C25" s="6" t="s">
        <v>59</v>
      </c>
      <c r="D25" s="6" t="s">
        <v>421</v>
      </c>
      <c r="E25" s="6" t="s">
        <v>51</v>
      </c>
      <c r="F25" s="6" t="s">
        <v>27</v>
      </c>
      <c r="G25" s="7" t="s">
        <v>423</v>
      </c>
      <c r="H25" s="8" t="s">
        <v>291</v>
      </c>
      <c r="I25" s="4" t="s">
        <v>880</v>
      </c>
      <c r="J25" s="4" t="s">
        <v>222</v>
      </c>
      <c r="K25" s="5" t="s">
        <v>886</v>
      </c>
      <c r="L25" s="9">
        <v>5.0000000000000001E-3</v>
      </c>
      <c r="M25" s="9">
        <v>5.0000000000000001E-3</v>
      </c>
      <c r="N25" s="9">
        <v>0.01</v>
      </c>
      <c r="O25" s="8" t="s">
        <v>424</v>
      </c>
      <c r="P25" s="10" t="s">
        <v>591</v>
      </c>
      <c r="Q25" s="57">
        <v>102195641.33</v>
      </c>
      <c r="R25" s="57">
        <v>220.91</v>
      </c>
      <c r="S25" s="58">
        <v>1.2095111559078144E-2</v>
      </c>
      <c r="T25" s="58">
        <v>4.5269352648215957E-5</v>
      </c>
      <c r="U25" s="58">
        <v>-3.620073306485022E-4</v>
      </c>
      <c r="V25" s="58">
        <v>-4.5246821410793324E-4</v>
      </c>
      <c r="W25" s="58">
        <v>1.677700190441664E-3</v>
      </c>
      <c r="X25" s="58">
        <v>6.5154000364498216E-3</v>
      </c>
      <c r="Y25" s="58">
        <v>1.6425876506855588E-2</v>
      </c>
      <c r="Z25" s="58">
        <v>3.8110902255639026E-2</v>
      </c>
      <c r="AA25" s="59">
        <v>5.0202044212027584E-2</v>
      </c>
      <c r="AB25" s="58">
        <v>7.2430700519442628E-2</v>
      </c>
    </row>
    <row r="26" spans="1:28" s="3" customFormat="1" ht="15.75" x14ac:dyDescent="0.25">
      <c r="A26" s="4" t="s">
        <v>163</v>
      </c>
      <c r="B26" s="5">
        <v>3583</v>
      </c>
      <c r="C26" s="6" t="s">
        <v>60</v>
      </c>
      <c r="D26" s="6" t="s">
        <v>421</v>
      </c>
      <c r="E26" s="6" t="s">
        <v>51</v>
      </c>
      <c r="F26" s="6" t="s">
        <v>882</v>
      </c>
      <c r="G26" s="13" t="s">
        <v>431</v>
      </c>
      <c r="H26" s="12" t="s">
        <v>116</v>
      </c>
      <c r="I26" s="4" t="s">
        <v>880</v>
      </c>
      <c r="J26" s="4" t="s">
        <v>222</v>
      </c>
      <c r="K26" s="5" t="s">
        <v>886</v>
      </c>
      <c r="L26" s="9">
        <v>0</v>
      </c>
      <c r="M26" s="9">
        <v>0</v>
      </c>
      <c r="N26" s="9">
        <v>6.0000000000000001E-3</v>
      </c>
      <c r="O26" s="8" t="s">
        <v>424</v>
      </c>
      <c r="P26" s="10" t="s">
        <v>591</v>
      </c>
      <c r="Q26" s="57">
        <v>1813855280.6500001</v>
      </c>
      <c r="R26" s="57">
        <v>2515.98</v>
      </c>
      <c r="S26" s="58">
        <v>1.918893628398163E-2</v>
      </c>
      <c r="T26" s="58">
        <v>1.7491274239330506E-4</v>
      </c>
      <c r="U26" s="58">
        <v>2.902295994434025E-4</v>
      </c>
      <c r="V26" s="58">
        <v>1.1499787114667094E-3</v>
      </c>
      <c r="W26" s="58">
        <v>4.812434852412081E-3</v>
      </c>
      <c r="X26" s="58">
        <v>1.0636674030929914E-2</v>
      </c>
      <c r="Y26" s="58">
        <v>2.5102164710292307E-2</v>
      </c>
      <c r="Z26" s="58">
        <v>5.3659149444060604E-2</v>
      </c>
      <c r="AA26" s="59">
        <v>7.9125026806776758E-2</v>
      </c>
      <c r="AB26" s="58">
        <v>0.10442519830208634</v>
      </c>
    </row>
    <row r="27" spans="1:28" s="3" customFormat="1" ht="15.75" x14ac:dyDescent="0.25">
      <c r="A27" s="4" t="s">
        <v>816</v>
      </c>
      <c r="B27" s="5">
        <v>3584</v>
      </c>
      <c r="C27" s="6" t="s">
        <v>817</v>
      </c>
      <c r="D27" s="6" t="s">
        <v>35</v>
      </c>
      <c r="E27" s="6" t="s">
        <v>51</v>
      </c>
      <c r="F27" s="6" t="s">
        <v>875</v>
      </c>
      <c r="G27" s="13" t="s">
        <v>17</v>
      </c>
      <c r="H27" s="12" t="s">
        <v>478</v>
      </c>
      <c r="I27" s="4" t="s">
        <v>880</v>
      </c>
      <c r="J27" s="4" t="s">
        <v>222</v>
      </c>
      <c r="K27" s="5" t="s">
        <v>886</v>
      </c>
      <c r="L27" s="9">
        <v>0.02</v>
      </c>
      <c r="M27" s="9">
        <v>0.02</v>
      </c>
      <c r="N27" s="9">
        <v>0.02</v>
      </c>
      <c r="O27" s="8" t="s">
        <v>763</v>
      </c>
      <c r="P27" s="10" t="s">
        <v>818</v>
      </c>
      <c r="Q27" s="57">
        <v>343775169.12</v>
      </c>
      <c r="R27" s="57">
        <v>5965.93</v>
      </c>
      <c r="S27" s="58">
        <v>0.19789372232875196</v>
      </c>
      <c r="T27" s="58">
        <v>1.4510424106383689E-2</v>
      </c>
      <c r="U27" s="58">
        <v>6.3661927164953714E-3</v>
      </c>
      <c r="V27" s="58">
        <v>-3.0207615381614355E-2</v>
      </c>
      <c r="W27" s="58">
        <v>-1.4795548615260746E-3</v>
      </c>
      <c r="X27" s="58">
        <v>7.9501534408384214E-2</v>
      </c>
      <c r="Y27" s="58" t="s">
        <v>17</v>
      </c>
      <c r="Z27" s="58" t="s">
        <v>17</v>
      </c>
      <c r="AA27" s="59" t="s">
        <v>17</v>
      </c>
      <c r="AB27" s="58">
        <v>0.48863177016014347</v>
      </c>
    </row>
    <row r="28" spans="1:28" s="3" customFormat="1" ht="15.75" x14ac:dyDescent="0.25">
      <c r="A28" s="4" t="s">
        <v>819</v>
      </c>
      <c r="B28" s="5">
        <v>3586</v>
      </c>
      <c r="C28" s="6" t="s">
        <v>820</v>
      </c>
      <c r="D28" s="6" t="s">
        <v>35</v>
      </c>
      <c r="E28" s="6" t="s">
        <v>51</v>
      </c>
      <c r="F28" s="6" t="s">
        <v>875</v>
      </c>
      <c r="G28" s="13" t="s">
        <v>17</v>
      </c>
      <c r="H28" s="12" t="s">
        <v>821</v>
      </c>
      <c r="I28" s="4" t="s">
        <v>880</v>
      </c>
      <c r="J28" s="4" t="s">
        <v>222</v>
      </c>
      <c r="K28" s="5" t="s">
        <v>886</v>
      </c>
      <c r="L28" s="9">
        <v>0.02</v>
      </c>
      <c r="M28" s="9">
        <v>0.02</v>
      </c>
      <c r="N28" s="9">
        <v>0.02</v>
      </c>
      <c r="O28" s="8" t="s">
        <v>763</v>
      </c>
      <c r="P28" s="10" t="s">
        <v>818</v>
      </c>
      <c r="Q28" s="57">
        <v>1542895.23</v>
      </c>
      <c r="R28" s="57">
        <v>67082.399999999994</v>
      </c>
      <c r="S28" s="58">
        <v>0.14653522205206723</v>
      </c>
      <c r="T28" s="58">
        <v>1.2119043150214798E-2</v>
      </c>
      <c r="U28" s="58">
        <v>5.7373554191830645E-3</v>
      </c>
      <c r="V28" s="58">
        <v>-2.4160616135860912E-2</v>
      </c>
      <c r="W28" s="58">
        <v>9.5681300917742473E-3</v>
      </c>
      <c r="X28" s="58">
        <v>5.9216081823883229E-2</v>
      </c>
      <c r="Y28" s="58" t="s">
        <v>17</v>
      </c>
      <c r="Z28" s="58" t="s">
        <v>17</v>
      </c>
      <c r="AA28" s="59" t="s">
        <v>17</v>
      </c>
      <c r="AB28" s="58">
        <v>0.47758037029376754</v>
      </c>
    </row>
    <row r="29" spans="1:28" ht="15.75" customHeight="1" x14ac:dyDescent="0.25">
      <c r="A29" s="4" t="s">
        <v>889</v>
      </c>
      <c r="B29" s="11">
        <v>3587</v>
      </c>
      <c r="C29" s="6" t="s">
        <v>890</v>
      </c>
      <c r="D29" s="6" t="s">
        <v>35</v>
      </c>
      <c r="E29" s="12" t="s">
        <v>51</v>
      </c>
      <c r="F29" s="6" t="s">
        <v>883</v>
      </c>
      <c r="G29" s="13" t="s">
        <v>17</v>
      </c>
      <c r="H29" s="13" t="s">
        <v>283</v>
      </c>
      <c r="I29" s="4" t="s">
        <v>880</v>
      </c>
      <c r="J29" s="4" t="s">
        <v>222</v>
      </c>
      <c r="K29" s="11" t="s">
        <v>886</v>
      </c>
      <c r="L29" s="9">
        <v>0.02</v>
      </c>
      <c r="M29" s="9">
        <v>0.02</v>
      </c>
      <c r="N29" s="9">
        <v>0.02</v>
      </c>
      <c r="O29" s="12" t="s">
        <v>763</v>
      </c>
      <c r="P29" s="6" t="s">
        <v>818</v>
      </c>
      <c r="Q29" s="57">
        <v>910529956.41999996</v>
      </c>
      <c r="R29" s="57">
        <v>11658.66</v>
      </c>
      <c r="S29" s="58">
        <v>0.31070845976303346</v>
      </c>
      <c r="T29" s="58">
        <v>2.1668701183641996E-2</v>
      </c>
      <c r="U29" s="58">
        <v>1.3093522929306472E-2</v>
      </c>
      <c r="V29" s="58">
        <v>-6.3251453493043439E-2</v>
      </c>
      <c r="W29" s="58">
        <v>-1.0970497065654991E-2</v>
      </c>
      <c r="X29" s="58" t="s">
        <v>17</v>
      </c>
      <c r="Y29" s="58" t="s">
        <v>17</v>
      </c>
      <c r="Z29" s="58" t="s">
        <v>17</v>
      </c>
      <c r="AA29" s="58" t="s">
        <v>17</v>
      </c>
      <c r="AB29" s="58">
        <v>1.3056185641425218</v>
      </c>
    </row>
    <row r="30" spans="1:28" s="2" customFormat="1" ht="16.5" customHeight="1" x14ac:dyDescent="0.25">
      <c r="A30" s="4" t="s">
        <v>891</v>
      </c>
      <c r="B30" s="11">
        <v>3591</v>
      </c>
      <c r="C30" s="6" t="s">
        <v>892</v>
      </c>
      <c r="D30" s="6" t="s">
        <v>35</v>
      </c>
      <c r="E30" s="12" t="s">
        <v>51</v>
      </c>
      <c r="F30" s="6" t="s">
        <v>21</v>
      </c>
      <c r="G30" s="13" t="s">
        <v>894</v>
      </c>
      <c r="H30" s="13" t="s">
        <v>842</v>
      </c>
      <c r="I30" s="4" t="s">
        <v>880</v>
      </c>
      <c r="J30" s="4" t="s">
        <v>222</v>
      </c>
      <c r="K30" s="4" t="s">
        <v>886</v>
      </c>
      <c r="L30" s="9">
        <v>0.02</v>
      </c>
      <c r="M30" s="9">
        <v>0.02</v>
      </c>
      <c r="N30" s="9">
        <v>0.01</v>
      </c>
      <c r="O30" s="12" t="s">
        <v>763</v>
      </c>
      <c r="P30" s="6" t="s">
        <v>893</v>
      </c>
      <c r="Q30" s="57">
        <v>8083614854.54</v>
      </c>
      <c r="R30" s="57">
        <v>2873.59</v>
      </c>
      <c r="S30" s="58">
        <v>3.9408385901961676E-2</v>
      </c>
      <c r="T30" s="58">
        <v>8.184617099234548E-4</v>
      </c>
      <c r="U30" s="58">
        <v>-3.8030063510551622E-3</v>
      </c>
      <c r="V30" s="58">
        <v>-8.5222665778790039E-3</v>
      </c>
      <c r="W30" s="58">
        <v>-2.1252139972427445E-3</v>
      </c>
      <c r="X30" s="58" t="s">
        <v>17</v>
      </c>
      <c r="Y30" s="58" t="s">
        <v>17</v>
      </c>
      <c r="Z30" s="58" t="s">
        <v>17</v>
      </c>
      <c r="AA30" s="58" t="s">
        <v>17</v>
      </c>
      <c r="AB30" s="58">
        <v>0.18860284081038425</v>
      </c>
    </row>
    <row r="31" spans="1:28" s="3" customFormat="1" ht="15.75" x14ac:dyDescent="0.25">
      <c r="A31" s="4" t="s">
        <v>164</v>
      </c>
      <c r="B31" s="5">
        <v>3592</v>
      </c>
      <c r="C31" s="6" t="s">
        <v>62</v>
      </c>
      <c r="D31" s="6" t="s">
        <v>35</v>
      </c>
      <c r="E31" s="6" t="s">
        <v>51</v>
      </c>
      <c r="F31" s="6" t="s">
        <v>27</v>
      </c>
      <c r="G31" s="7" t="s">
        <v>52</v>
      </c>
      <c r="H31" s="8" t="s">
        <v>291</v>
      </c>
      <c r="I31" s="4" t="s">
        <v>880</v>
      </c>
      <c r="J31" s="4" t="s">
        <v>222</v>
      </c>
      <c r="K31" s="5" t="s">
        <v>886</v>
      </c>
      <c r="L31" s="9">
        <v>0</v>
      </c>
      <c r="M31" s="9">
        <v>0</v>
      </c>
      <c r="N31" s="9">
        <v>0.01</v>
      </c>
      <c r="O31" s="8" t="s">
        <v>763</v>
      </c>
      <c r="P31" s="8" t="s">
        <v>763</v>
      </c>
      <c r="Q31" s="57">
        <v>94171804.930000007</v>
      </c>
      <c r="R31" s="57">
        <v>2228.12</v>
      </c>
      <c r="S31" s="58">
        <v>1.0114198412374568E-2</v>
      </c>
      <c r="T31" s="58">
        <v>7.1814574767883841E-5</v>
      </c>
      <c r="U31" s="58">
        <v>-2.6927806550613252E-5</v>
      </c>
      <c r="V31" s="58">
        <v>-2.2439939502004737E-5</v>
      </c>
      <c r="W31" s="58">
        <v>1.6183266502436072E-3</v>
      </c>
      <c r="X31" s="58">
        <v>5.251570057027301E-3</v>
      </c>
      <c r="Y31" s="58">
        <v>1.2579302321353836E-2</v>
      </c>
      <c r="Z31" s="58">
        <v>3.133649938437888E-2</v>
      </c>
      <c r="AA31" s="59">
        <v>3.4886043260365568E-2</v>
      </c>
      <c r="AB31" s="58">
        <v>6.9294006421177348E-2</v>
      </c>
    </row>
    <row r="32" spans="1:28" s="3" customFormat="1" ht="15.75" x14ac:dyDescent="0.25">
      <c r="A32" s="4" t="s">
        <v>813</v>
      </c>
      <c r="B32" s="5">
        <v>3593</v>
      </c>
      <c r="C32" s="6" t="s">
        <v>814</v>
      </c>
      <c r="D32" s="6" t="s">
        <v>35</v>
      </c>
      <c r="E32" s="6" t="s">
        <v>51</v>
      </c>
      <c r="F32" s="6" t="s">
        <v>21</v>
      </c>
      <c r="G32" s="7" t="s">
        <v>290</v>
      </c>
      <c r="H32" s="8" t="s">
        <v>251</v>
      </c>
      <c r="I32" s="4" t="s">
        <v>880</v>
      </c>
      <c r="J32" s="4" t="s">
        <v>222</v>
      </c>
      <c r="K32" s="5" t="s">
        <v>886</v>
      </c>
      <c r="L32" s="9">
        <v>0.02</v>
      </c>
      <c r="M32" s="9">
        <v>0.02</v>
      </c>
      <c r="N32" s="9">
        <v>0.02</v>
      </c>
      <c r="O32" s="8" t="s">
        <v>763</v>
      </c>
      <c r="P32" s="10" t="s">
        <v>815</v>
      </c>
      <c r="Q32" s="57">
        <v>1509979354.4000001</v>
      </c>
      <c r="R32" s="57">
        <v>2637.87</v>
      </c>
      <c r="S32" s="58">
        <v>4.3638751844657007E-2</v>
      </c>
      <c r="T32" s="58">
        <v>3.1854017587956555E-4</v>
      </c>
      <c r="U32" s="58">
        <v>-3.7427580841309731E-3</v>
      </c>
      <c r="V32" s="58">
        <v>-8.6773194636522704E-3</v>
      </c>
      <c r="W32" s="58">
        <v>-8.3393667388244772E-5</v>
      </c>
      <c r="X32" s="58">
        <v>1.9979119944319883E-2</v>
      </c>
      <c r="Y32" s="58" t="s">
        <v>17</v>
      </c>
      <c r="Z32" s="58" t="s">
        <v>17</v>
      </c>
      <c r="AA32" s="59" t="s">
        <v>17</v>
      </c>
      <c r="AB32" s="58">
        <v>0.15303615763891301</v>
      </c>
    </row>
    <row r="33" spans="1:28" s="3" customFormat="1" ht="15.75" x14ac:dyDescent="0.25">
      <c r="A33" s="4" t="s">
        <v>825</v>
      </c>
      <c r="B33" s="5">
        <v>3594</v>
      </c>
      <c r="C33" s="6" t="s">
        <v>826</v>
      </c>
      <c r="D33" s="6" t="s">
        <v>35</v>
      </c>
      <c r="E33" s="6" t="s">
        <v>51</v>
      </c>
      <c r="F33" s="6" t="s">
        <v>21</v>
      </c>
      <c r="G33" s="7" t="s">
        <v>827</v>
      </c>
      <c r="H33" s="8" t="s">
        <v>705</v>
      </c>
      <c r="I33" s="4" t="s">
        <v>880</v>
      </c>
      <c r="J33" s="4" t="s">
        <v>222</v>
      </c>
      <c r="K33" s="5" t="s">
        <v>886</v>
      </c>
      <c r="L33" s="9">
        <v>0.02</v>
      </c>
      <c r="M33" s="9">
        <v>0.02</v>
      </c>
      <c r="N33" s="9">
        <v>0.02</v>
      </c>
      <c r="O33" s="8" t="s">
        <v>763</v>
      </c>
      <c r="P33" s="10" t="s">
        <v>818</v>
      </c>
      <c r="Q33" s="57">
        <v>1064667945.33</v>
      </c>
      <c r="R33" s="57">
        <v>30003.32</v>
      </c>
      <c r="S33" s="58">
        <v>5.4240282561351744E-2</v>
      </c>
      <c r="T33" s="58">
        <v>4.6449761065497799E-4</v>
      </c>
      <c r="U33" s="58">
        <v>-3.5430089671205675E-3</v>
      </c>
      <c r="V33" s="58">
        <v>-6.4194757323285112E-3</v>
      </c>
      <c r="W33" s="58">
        <v>1.3777433045279572E-3</v>
      </c>
      <c r="X33" s="58">
        <v>2.5219312857868704E-2</v>
      </c>
      <c r="Y33" s="58" t="s">
        <v>17</v>
      </c>
      <c r="Z33" s="58" t="s">
        <v>17</v>
      </c>
      <c r="AA33" s="59" t="s">
        <v>17</v>
      </c>
      <c r="AB33" s="58">
        <v>0.13099933466902133</v>
      </c>
    </row>
    <row r="34" spans="1:28" s="3" customFormat="1" ht="18.75" customHeight="1" x14ac:dyDescent="0.25">
      <c r="A34" s="4" t="s">
        <v>165</v>
      </c>
      <c r="B34" s="5">
        <v>3597</v>
      </c>
      <c r="C34" s="6" t="s">
        <v>63</v>
      </c>
      <c r="D34" s="6" t="s">
        <v>64</v>
      </c>
      <c r="E34" s="6" t="s">
        <v>51</v>
      </c>
      <c r="F34" s="6" t="s">
        <v>882</v>
      </c>
      <c r="G34" s="7" t="s">
        <v>15</v>
      </c>
      <c r="H34" s="8" t="s">
        <v>80</v>
      </c>
      <c r="I34" s="4" t="s">
        <v>880</v>
      </c>
      <c r="J34" s="4" t="s">
        <v>222</v>
      </c>
      <c r="K34" s="5" t="s">
        <v>886</v>
      </c>
      <c r="L34" s="9">
        <v>0</v>
      </c>
      <c r="M34" s="9">
        <v>0</v>
      </c>
      <c r="N34" s="9">
        <v>6.4999999999999997E-3</v>
      </c>
      <c r="O34" s="8" t="s">
        <v>763</v>
      </c>
      <c r="P34" s="10" t="s">
        <v>860</v>
      </c>
      <c r="Q34" s="57">
        <v>588987954.40999997</v>
      </c>
      <c r="R34" s="57">
        <v>2048.19</v>
      </c>
      <c r="S34" s="58">
        <v>1.762797422380771E-2</v>
      </c>
      <c r="T34" s="58">
        <v>1.660277852382477E-4</v>
      </c>
      <c r="U34" s="58">
        <v>3.3211071008203315E-4</v>
      </c>
      <c r="V34" s="58">
        <v>1.2416591303497488E-3</v>
      </c>
      <c r="W34" s="58">
        <v>4.5169643645352267E-3</v>
      </c>
      <c r="X34" s="58">
        <v>9.5523977109734821E-3</v>
      </c>
      <c r="Y34" s="58">
        <v>2.3439998401023385E-2</v>
      </c>
      <c r="Z34" s="58">
        <v>5.3649879109007641E-2</v>
      </c>
      <c r="AA34" s="59">
        <v>7.9346760679166628E-2</v>
      </c>
      <c r="AB34" s="58">
        <v>0.1060237060237061</v>
      </c>
    </row>
    <row r="35" spans="1:28" s="3" customFormat="1" ht="15.75" x14ac:dyDescent="0.25">
      <c r="A35" s="4" t="s">
        <v>166</v>
      </c>
      <c r="B35" s="5">
        <v>3600</v>
      </c>
      <c r="C35" s="6" t="s">
        <v>65</v>
      </c>
      <c r="D35" s="6" t="s">
        <v>422</v>
      </c>
      <c r="E35" s="6" t="s">
        <v>51</v>
      </c>
      <c r="F35" s="6" t="s">
        <v>882</v>
      </c>
      <c r="G35" s="7" t="s">
        <v>281</v>
      </c>
      <c r="H35" s="8" t="s">
        <v>108</v>
      </c>
      <c r="I35" s="4" t="s">
        <v>880</v>
      </c>
      <c r="J35" s="4" t="s">
        <v>222</v>
      </c>
      <c r="K35" s="5" t="s">
        <v>886</v>
      </c>
      <c r="L35" s="9">
        <v>0.03</v>
      </c>
      <c r="M35" s="9">
        <v>1.4999999999999999E-2</v>
      </c>
      <c r="N35" s="9">
        <v>0.02</v>
      </c>
      <c r="O35" s="8" t="s">
        <v>117</v>
      </c>
      <c r="P35" s="10" t="s">
        <v>257</v>
      </c>
      <c r="Q35" s="57">
        <v>1646806860.4300001</v>
      </c>
      <c r="R35" s="57">
        <v>19256.169999999998</v>
      </c>
      <c r="S35" s="58">
        <v>1.8731781124848548E-2</v>
      </c>
      <c r="T35" s="58">
        <v>1.7296149555068801E-4</v>
      </c>
      <c r="U35" s="58">
        <v>3.3766812625878783E-4</v>
      </c>
      <c r="V35" s="58">
        <v>1.1687824853161076E-3</v>
      </c>
      <c r="W35" s="58">
        <v>4.7565850474380065E-3</v>
      </c>
      <c r="X35" s="58">
        <v>1.0256192328919953E-2</v>
      </c>
      <c r="Y35" s="58">
        <v>2.4868925339468783E-2</v>
      </c>
      <c r="Z35" s="58">
        <v>5.3332990539997856E-2</v>
      </c>
      <c r="AA35" s="59">
        <v>8.1829790843966826E-2</v>
      </c>
      <c r="AB35" s="58">
        <v>0.10957280441243732</v>
      </c>
    </row>
    <row r="36" spans="1:28" s="3" customFormat="1" ht="15.75" x14ac:dyDescent="0.25">
      <c r="A36" s="4" t="s">
        <v>167</v>
      </c>
      <c r="B36" s="5">
        <v>3601</v>
      </c>
      <c r="C36" s="6" t="s">
        <v>66</v>
      </c>
      <c r="D36" s="6" t="s">
        <v>422</v>
      </c>
      <c r="E36" s="6" t="s">
        <v>51</v>
      </c>
      <c r="F36" s="6" t="s">
        <v>882</v>
      </c>
      <c r="G36" s="7" t="s">
        <v>281</v>
      </c>
      <c r="H36" s="8" t="s">
        <v>748</v>
      </c>
      <c r="I36" s="4" t="s">
        <v>880</v>
      </c>
      <c r="J36" s="4" t="s">
        <v>223</v>
      </c>
      <c r="K36" s="5" t="s">
        <v>886</v>
      </c>
      <c r="L36" s="9">
        <v>0.03</v>
      </c>
      <c r="M36" s="9">
        <v>1.4999999999999999E-2</v>
      </c>
      <c r="N36" s="9">
        <v>0.02</v>
      </c>
      <c r="O36" s="8" t="s">
        <v>117</v>
      </c>
      <c r="P36" s="10" t="s">
        <v>257</v>
      </c>
      <c r="Q36" s="57">
        <v>1143144126.6099999</v>
      </c>
      <c r="R36" s="57">
        <v>23103.62</v>
      </c>
      <c r="S36" s="58">
        <v>1.9402679505892105E-2</v>
      </c>
      <c r="T36" s="58">
        <v>1.7576092358459084E-4</v>
      </c>
      <c r="U36" s="58">
        <v>3.5418247065222794E-4</v>
      </c>
      <c r="V36" s="58">
        <v>1.459908434959098E-3</v>
      </c>
      <c r="W36" s="58">
        <v>5.3777103956302126E-3</v>
      </c>
      <c r="X36" s="58">
        <v>1.0958649955936053E-2</v>
      </c>
      <c r="Y36" s="58">
        <v>2.5059441913747781E-2</v>
      </c>
      <c r="Z36" s="58">
        <v>5.686216925625931E-2</v>
      </c>
      <c r="AA36" s="59">
        <v>8.5342468198811125E-2</v>
      </c>
      <c r="AB36" s="58">
        <v>0.10942818178325842</v>
      </c>
    </row>
    <row r="37" spans="1:28" s="3" customFormat="1" ht="15.75" x14ac:dyDescent="0.25">
      <c r="A37" s="4" t="s">
        <v>168</v>
      </c>
      <c r="B37" s="5">
        <v>3604</v>
      </c>
      <c r="C37" s="6" t="s">
        <v>67</v>
      </c>
      <c r="D37" s="6" t="s">
        <v>38</v>
      </c>
      <c r="E37" s="6" t="s">
        <v>51</v>
      </c>
      <c r="F37" s="6" t="s">
        <v>27</v>
      </c>
      <c r="G37" s="7" t="s">
        <v>52</v>
      </c>
      <c r="H37" s="8" t="s">
        <v>29</v>
      </c>
      <c r="I37" s="4" t="s">
        <v>880</v>
      </c>
      <c r="J37" s="4" t="s">
        <v>222</v>
      </c>
      <c r="K37" s="5" t="s">
        <v>886</v>
      </c>
      <c r="L37" s="9">
        <v>0</v>
      </c>
      <c r="M37" s="9">
        <v>0</v>
      </c>
      <c r="N37" s="9">
        <v>0.02</v>
      </c>
      <c r="O37" s="8" t="s">
        <v>258</v>
      </c>
      <c r="P37" s="10" t="s">
        <v>39</v>
      </c>
      <c r="Q37" s="57">
        <v>969319299.90999997</v>
      </c>
      <c r="R37" s="57">
        <v>227.51</v>
      </c>
      <c r="S37" s="58">
        <v>1.9995516700291323E-2</v>
      </c>
      <c r="T37" s="58">
        <v>8.791595234947386E-5</v>
      </c>
      <c r="U37" s="58">
        <v>3.0777347871963236E-4</v>
      </c>
      <c r="V37" s="58">
        <v>8.7985570366454896E-4</v>
      </c>
      <c r="W37" s="58">
        <v>4.769685995671881E-3</v>
      </c>
      <c r="X37" s="58">
        <v>1.1245444039470181E-2</v>
      </c>
      <c r="Y37" s="58">
        <v>2.6438078050981209E-2</v>
      </c>
      <c r="Z37" s="58">
        <v>5.9122014803780029E-2</v>
      </c>
      <c r="AA37" s="59">
        <v>8.2659179594556043E-2</v>
      </c>
      <c r="AB37" s="58">
        <v>0.11420735589402024</v>
      </c>
    </row>
    <row r="38" spans="1:28" s="3" customFormat="1" ht="15.75" x14ac:dyDescent="0.25">
      <c r="A38" s="4" t="s">
        <v>634</v>
      </c>
      <c r="B38" s="5">
        <v>3606</v>
      </c>
      <c r="C38" s="6" t="s">
        <v>635</v>
      </c>
      <c r="D38" s="6" t="s">
        <v>38</v>
      </c>
      <c r="E38" s="6" t="s">
        <v>51</v>
      </c>
      <c r="F38" s="6" t="s">
        <v>883</v>
      </c>
      <c r="G38" s="7" t="s">
        <v>17</v>
      </c>
      <c r="H38" s="8" t="s">
        <v>636</v>
      </c>
      <c r="I38" s="4" t="s">
        <v>880</v>
      </c>
      <c r="J38" s="4" t="s">
        <v>222</v>
      </c>
      <c r="K38" s="5" t="s">
        <v>886</v>
      </c>
      <c r="L38" s="9">
        <v>0.03</v>
      </c>
      <c r="M38" s="9">
        <v>1.4999999999999999E-2</v>
      </c>
      <c r="N38" s="9">
        <v>0.02</v>
      </c>
      <c r="O38" s="8" t="s">
        <v>258</v>
      </c>
      <c r="P38" s="10" t="s">
        <v>39</v>
      </c>
      <c r="Q38" s="57">
        <v>598550567.71000004</v>
      </c>
      <c r="R38" s="57">
        <v>954.16</v>
      </c>
      <c r="S38" s="58">
        <v>0.30408517501059223</v>
      </c>
      <c r="T38" s="58">
        <v>2.4139448517178839E-2</v>
      </c>
      <c r="U38" s="58">
        <v>1.4017450078110822E-2</v>
      </c>
      <c r="V38" s="58">
        <v>-5.3328174142532568E-2</v>
      </c>
      <c r="W38" s="58">
        <v>2.8377440985432197E-3</v>
      </c>
      <c r="X38" s="58">
        <v>0.1145687318942154</v>
      </c>
      <c r="Y38" s="58">
        <v>0.35561049072258683</v>
      </c>
      <c r="Z38" s="58">
        <v>0.51449160344116063</v>
      </c>
      <c r="AA38" s="59">
        <v>0.6524254022132554</v>
      </c>
      <c r="AB38" s="58">
        <v>0.77079969563684259</v>
      </c>
    </row>
    <row r="39" spans="1:28" s="3" customFormat="1" ht="19.5" x14ac:dyDescent="0.55000000000000004">
      <c r="A39" s="4" t="s">
        <v>169</v>
      </c>
      <c r="B39" s="5">
        <v>3614</v>
      </c>
      <c r="C39" s="14" t="s">
        <v>673</v>
      </c>
      <c r="D39" s="6" t="s">
        <v>38</v>
      </c>
      <c r="E39" s="6" t="s">
        <v>51</v>
      </c>
      <c r="F39" s="6" t="s">
        <v>882</v>
      </c>
      <c r="G39" s="7" t="s">
        <v>15</v>
      </c>
      <c r="H39" s="8" t="s">
        <v>68</v>
      </c>
      <c r="I39" s="4" t="s">
        <v>880</v>
      </c>
      <c r="J39" s="4" t="s">
        <v>222</v>
      </c>
      <c r="K39" s="5" t="s">
        <v>886</v>
      </c>
      <c r="L39" s="9">
        <v>0</v>
      </c>
      <c r="M39" s="9">
        <v>0</v>
      </c>
      <c r="N39" s="9">
        <v>0.01</v>
      </c>
      <c r="O39" s="12" t="s">
        <v>797</v>
      </c>
      <c r="P39" s="10" t="s">
        <v>42</v>
      </c>
      <c r="Q39" s="57">
        <v>582195260.50999999</v>
      </c>
      <c r="R39" s="57">
        <v>2015.07</v>
      </c>
      <c r="S39" s="58">
        <v>1.4964540435991476E-2</v>
      </c>
      <c r="T39" s="58">
        <v>1.4393631066417356E-4</v>
      </c>
      <c r="U39" s="58">
        <v>3.2763935842249314E-4</v>
      </c>
      <c r="V39" s="58">
        <v>1.4063928756012838E-3</v>
      </c>
      <c r="W39" s="58">
        <v>4.3211722488037509E-3</v>
      </c>
      <c r="X39" s="58">
        <v>8.7303454593692653E-3</v>
      </c>
      <c r="Y39" s="58">
        <v>1.9442083535696857E-2</v>
      </c>
      <c r="Z39" s="58">
        <v>4.3964128255474744E-2</v>
      </c>
      <c r="AA39" s="59">
        <v>6.7535852595108053E-2</v>
      </c>
      <c r="AB39" s="58">
        <v>8.873268353828534E-2</v>
      </c>
    </row>
    <row r="40" spans="1:28" s="3" customFormat="1" ht="15.75" x14ac:dyDescent="0.25">
      <c r="A40" s="4" t="s">
        <v>170</v>
      </c>
      <c r="B40" s="5">
        <v>3615</v>
      </c>
      <c r="C40" s="6" t="s">
        <v>226</v>
      </c>
      <c r="D40" s="6" t="s">
        <v>38</v>
      </c>
      <c r="E40" s="6" t="s">
        <v>51</v>
      </c>
      <c r="F40" s="6" t="s">
        <v>27</v>
      </c>
      <c r="G40" s="7" t="s">
        <v>54</v>
      </c>
      <c r="H40" s="8" t="s">
        <v>69</v>
      </c>
      <c r="I40" s="4" t="s">
        <v>880</v>
      </c>
      <c r="J40" s="4" t="s">
        <v>222</v>
      </c>
      <c r="K40" s="5" t="s">
        <v>886</v>
      </c>
      <c r="L40" s="9">
        <v>0</v>
      </c>
      <c r="M40" s="9">
        <v>0</v>
      </c>
      <c r="N40" s="9">
        <v>0.01</v>
      </c>
      <c r="O40" s="12" t="s">
        <v>797</v>
      </c>
      <c r="P40" s="10" t="s">
        <v>42</v>
      </c>
      <c r="Q40" s="57">
        <v>529706013.50999999</v>
      </c>
      <c r="R40" s="57">
        <v>39533.25</v>
      </c>
      <c r="S40" s="58">
        <v>1.8574772134208939E-2</v>
      </c>
      <c r="T40" s="58">
        <v>1.5558945634770716E-4</v>
      </c>
      <c r="U40" s="58">
        <v>7.1590435922556513E-5</v>
      </c>
      <c r="V40" s="58">
        <v>5.0818499249748238E-4</v>
      </c>
      <c r="W40" s="58">
        <v>3.6978643024708656E-3</v>
      </c>
      <c r="X40" s="58">
        <v>9.4252085837750813E-3</v>
      </c>
      <c r="Y40" s="58">
        <v>2.4651827154177405E-2</v>
      </c>
      <c r="Z40" s="58">
        <v>5.6121864253147032E-2</v>
      </c>
      <c r="AA40" s="59">
        <v>7.7842278806940612E-2</v>
      </c>
      <c r="AB40" s="58">
        <v>9.7452304446495622E-2</v>
      </c>
    </row>
    <row r="41" spans="1:28" s="3" customFormat="1" ht="15.75" x14ac:dyDescent="0.25">
      <c r="A41" s="4" t="s">
        <v>171</v>
      </c>
      <c r="B41" s="5">
        <v>3619</v>
      </c>
      <c r="C41" s="6" t="s">
        <v>473</v>
      </c>
      <c r="D41" s="6" t="s">
        <v>70</v>
      </c>
      <c r="E41" s="6" t="s">
        <v>51</v>
      </c>
      <c r="F41" s="6" t="s">
        <v>882</v>
      </c>
      <c r="G41" s="7" t="s">
        <v>17</v>
      </c>
      <c r="H41" s="8" t="s">
        <v>17</v>
      </c>
      <c r="I41" s="4" t="s">
        <v>880</v>
      </c>
      <c r="J41" s="4" t="s">
        <v>222</v>
      </c>
      <c r="K41" s="5" t="s">
        <v>886</v>
      </c>
      <c r="L41" s="9">
        <v>0</v>
      </c>
      <c r="M41" s="9">
        <v>0</v>
      </c>
      <c r="N41" s="9">
        <v>6.4999999999999997E-3</v>
      </c>
      <c r="O41" s="8" t="s">
        <v>899</v>
      </c>
      <c r="P41" s="10" t="s">
        <v>217</v>
      </c>
      <c r="Q41" s="57">
        <v>305748705.85000002</v>
      </c>
      <c r="R41" s="57">
        <v>1904.06</v>
      </c>
      <c r="S41" s="58">
        <v>2.3721195307375448E-2</v>
      </c>
      <c r="T41" s="58">
        <v>2.2062995104108201E-4</v>
      </c>
      <c r="U41" s="58">
        <v>4.1507510757799138E-4</v>
      </c>
      <c r="V41" s="58">
        <v>1.6781789391173804E-3</v>
      </c>
      <c r="W41" s="58">
        <v>6.5550891809309621E-3</v>
      </c>
      <c r="X41" s="58">
        <v>1.3968250587113859E-2</v>
      </c>
      <c r="Y41" s="58">
        <v>3.043028850056554E-2</v>
      </c>
      <c r="Z41" s="58">
        <v>6.5077305170832073E-2</v>
      </c>
      <c r="AA41" s="59">
        <v>9.7263842146512361E-2</v>
      </c>
      <c r="AB41" s="58">
        <v>0.13267461020921695</v>
      </c>
    </row>
    <row r="42" spans="1:28" s="3" customFormat="1" ht="15.75" x14ac:dyDescent="0.25">
      <c r="A42" s="4" t="s">
        <v>172</v>
      </c>
      <c r="B42" s="5">
        <v>3622</v>
      </c>
      <c r="C42" s="6" t="s">
        <v>72</v>
      </c>
      <c r="D42" s="6" t="s">
        <v>35</v>
      </c>
      <c r="E42" s="6" t="s">
        <v>51</v>
      </c>
      <c r="F42" s="6" t="s">
        <v>883</v>
      </c>
      <c r="G42" s="7" t="s">
        <v>17</v>
      </c>
      <c r="H42" s="8" t="s">
        <v>73</v>
      </c>
      <c r="I42" s="4" t="s">
        <v>880</v>
      </c>
      <c r="J42" s="4" t="s">
        <v>223</v>
      </c>
      <c r="K42" s="5" t="s">
        <v>886</v>
      </c>
      <c r="L42" s="9">
        <v>0.02</v>
      </c>
      <c r="M42" s="9">
        <v>0.01</v>
      </c>
      <c r="N42" s="9">
        <v>0.02</v>
      </c>
      <c r="O42" s="8" t="s">
        <v>763</v>
      </c>
      <c r="P42" s="10" t="s">
        <v>853</v>
      </c>
      <c r="Q42" s="57">
        <v>1113639156.55</v>
      </c>
      <c r="R42" s="57">
        <v>4126.25</v>
      </c>
      <c r="S42" s="58">
        <v>0.30545661864894647</v>
      </c>
      <c r="T42" s="58">
        <v>2.6052597551150396E-2</v>
      </c>
      <c r="U42" s="58">
        <v>1.5467342619481289E-2</v>
      </c>
      <c r="V42" s="58">
        <v>-5.4035465789382786E-2</v>
      </c>
      <c r="W42" s="58">
        <v>-2.1884748385845414E-3</v>
      </c>
      <c r="X42" s="58">
        <v>0.12478465195394188</v>
      </c>
      <c r="Y42" s="58">
        <v>0.38342644821715632</v>
      </c>
      <c r="Z42" s="58">
        <v>0.62672927571688197</v>
      </c>
      <c r="AA42" s="59">
        <v>0.87127766077080793</v>
      </c>
      <c r="AB42" s="58">
        <v>1.0658659601319236</v>
      </c>
    </row>
    <row r="43" spans="1:28" s="3" customFormat="1" ht="15.75" x14ac:dyDescent="0.25">
      <c r="A43" s="4" t="s">
        <v>173</v>
      </c>
      <c r="B43" s="5">
        <v>3623</v>
      </c>
      <c r="C43" s="6" t="s">
        <v>74</v>
      </c>
      <c r="D43" s="6" t="s">
        <v>35</v>
      </c>
      <c r="E43" s="6" t="s">
        <v>51</v>
      </c>
      <c r="F43" s="6" t="s">
        <v>882</v>
      </c>
      <c r="G43" s="7" t="s">
        <v>75</v>
      </c>
      <c r="H43" s="8" t="s">
        <v>31</v>
      </c>
      <c r="I43" s="4" t="s">
        <v>880</v>
      </c>
      <c r="J43" s="4" t="s">
        <v>222</v>
      </c>
      <c r="K43" s="5" t="s">
        <v>886</v>
      </c>
      <c r="L43" s="9">
        <v>0.01</v>
      </c>
      <c r="M43" s="9">
        <v>5.0000000000000001E-3</v>
      </c>
      <c r="N43" s="9">
        <v>0.01</v>
      </c>
      <c r="O43" s="8" t="s">
        <v>763</v>
      </c>
      <c r="P43" s="10" t="s">
        <v>763</v>
      </c>
      <c r="Q43" s="57">
        <v>486009440.37</v>
      </c>
      <c r="R43" s="57">
        <v>1630.8</v>
      </c>
      <c r="S43" s="58">
        <v>1.5789965430253142E-2</v>
      </c>
      <c r="T43" s="58">
        <v>1.5332249854343628E-4</v>
      </c>
      <c r="U43" s="58">
        <v>3.373715687777669E-4</v>
      </c>
      <c r="V43" s="58">
        <v>1.5168915391843346E-3</v>
      </c>
      <c r="W43" s="58">
        <v>4.7192478775705451E-3</v>
      </c>
      <c r="X43" s="58">
        <v>9.3333003243135735E-3</v>
      </c>
      <c r="Y43" s="58">
        <v>2.0627847594252263E-2</v>
      </c>
      <c r="Z43" s="58">
        <v>4.6216223151735972E-2</v>
      </c>
      <c r="AA43" s="59">
        <v>7.1534170428337623E-2</v>
      </c>
      <c r="AB43" s="58">
        <v>9.5239054661213268E-2</v>
      </c>
    </row>
    <row r="44" spans="1:28" s="3" customFormat="1" ht="15.75" x14ac:dyDescent="0.45">
      <c r="A44" s="4" t="s">
        <v>174</v>
      </c>
      <c r="B44" s="5">
        <v>3624</v>
      </c>
      <c r="C44" s="14" t="s">
        <v>76</v>
      </c>
      <c r="D44" s="6" t="s">
        <v>20</v>
      </c>
      <c r="E44" s="6" t="s">
        <v>51</v>
      </c>
      <c r="F44" s="6" t="s">
        <v>27</v>
      </c>
      <c r="G44" s="7" t="s">
        <v>52</v>
      </c>
      <c r="H44" s="8" t="s">
        <v>77</v>
      </c>
      <c r="I44" s="4" t="s">
        <v>880</v>
      </c>
      <c r="J44" s="4" t="s">
        <v>222</v>
      </c>
      <c r="K44" s="5" t="s">
        <v>886</v>
      </c>
      <c r="L44" s="9">
        <v>0</v>
      </c>
      <c r="M44" s="9">
        <v>0</v>
      </c>
      <c r="N44" s="9">
        <v>6.0000000000000001E-3</v>
      </c>
      <c r="O44" s="8" t="s">
        <v>388</v>
      </c>
      <c r="P44" s="10" t="s">
        <v>20</v>
      </c>
      <c r="Q44" s="57">
        <v>776773111.29999995</v>
      </c>
      <c r="R44" s="57">
        <v>2254.7399999999998</v>
      </c>
      <c r="S44" s="58">
        <v>2.5380525983091755E-2</v>
      </c>
      <c r="T44" s="58">
        <v>2.2624133296059564E-4</v>
      </c>
      <c r="U44" s="58">
        <v>2.3511562809132481E-4</v>
      </c>
      <c r="V44" s="58">
        <v>1.7415875103293989E-3</v>
      </c>
      <c r="W44" s="58">
        <v>5.834961590963807E-3</v>
      </c>
      <c r="X44" s="58">
        <v>1.2683584100606235E-2</v>
      </c>
      <c r="Y44" s="58">
        <v>3.4578641632023635E-2</v>
      </c>
      <c r="Z44" s="58">
        <v>7.7539199709437095E-2</v>
      </c>
      <c r="AA44" s="59">
        <v>0.10530263293348287</v>
      </c>
      <c r="AB44" s="58">
        <v>0.13455171233910648</v>
      </c>
    </row>
    <row r="45" spans="1:28" s="3" customFormat="1" ht="14.25" customHeight="1" x14ac:dyDescent="0.25">
      <c r="A45" s="4" t="s">
        <v>175</v>
      </c>
      <c r="B45" s="11">
        <v>3626</v>
      </c>
      <c r="C45" s="6" t="s">
        <v>78</v>
      </c>
      <c r="D45" s="6" t="s">
        <v>35</v>
      </c>
      <c r="E45" s="12" t="s">
        <v>51</v>
      </c>
      <c r="F45" s="6" t="s">
        <v>27</v>
      </c>
      <c r="G45" s="13" t="s">
        <v>263</v>
      </c>
      <c r="H45" s="6" t="s">
        <v>111</v>
      </c>
      <c r="I45" s="4" t="s">
        <v>880</v>
      </c>
      <c r="J45" s="4" t="s">
        <v>222</v>
      </c>
      <c r="K45" s="11" t="s">
        <v>886</v>
      </c>
      <c r="L45" s="9">
        <v>0.01</v>
      </c>
      <c r="M45" s="9">
        <v>5.0000000000000001E-3</v>
      </c>
      <c r="N45" s="9">
        <v>8.0000000000000002E-3</v>
      </c>
      <c r="O45" s="8" t="s">
        <v>763</v>
      </c>
      <c r="P45" s="10" t="s">
        <v>853</v>
      </c>
      <c r="Q45" s="57">
        <v>10718535059.85</v>
      </c>
      <c r="R45" s="57">
        <v>18917.98</v>
      </c>
      <c r="S45" s="58">
        <v>2.7567495634272861E-2</v>
      </c>
      <c r="T45" s="58">
        <v>2.2153148575714809E-4</v>
      </c>
      <c r="U45" s="58">
        <v>1.7393888030947763E-4</v>
      </c>
      <c r="V45" s="58">
        <v>1.1679776205538504E-3</v>
      </c>
      <c r="W45" s="58">
        <v>6.3959782420768213E-3</v>
      </c>
      <c r="X45" s="58">
        <v>1.5070469616802121E-2</v>
      </c>
      <c r="Y45" s="58">
        <v>3.5833140782126502E-2</v>
      </c>
      <c r="Z45" s="58">
        <v>7.7908884182505037E-2</v>
      </c>
      <c r="AA45" s="59">
        <v>0.11383463206266874</v>
      </c>
      <c r="AB45" s="58">
        <v>0.15871567275159429</v>
      </c>
    </row>
    <row r="46" spans="1:28" s="3" customFormat="1" ht="15" customHeight="1" x14ac:dyDescent="0.25">
      <c r="A46" s="4" t="s">
        <v>176</v>
      </c>
      <c r="B46" s="5">
        <v>3628</v>
      </c>
      <c r="C46" s="15" t="s">
        <v>227</v>
      </c>
      <c r="D46" s="6" t="s">
        <v>64</v>
      </c>
      <c r="E46" s="6" t="s">
        <v>51</v>
      </c>
      <c r="F46" s="6" t="s">
        <v>27</v>
      </c>
      <c r="G46" s="7" t="s">
        <v>259</v>
      </c>
      <c r="H46" s="8" t="s">
        <v>80</v>
      </c>
      <c r="I46" s="4" t="s">
        <v>880</v>
      </c>
      <c r="J46" s="4" t="s">
        <v>222</v>
      </c>
      <c r="K46" s="5" t="s">
        <v>886</v>
      </c>
      <c r="L46" s="9">
        <v>0</v>
      </c>
      <c r="M46" s="9">
        <v>0</v>
      </c>
      <c r="N46" s="9">
        <v>8.0000000000000002E-3</v>
      </c>
      <c r="O46" s="8" t="s">
        <v>763</v>
      </c>
      <c r="P46" s="10" t="s">
        <v>859</v>
      </c>
      <c r="Q46" s="57">
        <v>638085408.95000005</v>
      </c>
      <c r="R46" s="57">
        <v>2368.48</v>
      </c>
      <c r="S46" s="58">
        <v>1.8928964757709252E-2</v>
      </c>
      <c r="T46" s="58">
        <v>1.5201932334515453E-4</v>
      </c>
      <c r="U46" s="58">
        <v>-1.6888183338102958E-5</v>
      </c>
      <c r="V46" s="58">
        <v>3.1675908993001738E-4</v>
      </c>
      <c r="W46" s="58">
        <v>3.8271631100469179E-3</v>
      </c>
      <c r="X46" s="58">
        <v>9.7759587303616786E-3</v>
      </c>
      <c r="Y46" s="58">
        <v>2.5222815241904409E-2</v>
      </c>
      <c r="Z46" s="58">
        <v>5.7286342432426363E-2</v>
      </c>
      <c r="AA46" s="59">
        <v>8.2318104133726866E-2</v>
      </c>
      <c r="AB46" s="58">
        <v>0.12383392645314355</v>
      </c>
    </row>
    <row r="47" spans="1:28" s="3" customFormat="1" ht="15.75" x14ac:dyDescent="0.25">
      <c r="A47" s="4" t="s">
        <v>177</v>
      </c>
      <c r="B47" s="5">
        <v>3630</v>
      </c>
      <c r="C47" s="6" t="s">
        <v>81</v>
      </c>
      <c r="D47" s="6" t="s">
        <v>35</v>
      </c>
      <c r="E47" s="6" t="s">
        <v>51</v>
      </c>
      <c r="F47" s="6" t="s">
        <v>883</v>
      </c>
      <c r="G47" s="7" t="s">
        <v>17</v>
      </c>
      <c r="H47" s="8" t="s">
        <v>73</v>
      </c>
      <c r="I47" s="4" t="s">
        <v>880</v>
      </c>
      <c r="J47" s="4" t="s">
        <v>222</v>
      </c>
      <c r="K47" s="5" t="s">
        <v>886</v>
      </c>
      <c r="L47" s="9">
        <v>0.01</v>
      </c>
      <c r="M47" s="9">
        <v>5.0000000000000001E-3</v>
      </c>
      <c r="N47" s="9">
        <v>0.01</v>
      </c>
      <c r="O47" s="8" t="s">
        <v>763</v>
      </c>
      <c r="P47" s="8" t="s">
        <v>763</v>
      </c>
      <c r="Q47" s="57">
        <v>192902091.33000001</v>
      </c>
      <c r="R47" s="57">
        <v>281.89999999999998</v>
      </c>
      <c r="S47" s="58">
        <v>0.33109830956653119</v>
      </c>
      <c r="T47" s="58">
        <v>2.5911638401630414E-2</v>
      </c>
      <c r="U47" s="58">
        <v>1.5416756717815621E-2</v>
      </c>
      <c r="V47" s="58">
        <v>-5.3963353245184371E-2</v>
      </c>
      <c r="W47" s="58">
        <v>-1.9825816044749781E-3</v>
      </c>
      <c r="X47" s="58">
        <v>0.1300861896171577</v>
      </c>
      <c r="Y47" s="58">
        <v>0.43125507717302991</v>
      </c>
      <c r="Z47" s="58">
        <v>0.64834522278096107</v>
      </c>
      <c r="AA47" s="59">
        <v>0.82731574512218808</v>
      </c>
      <c r="AB47" s="58">
        <v>0.94534538679180169</v>
      </c>
    </row>
    <row r="48" spans="1:28" s="3" customFormat="1" ht="15.75" x14ac:dyDescent="0.25">
      <c r="A48" s="4" t="s">
        <v>178</v>
      </c>
      <c r="B48" s="5">
        <v>3631</v>
      </c>
      <c r="C48" s="6" t="s">
        <v>82</v>
      </c>
      <c r="D48" s="6" t="s">
        <v>35</v>
      </c>
      <c r="E48" s="6" t="s">
        <v>51</v>
      </c>
      <c r="F48" s="6" t="s">
        <v>883</v>
      </c>
      <c r="G48" s="7" t="s">
        <v>17</v>
      </c>
      <c r="H48" s="8" t="s">
        <v>83</v>
      </c>
      <c r="I48" s="4" t="s">
        <v>880</v>
      </c>
      <c r="J48" s="4" t="s">
        <v>222</v>
      </c>
      <c r="K48" s="5" t="s">
        <v>886</v>
      </c>
      <c r="L48" s="9">
        <v>0.01</v>
      </c>
      <c r="M48" s="9">
        <v>5.0000000000000001E-3</v>
      </c>
      <c r="N48" s="9">
        <v>0.01</v>
      </c>
      <c r="O48" s="8" t="s">
        <v>763</v>
      </c>
      <c r="P48" s="8" t="s">
        <v>763</v>
      </c>
      <c r="Q48" s="57">
        <v>3270908.49</v>
      </c>
      <c r="R48" s="57">
        <v>342.46</v>
      </c>
      <c r="S48" s="58">
        <v>0.26607268290879504</v>
      </c>
      <c r="T48" s="58">
        <v>2.5605702135305781E-2</v>
      </c>
      <c r="U48" s="58">
        <v>1.3195266272189289E-2</v>
      </c>
      <c r="V48" s="58">
        <v>-5.4656876276707372E-2</v>
      </c>
      <c r="W48" s="58">
        <v>5.7857793180415588E-3</v>
      </c>
      <c r="X48" s="58">
        <v>0.12922478319649158</v>
      </c>
      <c r="Y48" s="58">
        <v>0.36617864124147281</v>
      </c>
      <c r="Z48" s="58">
        <v>0.59774190538396932</v>
      </c>
      <c r="AA48" s="59">
        <v>0.78522650263253901</v>
      </c>
      <c r="AB48" s="58">
        <v>0.95859307978267083</v>
      </c>
    </row>
    <row r="49" spans="1:28" s="3" customFormat="1" ht="15.75" x14ac:dyDescent="0.25">
      <c r="A49" s="4" t="s">
        <v>179</v>
      </c>
      <c r="B49" s="5">
        <v>3632</v>
      </c>
      <c r="C49" s="6" t="s">
        <v>84</v>
      </c>
      <c r="D49" s="6" t="s">
        <v>35</v>
      </c>
      <c r="E49" s="6" t="s">
        <v>51</v>
      </c>
      <c r="F49" s="6" t="s">
        <v>875</v>
      </c>
      <c r="G49" s="7" t="s">
        <v>17</v>
      </c>
      <c r="H49" s="8" t="s">
        <v>452</v>
      </c>
      <c r="I49" s="4" t="s">
        <v>880</v>
      </c>
      <c r="J49" s="4" t="s">
        <v>222</v>
      </c>
      <c r="K49" s="5" t="s">
        <v>886</v>
      </c>
      <c r="L49" s="9">
        <v>0.02</v>
      </c>
      <c r="M49" s="9">
        <v>0.02</v>
      </c>
      <c r="N49" s="9">
        <v>0.02</v>
      </c>
      <c r="O49" s="8" t="s">
        <v>763</v>
      </c>
      <c r="P49" s="10" t="s">
        <v>858</v>
      </c>
      <c r="Q49" s="57">
        <v>81171561.680000007</v>
      </c>
      <c r="R49" s="57">
        <v>245.07</v>
      </c>
      <c r="S49" s="58">
        <v>0.11334726512811188</v>
      </c>
      <c r="T49" s="58">
        <v>6.9025021570319521E-3</v>
      </c>
      <c r="U49" s="58">
        <v>1.2665468213760513E-3</v>
      </c>
      <c r="V49" s="58">
        <v>-1.751924310455422E-2</v>
      </c>
      <c r="W49" s="58">
        <v>1.2256403971074188E-3</v>
      </c>
      <c r="X49" s="58">
        <v>4.5520477815699602E-2</v>
      </c>
      <c r="Y49" s="58">
        <v>0.1429437552467121</v>
      </c>
      <c r="Z49" s="58">
        <v>0.26683897647971055</v>
      </c>
      <c r="AA49" s="59">
        <v>0.27368639883581936</v>
      </c>
      <c r="AB49" s="58">
        <v>0.32056256062075644</v>
      </c>
    </row>
    <row r="50" spans="1:28" s="3" customFormat="1" ht="15.75" x14ac:dyDescent="0.25">
      <c r="A50" s="4" t="s">
        <v>702</v>
      </c>
      <c r="B50" s="5">
        <v>3634</v>
      </c>
      <c r="C50" s="6" t="s">
        <v>703</v>
      </c>
      <c r="D50" s="6" t="s">
        <v>421</v>
      </c>
      <c r="E50" s="6" t="s">
        <v>51</v>
      </c>
      <c r="F50" s="6" t="s">
        <v>21</v>
      </c>
      <c r="G50" s="7" t="s">
        <v>704</v>
      </c>
      <c r="H50" s="8" t="s">
        <v>705</v>
      </c>
      <c r="I50" s="4" t="s">
        <v>880</v>
      </c>
      <c r="J50" s="4" t="s">
        <v>222</v>
      </c>
      <c r="K50" s="5" t="s">
        <v>886</v>
      </c>
      <c r="L50" s="9">
        <v>0.03</v>
      </c>
      <c r="M50" s="9">
        <v>1.4999999999999999E-2</v>
      </c>
      <c r="N50" s="9">
        <v>0.02</v>
      </c>
      <c r="O50" s="8" t="s">
        <v>424</v>
      </c>
      <c r="P50" s="10" t="s">
        <v>706</v>
      </c>
      <c r="Q50" s="57">
        <v>1537161.87</v>
      </c>
      <c r="R50" s="57">
        <v>153.72999999999999</v>
      </c>
      <c r="S50" s="58">
        <v>3.077645165616202E-2</v>
      </c>
      <c r="T50" s="58">
        <v>6.5053343741809162E-5</v>
      </c>
      <c r="U50" s="58">
        <v>-2.7893098079917415E-3</v>
      </c>
      <c r="V50" s="58">
        <v>-1.0682798120857177E-2</v>
      </c>
      <c r="W50" s="58">
        <v>-2.6599195536525016E-3</v>
      </c>
      <c r="X50" s="58">
        <v>1.1847561376949799E-2</v>
      </c>
      <c r="Y50" s="58">
        <v>4.054419926898592E-2</v>
      </c>
      <c r="Z50" s="58">
        <v>9.8228318331190181E-2</v>
      </c>
      <c r="AA50" s="59" t="s">
        <v>17</v>
      </c>
      <c r="AB50" s="58" t="s">
        <v>17</v>
      </c>
    </row>
    <row r="51" spans="1:28" s="3" customFormat="1" ht="15.75" x14ac:dyDescent="0.25">
      <c r="A51" s="4" t="s">
        <v>444</v>
      </c>
      <c r="B51" s="4">
        <v>3635</v>
      </c>
      <c r="C51" s="6" t="s">
        <v>445</v>
      </c>
      <c r="D51" s="6" t="s">
        <v>70</v>
      </c>
      <c r="E51" s="6" t="s">
        <v>51</v>
      </c>
      <c r="F51" s="6" t="s">
        <v>27</v>
      </c>
      <c r="G51" s="7" t="s">
        <v>269</v>
      </c>
      <c r="H51" s="8" t="s">
        <v>446</v>
      </c>
      <c r="I51" s="4" t="s">
        <v>880</v>
      </c>
      <c r="J51" s="4" t="s">
        <v>222</v>
      </c>
      <c r="K51" s="5" t="s">
        <v>886</v>
      </c>
      <c r="L51" s="9">
        <v>0.03</v>
      </c>
      <c r="M51" s="9">
        <v>1.4999999999999999E-2</v>
      </c>
      <c r="N51" s="9">
        <v>0.02</v>
      </c>
      <c r="O51" s="8" t="s">
        <v>899</v>
      </c>
      <c r="P51" s="10" t="s">
        <v>447</v>
      </c>
      <c r="Q51" s="57">
        <v>478081941.88</v>
      </c>
      <c r="R51" s="57">
        <v>170.76</v>
      </c>
      <c r="S51" s="58">
        <v>2.6078596322557407E-2</v>
      </c>
      <c r="T51" s="58">
        <v>2.3430178069348666E-4</v>
      </c>
      <c r="U51" s="58">
        <v>1.1713716762318032E-4</v>
      </c>
      <c r="V51" s="58">
        <v>8.7919817126767038E-4</v>
      </c>
      <c r="W51" s="58">
        <v>5.5352726416205266E-3</v>
      </c>
      <c r="X51" s="58">
        <v>1.4375668290364664E-2</v>
      </c>
      <c r="Y51" s="58">
        <v>3.3906514894647584E-2</v>
      </c>
      <c r="Z51" s="58">
        <v>7.4435285974957424E-2</v>
      </c>
      <c r="AA51" s="59">
        <v>0.10646018272532869</v>
      </c>
      <c r="AB51" s="58">
        <v>0.14665592264302985</v>
      </c>
    </row>
    <row r="52" spans="1:28" s="3" customFormat="1" ht="15.75" x14ac:dyDescent="0.25">
      <c r="A52" s="4" t="s">
        <v>775</v>
      </c>
      <c r="B52" s="4">
        <v>3640</v>
      </c>
      <c r="C52" s="6" t="s">
        <v>776</v>
      </c>
      <c r="D52" s="6" t="s">
        <v>422</v>
      </c>
      <c r="E52" s="6" t="s">
        <v>51</v>
      </c>
      <c r="F52" s="6" t="s">
        <v>875</v>
      </c>
      <c r="G52" s="7" t="s">
        <v>17</v>
      </c>
      <c r="H52" s="8" t="s">
        <v>777</v>
      </c>
      <c r="I52" s="4" t="s">
        <v>880</v>
      </c>
      <c r="J52" s="4" t="s">
        <v>222</v>
      </c>
      <c r="K52" s="5" t="s">
        <v>881</v>
      </c>
      <c r="L52" s="9">
        <v>0.03</v>
      </c>
      <c r="M52" s="9">
        <v>0.03</v>
      </c>
      <c r="N52" s="9">
        <v>0.02</v>
      </c>
      <c r="O52" s="8" t="s">
        <v>117</v>
      </c>
      <c r="P52" s="10" t="s">
        <v>778</v>
      </c>
      <c r="Q52" s="57">
        <v>595526411.32000005</v>
      </c>
      <c r="R52" s="57">
        <v>130.41</v>
      </c>
      <c r="S52" s="58">
        <v>0.17256259811173649</v>
      </c>
      <c r="T52" s="58">
        <v>1.2971881311169579E-2</v>
      </c>
      <c r="U52" s="58">
        <v>3.617054024934245E-3</v>
      </c>
      <c r="V52" s="58">
        <v>-3.1632880374248364E-2</v>
      </c>
      <c r="W52" s="58">
        <v>-2.8291787735128305E-3</v>
      </c>
      <c r="X52" s="58">
        <v>6.361634450697351E-2</v>
      </c>
      <c r="Y52" s="58">
        <v>0.20573027994409063</v>
      </c>
      <c r="Z52" s="58" t="s">
        <v>17</v>
      </c>
      <c r="AA52" s="59" t="s">
        <v>17</v>
      </c>
      <c r="AB52" s="58">
        <v>-6.2974354415324035E-2</v>
      </c>
    </row>
    <row r="53" spans="1:28" s="3" customFormat="1" ht="15.75" x14ac:dyDescent="0.25">
      <c r="A53" s="4" t="s">
        <v>180</v>
      </c>
      <c r="B53" s="5">
        <v>3647</v>
      </c>
      <c r="C53" s="6" t="s">
        <v>233</v>
      </c>
      <c r="D53" s="6" t="s">
        <v>765</v>
      </c>
      <c r="E53" s="6" t="s">
        <v>51</v>
      </c>
      <c r="F53" s="6" t="s">
        <v>882</v>
      </c>
      <c r="G53" s="7" t="s">
        <v>17</v>
      </c>
      <c r="H53" s="8" t="s">
        <v>85</v>
      </c>
      <c r="I53" s="4" t="s">
        <v>880</v>
      </c>
      <c r="J53" s="4" t="s">
        <v>222</v>
      </c>
      <c r="K53" s="5" t="s">
        <v>886</v>
      </c>
      <c r="L53" s="9">
        <v>1.2500000000000001E-2</v>
      </c>
      <c r="M53" s="9">
        <v>5.0000000000000001E-3</v>
      </c>
      <c r="N53" s="9">
        <v>1.95E-2</v>
      </c>
      <c r="O53" s="8" t="s">
        <v>18</v>
      </c>
      <c r="P53" s="10" t="s">
        <v>18</v>
      </c>
      <c r="Q53" s="57">
        <v>11916945.18</v>
      </c>
      <c r="R53" s="57">
        <v>135.80000000000001</v>
      </c>
      <c r="S53" s="58">
        <v>2.972399150743112E-2</v>
      </c>
      <c r="T53" s="58">
        <v>1.4729709824723989E-4</v>
      </c>
      <c r="U53" s="58">
        <v>2.2096192089564068E-4</v>
      </c>
      <c r="V53" s="58">
        <v>3.3247137052088444E-3</v>
      </c>
      <c r="W53" s="58">
        <v>1.0642256456054228E-2</v>
      </c>
      <c r="X53" s="58">
        <v>1.7228464419475741E-2</v>
      </c>
      <c r="Y53" s="58">
        <v>3.9338741772539529E-2</v>
      </c>
      <c r="Z53" s="58">
        <v>5.9447651739741023E-2</v>
      </c>
      <c r="AA53" s="59">
        <v>7.1484929777497375E-2</v>
      </c>
      <c r="AB53" s="58">
        <v>8.6400000000000088E-2</v>
      </c>
    </row>
    <row r="54" spans="1:28" s="3" customFormat="1" ht="15.75" x14ac:dyDescent="0.25">
      <c r="A54" s="4" t="s">
        <v>861</v>
      </c>
      <c r="B54" s="5">
        <v>3649</v>
      </c>
      <c r="C54" s="6" t="s">
        <v>862</v>
      </c>
      <c r="D54" s="6" t="s">
        <v>35</v>
      </c>
      <c r="E54" s="6" t="s">
        <v>51</v>
      </c>
      <c r="F54" s="6" t="s">
        <v>883</v>
      </c>
      <c r="G54" s="7" t="s">
        <v>17</v>
      </c>
      <c r="H54" s="8" t="s">
        <v>283</v>
      </c>
      <c r="I54" s="4" t="s">
        <v>880</v>
      </c>
      <c r="J54" s="4" t="s">
        <v>222</v>
      </c>
      <c r="K54" s="5" t="s">
        <v>886</v>
      </c>
      <c r="L54" s="9">
        <v>0.02</v>
      </c>
      <c r="M54" s="9">
        <v>0.02</v>
      </c>
      <c r="N54" s="9">
        <v>0.02</v>
      </c>
      <c r="O54" s="8" t="s">
        <v>763</v>
      </c>
      <c r="P54" s="10" t="s">
        <v>818</v>
      </c>
      <c r="Q54" s="57">
        <v>1831465545.0699999</v>
      </c>
      <c r="R54" s="57">
        <v>1865.73</v>
      </c>
      <c r="S54" s="58">
        <v>0.33227411972208132</v>
      </c>
      <c r="T54" s="58">
        <v>2.7084606364882521E-2</v>
      </c>
      <c r="U54" s="58">
        <v>1.5772338247784158E-2</v>
      </c>
      <c r="V54" s="58">
        <v>-5.7607410924446129E-2</v>
      </c>
      <c r="W54" s="58">
        <v>-4.5298844319236848E-3</v>
      </c>
      <c r="X54" s="58" t="s">
        <v>17</v>
      </c>
      <c r="Y54" s="58" t="s">
        <v>17</v>
      </c>
      <c r="Z54" s="58" t="s">
        <v>17</v>
      </c>
      <c r="AA54" s="59" t="s">
        <v>17</v>
      </c>
      <c r="AB54" s="58">
        <v>1.0889558187966053</v>
      </c>
    </row>
    <row r="55" spans="1:28" s="3" customFormat="1" ht="15.75" x14ac:dyDescent="0.25">
      <c r="A55" s="4" t="s">
        <v>822</v>
      </c>
      <c r="B55" s="5">
        <v>3650</v>
      </c>
      <c r="C55" s="6" t="s">
        <v>823</v>
      </c>
      <c r="D55" s="6" t="s">
        <v>35</v>
      </c>
      <c r="E55" s="6" t="s">
        <v>51</v>
      </c>
      <c r="F55" s="6" t="s">
        <v>875</v>
      </c>
      <c r="G55" s="7" t="s">
        <v>17</v>
      </c>
      <c r="H55" s="8" t="s">
        <v>824</v>
      </c>
      <c r="I55" s="4" t="s">
        <v>880</v>
      </c>
      <c r="J55" s="4" t="s">
        <v>222</v>
      </c>
      <c r="K55" s="5" t="s">
        <v>886</v>
      </c>
      <c r="L55" s="9">
        <v>0.02</v>
      </c>
      <c r="M55" s="9">
        <v>0.02</v>
      </c>
      <c r="N55" s="9">
        <v>0.02</v>
      </c>
      <c r="O55" s="8" t="s">
        <v>763</v>
      </c>
      <c r="P55" s="10" t="s">
        <v>818</v>
      </c>
      <c r="Q55" s="57">
        <v>1785664237.0999999</v>
      </c>
      <c r="R55" s="57">
        <v>562.94000000000005</v>
      </c>
      <c r="S55" s="58">
        <v>0.13071947937171099</v>
      </c>
      <c r="T55" s="58">
        <v>9.3233406246639033E-3</v>
      </c>
      <c r="U55" s="58">
        <v>1.7438963627304756E-3</v>
      </c>
      <c r="V55" s="58">
        <v>-2.7451928891038795E-2</v>
      </c>
      <c r="W55" s="58">
        <v>-3.3284940334973889E-3</v>
      </c>
      <c r="X55" s="58">
        <v>5.456997808208934E-2</v>
      </c>
      <c r="Y55" s="58" t="s">
        <v>17</v>
      </c>
      <c r="Z55" s="58" t="s">
        <v>17</v>
      </c>
      <c r="AA55" s="59" t="s">
        <v>17</v>
      </c>
      <c r="AB55" s="58">
        <v>0.29512722587769757</v>
      </c>
    </row>
    <row r="56" spans="1:28" s="3" customFormat="1" ht="15.75" x14ac:dyDescent="0.25">
      <c r="A56" s="4" t="s">
        <v>181</v>
      </c>
      <c r="B56" s="5">
        <v>3657</v>
      </c>
      <c r="C56" s="6" t="s">
        <v>86</v>
      </c>
      <c r="D56" s="6" t="s">
        <v>422</v>
      </c>
      <c r="E56" s="6" t="s">
        <v>51</v>
      </c>
      <c r="F56" s="6" t="s">
        <v>883</v>
      </c>
      <c r="G56" s="7" t="s">
        <v>17</v>
      </c>
      <c r="H56" s="8" t="s">
        <v>283</v>
      </c>
      <c r="I56" s="4" t="s">
        <v>880</v>
      </c>
      <c r="J56" s="4" t="s">
        <v>222</v>
      </c>
      <c r="K56" s="5" t="s">
        <v>881</v>
      </c>
      <c r="L56" s="9">
        <v>0.03</v>
      </c>
      <c r="M56" s="9">
        <v>0.03</v>
      </c>
      <c r="N56" s="9">
        <v>0.02</v>
      </c>
      <c r="O56" s="8" t="s">
        <v>117</v>
      </c>
      <c r="P56" s="10" t="s">
        <v>257</v>
      </c>
      <c r="Q56" s="57">
        <v>16031155.75</v>
      </c>
      <c r="R56" s="57">
        <v>4631.9399999999996</v>
      </c>
      <c r="S56" s="58">
        <v>0.3400549105605909</v>
      </c>
      <c r="T56" s="58">
        <v>2.7823945146508839E-2</v>
      </c>
      <c r="U56" s="58">
        <v>1.3793194015215745E-2</v>
      </c>
      <c r="V56" s="58">
        <v>-6.0883211042469632E-2</v>
      </c>
      <c r="W56" s="58">
        <v>-5.2017112813993191E-3</v>
      </c>
      <c r="X56" s="58">
        <v>0.1228754905977353</v>
      </c>
      <c r="Y56" s="58">
        <v>0.41257303877916968</v>
      </c>
      <c r="Z56" s="58">
        <v>0.63535837478860446</v>
      </c>
      <c r="AA56" s="59">
        <v>0.83204458349319088</v>
      </c>
      <c r="AB56" s="58">
        <v>0.98768409488825537</v>
      </c>
    </row>
    <row r="57" spans="1:28" s="3" customFormat="1" ht="15.75" x14ac:dyDescent="0.25">
      <c r="A57" s="4" t="s">
        <v>182</v>
      </c>
      <c r="B57" s="5">
        <v>3658</v>
      </c>
      <c r="C57" s="6" t="s">
        <v>87</v>
      </c>
      <c r="D57" s="6" t="s">
        <v>850</v>
      </c>
      <c r="E57" s="6" t="s">
        <v>51</v>
      </c>
      <c r="F57" s="6" t="s">
        <v>882</v>
      </c>
      <c r="G57" s="7" t="s">
        <v>15</v>
      </c>
      <c r="H57" s="8" t="s">
        <v>31</v>
      </c>
      <c r="I57" s="4" t="s">
        <v>880</v>
      </c>
      <c r="J57" s="4" t="s">
        <v>223</v>
      </c>
      <c r="K57" s="5" t="s">
        <v>886</v>
      </c>
      <c r="L57" s="9">
        <v>0.03</v>
      </c>
      <c r="M57" s="9">
        <v>1.4999999999999999E-2</v>
      </c>
      <c r="N57" s="9">
        <v>0.02</v>
      </c>
      <c r="O57" s="8" t="s">
        <v>851</v>
      </c>
      <c r="P57" s="10" t="s">
        <v>851</v>
      </c>
      <c r="Q57" s="57">
        <v>1498024.45</v>
      </c>
      <c r="R57" s="57">
        <v>1498.02</v>
      </c>
      <c r="S57" s="58">
        <v>1.4053044149303435E-2</v>
      </c>
      <c r="T57" s="58">
        <v>1.4020469886036037E-4</v>
      </c>
      <c r="U57" s="58">
        <v>2.3369634165063669E-4</v>
      </c>
      <c r="V57" s="58">
        <v>7.8164144703883013E-4</v>
      </c>
      <c r="W57" s="58">
        <v>3.3757987380942569E-3</v>
      </c>
      <c r="X57" s="58">
        <v>7.4854225934668211E-3</v>
      </c>
      <c r="Y57" s="58">
        <v>1.8500010198462098E-2</v>
      </c>
      <c r="Z57" s="58">
        <v>4.3094984437341929E-2</v>
      </c>
      <c r="AA57" s="59">
        <v>6.6654324591821398E-2</v>
      </c>
      <c r="AB57" s="58">
        <v>8.4578627280625499E-2</v>
      </c>
    </row>
    <row r="58" spans="1:28" s="3" customFormat="1" ht="15.75" x14ac:dyDescent="0.25">
      <c r="A58" s="4" t="s">
        <v>863</v>
      </c>
      <c r="B58" s="5">
        <v>3659</v>
      </c>
      <c r="C58" s="6" t="s">
        <v>864</v>
      </c>
      <c r="D58" s="6" t="s">
        <v>35</v>
      </c>
      <c r="E58" s="6" t="s">
        <v>51</v>
      </c>
      <c r="F58" s="6" t="s">
        <v>883</v>
      </c>
      <c r="G58" s="7" t="s">
        <v>17</v>
      </c>
      <c r="H58" s="8" t="s">
        <v>865</v>
      </c>
      <c r="I58" s="4" t="s">
        <v>880</v>
      </c>
      <c r="J58" s="4" t="s">
        <v>222</v>
      </c>
      <c r="K58" s="5" t="s">
        <v>886</v>
      </c>
      <c r="L58" s="9">
        <v>0.02</v>
      </c>
      <c r="M58" s="9">
        <v>0.02</v>
      </c>
      <c r="N58" s="9">
        <v>0.02</v>
      </c>
      <c r="O58" s="8" t="s">
        <v>763</v>
      </c>
      <c r="P58" s="10" t="s">
        <v>818</v>
      </c>
      <c r="Q58" s="57">
        <v>1317430.32</v>
      </c>
      <c r="R58" s="57">
        <v>2033.07</v>
      </c>
      <c r="S58" s="58">
        <v>0.34651098100511285</v>
      </c>
      <c r="T58" s="58">
        <v>2.3098174791286032E-2</v>
      </c>
      <c r="U58" s="58">
        <v>1.163363503823967E-2</v>
      </c>
      <c r="V58" s="58">
        <v>-4.943870657047611E-2</v>
      </c>
      <c r="W58" s="58">
        <v>1.4465490399584852E-2</v>
      </c>
      <c r="X58" s="58" t="s">
        <v>17</v>
      </c>
      <c r="Y58" s="58" t="s">
        <v>17</v>
      </c>
      <c r="Z58" s="58" t="s">
        <v>17</v>
      </c>
      <c r="AA58" s="59" t="s">
        <v>17</v>
      </c>
      <c r="AB58" s="58">
        <v>1.1073323935486545</v>
      </c>
    </row>
    <row r="59" spans="1:28" s="3" customFormat="1" ht="15.75" x14ac:dyDescent="0.25">
      <c r="A59" s="4" t="s">
        <v>183</v>
      </c>
      <c r="B59" s="5">
        <v>3660</v>
      </c>
      <c r="C59" s="6" t="s">
        <v>434</v>
      </c>
      <c r="D59" s="6" t="s">
        <v>422</v>
      </c>
      <c r="E59" s="6" t="s">
        <v>51</v>
      </c>
      <c r="F59" s="6" t="s">
        <v>21</v>
      </c>
      <c r="G59" s="7" t="s">
        <v>435</v>
      </c>
      <c r="H59" s="8" t="s">
        <v>436</v>
      </c>
      <c r="I59" s="4" t="s">
        <v>880</v>
      </c>
      <c r="J59" s="4" t="s">
        <v>223</v>
      </c>
      <c r="K59" s="5" t="s">
        <v>886</v>
      </c>
      <c r="L59" s="9">
        <v>0.03</v>
      </c>
      <c r="M59" s="9">
        <v>0.03</v>
      </c>
      <c r="N59" s="9">
        <v>0.02</v>
      </c>
      <c r="O59" s="8" t="s">
        <v>117</v>
      </c>
      <c r="P59" s="10" t="s">
        <v>257</v>
      </c>
      <c r="Q59" s="57">
        <v>2550795135.29</v>
      </c>
      <c r="R59" s="57">
        <v>1848.62</v>
      </c>
      <c r="S59" s="58">
        <v>4.5599547511312157E-2</v>
      </c>
      <c r="T59" s="58">
        <v>3.7867517784174804E-5</v>
      </c>
      <c r="U59" s="58">
        <v>-4.0675153676657753E-3</v>
      </c>
      <c r="V59" s="58">
        <v>-5.0163083845550255E-3</v>
      </c>
      <c r="W59" s="58">
        <v>2.5430836241636224E-4</v>
      </c>
      <c r="X59" s="58">
        <v>1.8181217331915991E-2</v>
      </c>
      <c r="Y59" s="58">
        <v>6.0152661249161209E-2</v>
      </c>
      <c r="Z59" s="58">
        <v>0.16257365842614663</v>
      </c>
      <c r="AA59" s="59">
        <v>0.17145102214110994</v>
      </c>
      <c r="AB59" s="58">
        <v>0.20219026994686895</v>
      </c>
    </row>
    <row r="60" spans="1:28" s="3" customFormat="1" ht="15.75" x14ac:dyDescent="0.25">
      <c r="A60" s="4" t="s">
        <v>184</v>
      </c>
      <c r="B60" s="5">
        <v>3661</v>
      </c>
      <c r="C60" s="6" t="s">
        <v>88</v>
      </c>
      <c r="D60" s="6" t="s">
        <v>422</v>
      </c>
      <c r="E60" s="6" t="s">
        <v>51</v>
      </c>
      <c r="F60" s="6" t="s">
        <v>882</v>
      </c>
      <c r="G60" s="7" t="s">
        <v>281</v>
      </c>
      <c r="H60" s="8" t="s">
        <v>284</v>
      </c>
      <c r="I60" s="4" t="s">
        <v>880</v>
      </c>
      <c r="J60" s="4" t="s">
        <v>222</v>
      </c>
      <c r="K60" s="5" t="s">
        <v>881</v>
      </c>
      <c r="L60" s="9">
        <v>0.03</v>
      </c>
      <c r="M60" s="9">
        <v>0.03</v>
      </c>
      <c r="N60" s="9">
        <v>0.02</v>
      </c>
      <c r="O60" s="8" t="s">
        <v>117</v>
      </c>
      <c r="P60" s="10" t="s">
        <v>257</v>
      </c>
      <c r="Q60" s="57">
        <v>5402814587.5600004</v>
      </c>
      <c r="R60" s="57">
        <v>1750.01</v>
      </c>
      <c r="S60" s="58">
        <v>2.1199990663367679E-2</v>
      </c>
      <c r="T60" s="58">
        <v>2.0575543680158886E-4</v>
      </c>
      <c r="U60" s="58">
        <v>1.2572937323908999E-4</v>
      </c>
      <c r="V60" s="58">
        <v>1.2243473484870729E-3</v>
      </c>
      <c r="W60" s="58">
        <v>5.5332743423849281E-3</v>
      </c>
      <c r="X60" s="58">
        <v>1.1788716596709162E-2</v>
      </c>
      <c r="Y60" s="58">
        <v>2.8340913631609267E-2</v>
      </c>
      <c r="Z60" s="58">
        <v>6.2982895184411331E-2</v>
      </c>
      <c r="AA60" s="59">
        <v>9.2479414684088046E-2</v>
      </c>
      <c r="AB60" s="58">
        <v>0.13177687954729184</v>
      </c>
    </row>
    <row r="61" spans="1:28" s="3" customFormat="1" ht="15.75" x14ac:dyDescent="0.25">
      <c r="A61" s="4" t="s">
        <v>378</v>
      </c>
      <c r="B61" s="5">
        <v>3665</v>
      </c>
      <c r="C61" s="16" t="s">
        <v>89</v>
      </c>
      <c r="D61" s="6" t="s">
        <v>38</v>
      </c>
      <c r="E61" s="6" t="s">
        <v>51</v>
      </c>
      <c r="F61" s="6" t="s">
        <v>882</v>
      </c>
      <c r="G61" s="7" t="s">
        <v>15</v>
      </c>
      <c r="H61" s="8" t="s">
        <v>68</v>
      </c>
      <c r="I61" s="4" t="s">
        <v>880</v>
      </c>
      <c r="J61" s="4" t="s">
        <v>222</v>
      </c>
      <c r="K61" s="5" t="s">
        <v>886</v>
      </c>
      <c r="L61" s="9">
        <v>0.03</v>
      </c>
      <c r="M61" s="9">
        <v>0.03</v>
      </c>
      <c r="N61" s="9">
        <v>0.02</v>
      </c>
      <c r="O61" s="8" t="s">
        <v>258</v>
      </c>
      <c r="P61" s="10" t="s">
        <v>42</v>
      </c>
      <c r="Q61" s="57">
        <v>3952667773.8200002</v>
      </c>
      <c r="R61" s="57">
        <v>1565.5</v>
      </c>
      <c r="S61" s="58">
        <v>1.6664068994181269E-2</v>
      </c>
      <c r="T61" s="58">
        <v>1.5332915937288954E-4</v>
      </c>
      <c r="U61" s="58">
        <v>3.5784119518955703E-4</v>
      </c>
      <c r="V61" s="58">
        <v>1.5418178095951494E-3</v>
      </c>
      <c r="W61" s="58">
        <v>4.8525617161122667E-3</v>
      </c>
      <c r="X61" s="58">
        <v>9.732909359459703E-3</v>
      </c>
      <c r="Y61" s="58">
        <v>2.1480118492998784E-2</v>
      </c>
      <c r="Z61" s="58">
        <v>4.797033149467151E-2</v>
      </c>
      <c r="AA61" s="59">
        <v>7.2745213589704996E-2</v>
      </c>
      <c r="AB61" s="58">
        <v>0.10015601062558854</v>
      </c>
    </row>
    <row r="62" spans="1:28" s="3" customFormat="1" ht="17.25" customHeight="1" x14ac:dyDescent="0.45">
      <c r="A62" s="4" t="s">
        <v>185</v>
      </c>
      <c r="B62" s="5">
        <v>3677</v>
      </c>
      <c r="C62" s="17" t="s">
        <v>614</v>
      </c>
      <c r="D62" s="6" t="s">
        <v>262</v>
      </c>
      <c r="E62" s="6" t="s">
        <v>51</v>
      </c>
      <c r="F62" s="6" t="s">
        <v>882</v>
      </c>
      <c r="G62" s="13" t="s">
        <v>281</v>
      </c>
      <c r="H62" s="12" t="s">
        <v>297</v>
      </c>
      <c r="I62" s="4" t="s">
        <v>880</v>
      </c>
      <c r="J62" s="4" t="s">
        <v>222</v>
      </c>
      <c r="K62" s="5" t="s">
        <v>886</v>
      </c>
      <c r="L62" s="9">
        <v>0.03</v>
      </c>
      <c r="M62" s="9">
        <v>0.03</v>
      </c>
      <c r="N62" s="9">
        <v>0.02</v>
      </c>
      <c r="O62" s="8" t="s">
        <v>258</v>
      </c>
      <c r="P62" s="10" t="s">
        <v>298</v>
      </c>
      <c r="Q62" s="57">
        <v>1481840364.95</v>
      </c>
      <c r="R62" s="57">
        <v>1558.26</v>
      </c>
      <c r="S62" s="58">
        <v>2.0398006692379785E-2</v>
      </c>
      <c r="T62" s="58">
        <v>1.861396560909155E-4</v>
      </c>
      <c r="U62" s="58">
        <v>3.5950439750911305E-4</v>
      </c>
      <c r="V62" s="58">
        <v>1.3687802432957926E-3</v>
      </c>
      <c r="W62" s="58">
        <v>5.40687020930645E-3</v>
      </c>
      <c r="X62" s="58">
        <v>1.153529071918674E-2</v>
      </c>
      <c r="Y62" s="58">
        <v>2.6697589837521567E-2</v>
      </c>
      <c r="Z62" s="58">
        <v>5.9464237149850448E-2</v>
      </c>
      <c r="AA62" s="59">
        <v>9.0050576063461438E-2</v>
      </c>
      <c r="AB62" s="58">
        <v>0.11920648715425668</v>
      </c>
    </row>
    <row r="63" spans="1:28" s="3" customFormat="1" ht="15.75" customHeight="1" x14ac:dyDescent="0.45">
      <c r="A63" s="4" t="s">
        <v>186</v>
      </c>
      <c r="B63" s="5">
        <v>3687</v>
      </c>
      <c r="C63" s="17" t="s">
        <v>616</v>
      </c>
      <c r="D63" s="6" t="s">
        <v>262</v>
      </c>
      <c r="E63" s="6" t="s">
        <v>51</v>
      </c>
      <c r="F63" s="6" t="s">
        <v>27</v>
      </c>
      <c r="G63" s="13" t="s">
        <v>259</v>
      </c>
      <c r="H63" s="12" t="s">
        <v>291</v>
      </c>
      <c r="I63" s="4" t="s">
        <v>880</v>
      </c>
      <c r="J63" s="4" t="s">
        <v>222</v>
      </c>
      <c r="K63" s="5" t="s">
        <v>886</v>
      </c>
      <c r="L63" s="9">
        <v>0.02</v>
      </c>
      <c r="M63" s="9">
        <v>0.02</v>
      </c>
      <c r="N63" s="9">
        <v>0.02</v>
      </c>
      <c r="O63" s="8" t="s">
        <v>258</v>
      </c>
      <c r="P63" s="10" t="s">
        <v>298</v>
      </c>
      <c r="Q63" s="57">
        <v>1368540252.99</v>
      </c>
      <c r="R63" s="57">
        <v>1569.54</v>
      </c>
      <c r="S63" s="58">
        <v>2.3675354151991831E-2</v>
      </c>
      <c r="T63" s="58">
        <v>1.5930771240497296E-4</v>
      </c>
      <c r="U63" s="58">
        <v>-7.0079317045282271E-5</v>
      </c>
      <c r="V63" s="58">
        <v>4.1430565559080849E-4</v>
      </c>
      <c r="W63" s="58">
        <v>4.3449048152295403E-3</v>
      </c>
      <c r="X63" s="58">
        <v>1.1868766641093818E-2</v>
      </c>
      <c r="Y63" s="58">
        <v>3.2727990525069098E-2</v>
      </c>
      <c r="Z63" s="58">
        <v>7.2888967879090216E-2</v>
      </c>
      <c r="AA63" s="59">
        <v>0.10433773087071238</v>
      </c>
      <c r="AB63" s="58">
        <v>0.13966845533296052</v>
      </c>
    </row>
    <row r="64" spans="1:28" s="3" customFormat="1" ht="15.75" x14ac:dyDescent="0.45">
      <c r="A64" s="4" t="s">
        <v>187</v>
      </c>
      <c r="B64" s="5">
        <v>3690</v>
      </c>
      <c r="C64" s="18" t="s">
        <v>94</v>
      </c>
      <c r="D64" s="6" t="s">
        <v>420</v>
      </c>
      <c r="E64" s="6" t="s">
        <v>51</v>
      </c>
      <c r="F64" s="6" t="s">
        <v>882</v>
      </c>
      <c r="G64" s="7" t="s">
        <v>281</v>
      </c>
      <c r="H64" s="8" t="s">
        <v>96</v>
      </c>
      <c r="I64" s="4" t="s">
        <v>880</v>
      </c>
      <c r="J64" s="4" t="s">
        <v>222</v>
      </c>
      <c r="K64" s="5" t="s">
        <v>886</v>
      </c>
      <c r="L64" s="9">
        <v>0.03</v>
      </c>
      <c r="M64" s="9">
        <v>1.4999999999999999E-2</v>
      </c>
      <c r="N64" s="9">
        <v>0.02</v>
      </c>
      <c r="O64" s="8" t="s">
        <v>258</v>
      </c>
      <c r="P64" s="10" t="s">
        <v>95</v>
      </c>
      <c r="Q64" s="57">
        <v>287279042.83999997</v>
      </c>
      <c r="R64" s="57">
        <v>153.96</v>
      </c>
      <c r="S64" s="58">
        <v>1.0103660936885058E-2</v>
      </c>
      <c r="T64" s="58">
        <v>1.2992074834357691E-4</v>
      </c>
      <c r="U64" s="58">
        <v>1.9489378288833323E-4</v>
      </c>
      <c r="V64" s="58">
        <v>5.1988562516254552E-4</v>
      </c>
      <c r="W64" s="58">
        <v>2.5395585075210967E-3</v>
      </c>
      <c r="X64" s="58">
        <v>5.5515642348637857E-3</v>
      </c>
      <c r="Y64" s="58">
        <v>1.4296066934580777E-2</v>
      </c>
      <c r="Z64" s="58">
        <v>3.5930561162696835E-2</v>
      </c>
      <c r="AA64" s="59">
        <v>6.421511025091603E-2</v>
      </c>
      <c r="AB64" s="58">
        <v>9.7597490553931673E-2</v>
      </c>
    </row>
    <row r="65" spans="1:28" s="3" customFormat="1" ht="15.75" x14ac:dyDescent="0.45">
      <c r="A65" s="4" t="s">
        <v>188</v>
      </c>
      <c r="B65" s="5">
        <v>3691</v>
      </c>
      <c r="C65" s="18" t="s">
        <v>97</v>
      </c>
      <c r="D65" s="6" t="s">
        <v>420</v>
      </c>
      <c r="E65" s="6" t="s">
        <v>51</v>
      </c>
      <c r="F65" s="6" t="s">
        <v>21</v>
      </c>
      <c r="G65" s="7" t="s">
        <v>508</v>
      </c>
      <c r="H65" s="8" t="s">
        <v>507</v>
      </c>
      <c r="I65" s="4" t="s">
        <v>880</v>
      </c>
      <c r="J65" s="4" t="s">
        <v>222</v>
      </c>
      <c r="K65" s="5" t="s">
        <v>886</v>
      </c>
      <c r="L65" s="9">
        <v>0.03</v>
      </c>
      <c r="M65" s="9">
        <v>1.4999999999999999E-2</v>
      </c>
      <c r="N65" s="9">
        <v>0.02</v>
      </c>
      <c r="O65" s="8" t="s">
        <v>258</v>
      </c>
      <c r="P65" s="10" t="s">
        <v>95</v>
      </c>
      <c r="Q65" s="57">
        <v>2595408433.2800002</v>
      </c>
      <c r="R65" s="57">
        <v>167.39</v>
      </c>
      <c r="S65" s="58">
        <v>5.1048599773954512E-2</v>
      </c>
      <c r="T65" s="58">
        <v>5.9744294419828567E-5</v>
      </c>
      <c r="U65" s="58">
        <v>-5.1114413075780902E-3</v>
      </c>
      <c r="V65" s="58">
        <v>-9.7610033128254E-3</v>
      </c>
      <c r="W65" s="58">
        <v>-1.9675649892679017E-3</v>
      </c>
      <c r="X65" s="58">
        <v>2.0235265435484814E-2</v>
      </c>
      <c r="Y65" s="58">
        <v>6.5296251511487241E-2</v>
      </c>
      <c r="Z65" s="58">
        <v>0.1660745384883314</v>
      </c>
      <c r="AA65" s="59">
        <v>5.0323147392859272E-2</v>
      </c>
      <c r="AB65" s="58">
        <v>3.6342248637939424E-2</v>
      </c>
    </row>
    <row r="66" spans="1:28" s="3" customFormat="1" ht="15.75" x14ac:dyDescent="0.45">
      <c r="A66" s="4" t="s">
        <v>189</v>
      </c>
      <c r="B66" s="5">
        <v>3692</v>
      </c>
      <c r="C66" s="18" t="s">
        <v>98</v>
      </c>
      <c r="D66" s="6" t="s">
        <v>420</v>
      </c>
      <c r="E66" s="6" t="s">
        <v>51</v>
      </c>
      <c r="F66" s="6" t="s">
        <v>883</v>
      </c>
      <c r="G66" s="7" t="s">
        <v>17</v>
      </c>
      <c r="H66" s="8" t="s">
        <v>73</v>
      </c>
      <c r="I66" s="4" t="s">
        <v>880</v>
      </c>
      <c r="J66" s="4" t="s">
        <v>222</v>
      </c>
      <c r="K66" s="5" t="s">
        <v>886</v>
      </c>
      <c r="L66" s="9">
        <v>0.03</v>
      </c>
      <c r="M66" s="9">
        <v>1.4999999999999999E-2</v>
      </c>
      <c r="N66" s="9">
        <v>0.02</v>
      </c>
      <c r="O66" s="8" t="s">
        <v>258</v>
      </c>
      <c r="P66" s="10" t="s">
        <v>95</v>
      </c>
      <c r="Q66" s="57">
        <v>1619528047.6099999</v>
      </c>
      <c r="R66" s="57">
        <v>272.94</v>
      </c>
      <c r="S66" s="58">
        <v>0.27870695713281807</v>
      </c>
      <c r="T66" s="58">
        <v>1.8889054800657019E-2</v>
      </c>
      <c r="U66" s="58">
        <v>8.0886426592797697E-3</v>
      </c>
      <c r="V66" s="58">
        <v>-6.0285763470476816E-2</v>
      </c>
      <c r="W66" s="58">
        <v>-9.400065328639259E-3</v>
      </c>
      <c r="X66" s="58">
        <v>0.12543295398317658</v>
      </c>
      <c r="Y66" s="58">
        <v>0.36476823841192052</v>
      </c>
      <c r="Z66" s="58">
        <v>0.6125487415809997</v>
      </c>
      <c r="AA66" s="59">
        <v>0.71261843508815959</v>
      </c>
      <c r="AB66" s="58">
        <v>0.84207329418910726</v>
      </c>
    </row>
    <row r="67" spans="1:28" s="3" customFormat="1" ht="15.75" x14ac:dyDescent="0.45">
      <c r="A67" s="4" t="s">
        <v>190</v>
      </c>
      <c r="B67" s="5">
        <v>3697</v>
      </c>
      <c r="C67" s="18" t="s">
        <v>101</v>
      </c>
      <c r="D67" s="6" t="s">
        <v>421</v>
      </c>
      <c r="E67" s="6" t="s">
        <v>51</v>
      </c>
      <c r="F67" s="6" t="s">
        <v>21</v>
      </c>
      <c r="G67" s="7" t="s">
        <v>590</v>
      </c>
      <c r="H67" s="8" t="s">
        <v>408</v>
      </c>
      <c r="I67" s="4" t="s">
        <v>880</v>
      </c>
      <c r="J67" s="4" t="s">
        <v>222</v>
      </c>
      <c r="K67" s="5" t="s">
        <v>886</v>
      </c>
      <c r="L67" s="9">
        <v>0.03</v>
      </c>
      <c r="M67" s="9">
        <v>1.4999999999999999E-2</v>
      </c>
      <c r="N67" s="9">
        <v>0.02</v>
      </c>
      <c r="O67" s="8" t="s">
        <v>424</v>
      </c>
      <c r="P67" s="10" t="s">
        <v>32</v>
      </c>
      <c r="Q67" s="57">
        <v>649195848.19000006</v>
      </c>
      <c r="R67" s="57">
        <v>169.51</v>
      </c>
      <c r="S67" s="58">
        <v>5.7906008417896213E-2</v>
      </c>
      <c r="T67" s="58">
        <v>-5.8958787807337023E-4</v>
      </c>
      <c r="U67" s="58">
        <v>-5.7481377206877035E-3</v>
      </c>
      <c r="V67" s="58">
        <v>-6.6803398769416369E-3</v>
      </c>
      <c r="W67" s="58">
        <v>-9.4300701361522889E-4</v>
      </c>
      <c r="X67" s="58">
        <v>2.2527221046386027E-2</v>
      </c>
      <c r="Y67" s="58">
        <v>7.3265217189952894E-2</v>
      </c>
      <c r="Z67" s="58">
        <v>0.18086473404445411</v>
      </c>
      <c r="AA67" s="59">
        <v>0.16613508235932428</v>
      </c>
      <c r="AB67" s="58">
        <v>0.20102043114348256</v>
      </c>
    </row>
    <row r="68" spans="1:28" s="3" customFormat="1" ht="15.75" x14ac:dyDescent="0.25">
      <c r="A68" s="4" t="s">
        <v>191</v>
      </c>
      <c r="B68" s="5">
        <v>3704</v>
      </c>
      <c r="C68" s="6" t="s">
        <v>104</v>
      </c>
      <c r="D68" s="6" t="s">
        <v>765</v>
      </c>
      <c r="E68" s="6" t="s">
        <v>51</v>
      </c>
      <c r="F68" s="6" t="s">
        <v>882</v>
      </c>
      <c r="G68" s="7" t="s">
        <v>17</v>
      </c>
      <c r="H68" s="8" t="s">
        <v>103</v>
      </c>
      <c r="I68" s="4" t="s">
        <v>880</v>
      </c>
      <c r="J68" s="4" t="s">
        <v>223</v>
      </c>
      <c r="K68" s="5" t="s">
        <v>886</v>
      </c>
      <c r="L68" s="9">
        <v>0</v>
      </c>
      <c r="M68" s="9">
        <v>0</v>
      </c>
      <c r="N68" s="9">
        <v>0.02</v>
      </c>
      <c r="O68" s="8" t="s">
        <v>18</v>
      </c>
      <c r="P68" s="10" t="s">
        <v>18</v>
      </c>
      <c r="Q68" s="57">
        <v>787406186.11000001</v>
      </c>
      <c r="R68" s="57">
        <v>157010.21</v>
      </c>
      <c r="S68" s="58">
        <v>1.9323956898514325E-2</v>
      </c>
      <c r="T68" s="58">
        <v>1.9696865745783218E-4</v>
      </c>
      <c r="U68" s="58">
        <v>3.451922172088133E-4</v>
      </c>
      <c r="V68" s="58">
        <v>1.4007856849563582E-3</v>
      </c>
      <c r="W68" s="58">
        <v>5.0590872301270948E-3</v>
      </c>
      <c r="X68" s="58">
        <v>1.0813130188127684E-2</v>
      </c>
      <c r="Y68" s="58">
        <v>2.4984560949974813E-2</v>
      </c>
      <c r="Z68" s="58">
        <v>5.6477640566480046E-2</v>
      </c>
      <c r="AA68" s="59">
        <v>8.5029699201642758E-2</v>
      </c>
      <c r="AB68" s="58">
        <v>0.11455899165235407</v>
      </c>
    </row>
    <row r="69" spans="1:28" s="3" customFormat="1" ht="15.75" x14ac:dyDescent="0.25">
      <c r="A69" s="4" t="s">
        <v>828</v>
      </c>
      <c r="B69" s="5">
        <v>3706</v>
      </c>
      <c r="C69" s="6" t="s">
        <v>829</v>
      </c>
      <c r="D69" s="6" t="s">
        <v>35</v>
      </c>
      <c r="E69" s="6" t="s">
        <v>51</v>
      </c>
      <c r="F69" s="6" t="s">
        <v>21</v>
      </c>
      <c r="G69" s="7" t="s">
        <v>290</v>
      </c>
      <c r="H69" s="8" t="s">
        <v>830</v>
      </c>
      <c r="I69" s="4" t="s">
        <v>880</v>
      </c>
      <c r="J69" s="4" t="s">
        <v>222</v>
      </c>
      <c r="K69" s="5" t="s">
        <v>886</v>
      </c>
      <c r="L69" s="9">
        <v>0.02</v>
      </c>
      <c r="M69" s="9">
        <v>0.02</v>
      </c>
      <c r="N69" s="9">
        <v>0.02</v>
      </c>
      <c r="O69" s="8" t="s">
        <v>763</v>
      </c>
      <c r="P69" s="10" t="s">
        <v>818</v>
      </c>
      <c r="Q69" s="57">
        <v>2637647033.75</v>
      </c>
      <c r="R69" s="57">
        <v>1670.66</v>
      </c>
      <c r="S69" s="58">
        <v>4.3373448829322855E-2</v>
      </c>
      <c r="T69" s="58">
        <v>4.4068224585621339E-3</v>
      </c>
      <c r="U69" s="58">
        <v>6.6484980982907209E-4</v>
      </c>
      <c r="V69" s="58">
        <v>-6.9899311705757129E-3</v>
      </c>
      <c r="W69" s="58">
        <v>-1.5001464286354589E-3</v>
      </c>
      <c r="X69" s="58">
        <v>3.4957843677790687E-2</v>
      </c>
      <c r="Y69" s="58" t="s">
        <v>17</v>
      </c>
      <c r="Z69" s="58" t="s">
        <v>17</v>
      </c>
      <c r="AA69" s="59" t="s">
        <v>17</v>
      </c>
      <c r="AB69" s="58">
        <v>0.21003570730152751</v>
      </c>
    </row>
    <row r="70" spans="1:28" s="3" customFormat="1" ht="15.75" x14ac:dyDescent="0.25">
      <c r="A70" s="4" t="s">
        <v>192</v>
      </c>
      <c r="B70" s="5">
        <v>3709</v>
      </c>
      <c r="C70" s="6" t="s">
        <v>105</v>
      </c>
      <c r="D70" s="6" t="s">
        <v>764</v>
      </c>
      <c r="E70" s="6" t="s">
        <v>51</v>
      </c>
      <c r="F70" s="6" t="s">
        <v>882</v>
      </c>
      <c r="G70" s="7" t="s">
        <v>106</v>
      </c>
      <c r="H70" s="8" t="s">
        <v>107</v>
      </c>
      <c r="I70" s="4" t="s">
        <v>880</v>
      </c>
      <c r="J70" s="4" t="s">
        <v>222</v>
      </c>
      <c r="K70" s="5" t="s">
        <v>886</v>
      </c>
      <c r="L70" s="9">
        <v>0</v>
      </c>
      <c r="M70" s="9">
        <v>0</v>
      </c>
      <c r="N70" s="9">
        <v>6.0000000000000001E-3</v>
      </c>
      <c r="O70" s="8" t="s">
        <v>258</v>
      </c>
      <c r="P70" s="10" t="s">
        <v>764</v>
      </c>
      <c r="Q70" s="57">
        <v>1190260759.8199999</v>
      </c>
      <c r="R70" s="57">
        <v>1556.44</v>
      </c>
      <c r="S70" s="58">
        <v>2.3347557086782423E-2</v>
      </c>
      <c r="T70" s="58">
        <v>2.1849495533715412E-4</v>
      </c>
      <c r="U70" s="58">
        <v>3.9850368294540387E-4</v>
      </c>
      <c r="V70" s="58">
        <v>1.5508066124850111E-3</v>
      </c>
      <c r="W70" s="58">
        <v>5.9395702052028147E-3</v>
      </c>
      <c r="X70" s="58">
        <v>1.2944583645179201E-2</v>
      </c>
      <c r="Y70" s="58">
        <v>3.0693534822427895E-2</v>
      </c>
      <c r="Z70" s="58">
        <v>6.6968294772922057E-2</v>
      </c>
      <c r="AA70" s="59">
        <v>0.1015768762562636</v>
      </c>
      <c r="AB70" s="58">
        <v>0.1399400894995497</v>
      </c>
    </row>
    <row r="71" spans="1:28" s="2" customFormat="1" ht="15.75" x14ac:dyDescent="0.25">
      <c r="A71" s="4" t="s">
        <v>427</v>
      </c>
      <c r="B71" s="11">
        <v>3718</v>
      </c>
      <c r="C71" s="6" t="s">
        <v>428</v>
      </c>
      <c r="D71" s="6" t="s">
        <v>38</v>
      </c>
      <c r="E71" s="12" t="s">
        <v>51</v>
      </c>
      <c r="F71" s="6" t="s">
        <v>21</v>
      </c>
      <c r="G71" s="13" t="s">
        <v>429</v>
      </c>
      <c r="H71" s="12" t="s">
        <v>430</v>
      </c>
      <c r="I71" s="4" t="s">
        <v>880</v>
      </c>
      <c r="J71" s="4" t="s">
        <v>223</v>
      </c>
      <c r="K71" s="11" t="s">
        <v>886</v>
      </c>
      <c r="L71" s="9">
        <v>0.03</v>
      </c>
      <c r="M71" s="9">
        <v>1.4999999999999999E-2</v>
      </c>
      <c r="N71" s="9">
        <v>0.02</v>
      </c>
      <c r="O71" s="12" t="s">
        <v>258</v>
      </c>
      <c r="P71" s="10" t="s">
        <v>38</v>
      </c>
      <c r="Q71" s="57">
        <v>2933962936.0599999</v>
      </c>
      <c r="R71" s="57">
        <v>1830.07</v>
      </c>
      <c r="S71" s="58">
        <v>4.5610887649693711E-2</v>
      </c>
      <c r="T71" s="58">
        <v>-2.8952256090897672E-4</v>
      </c>
      <c r="U71" s="58">
        <v>-4.2277891437774683E-3</v>
      </c>
      <c r="V71" s="58">
        <v>-5.2723981802073336E-3</v>
      </c>
      <c r="W71" s="58">
        <v>4.756177563961791E-4</v>
      </c>
      <c r="X71" s="58">
        <v>1.8012004294399968E-2</v>
      </c>
      <c r="Y71" s="58">
        <v>6.2301914392189142E-2</v>
      </c>
      <c r="Z71" s="58">
        <v>0.15971078046183873</v>
      </c>
      <c r="AA71" s="59">
        <v>0.17753756072451168</v>
      </c>
      <c r="AB71" s="58">
        <v>0.21318810988544754</v>
      </c>
    </row>
    <row r="72" spans="1:28" s="3" customFormat="1" ht="15.75" customHeight="1" x14ac:dyDescent="0.25">
      <c r="A72" s="4" t="s">
        <v>293</v>
      </c>
      <c r="B72" s="11">
        <v>3720</v>
      </c>
      <c r="C72" s="6" t="s">
        <v>294</v>
      </c>
      <c r="D72" s="6" t="s">
        <v>91</v>
      </c>
      <c r="E72" s="12" t="s">
        <v>51</v>
      </c>
      <c r="F72" s="6" t="s">
        <v>27</v>
      </c>
      <c r="G72" s="13" t="s">
        <v>259</v>
      </c>
      <c r="H72" s="12" t="s">
        <v>291</v>
      </c>
      <c r="I72" s="4" t="s">
        <v>880</v>
      </c>
      <c r="J72" s="4" t="s">
        <v>222</v>
      </c>
      <c r="K72" s="11" t="s">
        <v>886</v>
      </c>
      <c r="L72" s="9">
        <v>5.0000000000000001E-3</v>
      </c>
      <c r="M72" s="9">
        <v>5.0000000000000001E-3</v>
      </c>
      <c r="N72" s="9">
        <v>7.4999999999999997E-3</v>
      </c>
      <c r="O72" s="8" t="s">
        <v>258</v>
      </c>
      <c r="P72" s="19" t="s">
        <v>275</v>
      </c>
      <c r="Q72" s="57">
        <v>158289415.34</v>
      </c>
      <c r="R72" s="57">
        <v>143.25</v>
      </c>
      <c r="S72" s="58">
        <v>2.5044722719141325E-2</v>
      </c>
      <c r="T72" s="58">
        <v>2.0946795140344322E-4</v>
      </c>
      <c r="U72" s="58">
        <v>1.3963555121140986E-4</v>
      </c>
      <c r="V72" s="58">
        <v>9.7826846481717804E-4</v>
      </c>
      <c r="W72" s="58">
        <v>5.8278331694987546E-3</v>
      </c>
      <c r="X72" s="58">
        <v>1.3656948768751818E-2</v>
      </c>
      <c r="Y72" s="58">
        <v>3.2655709342560561E-2</v>
      </c>
      <c r="Z72" s="58">
        <v>7.1829405162738447E-2</v>
      </c>
      <c r="AA72" s="59">
        <v>0.10345093205977512</v>
      </c>
      <c r="AB72" s="58">
        <v>0.14343869731800765</v>
      </c>
    </row>
    <row r="73" spans="1:28" s="3" customFormat="1" ht="15.75" x14ac:dyDescent="0.25">
      <c r="A73" s="4" t="s">
        <v>368</v>
      </c>
      <c r="B73" s="5">
        <v>3725</v>
      </c>
      <c r="C73" s="6" t="s">
        <v>228</v>
      </c>
      <c r="D73" s="6" t="s">
        <v>70</v>
      </c>
      <c r="E73" s="6" t="s">
        <v>51</v>
      </c>
      <c r="F73" s="6" t="s">
        <v>882</v>
      </c>
      <c r="G73" s="7" t="s">
        <v>17</v>
      </c>
      <c r="H73" s="8" t="s">
        <v>108</v>
      </c>
      <c r="I73" s="4" t="s">
        <v>880</v>
      </c>
      <c r="J73" s="4" t="s">
        <v>222</v>
      </c>
      <c r="K73" s="5" t="s">
        <v>886</v>
      </c>
      <c r="L73" s="9">
        <v>0</v>
      </c>
      <c r="M73" s="9">
        <v>0</v>
      </c>
      <c r="N73" s="9">
        <v>0.02</v>
      </c>
      <c r="O73" s="8" t="s">
        <v>258</v>
      </c>
      <c r="P73" s="10" t="s">
        <v>218</v>
      </c>
      <c r="Q73" s="57">
        <v>78912613.670000002</v>
      </c>
      <c r="R73" s="57">
        <v>134.12</v>
      </c>
      <c r="S73" s="58">
        <v>2.1244194015076462E-2</v>
      </c>
      <c r="T73" s="58">
        <v>2.2373033037512965E-4</v>
      </c>
      <c r="U73" s="58">
        <v>4.475607936744911E-4</v>
      </c>
      <c r="V73" s="58">
        <v>1.5682174594877751E-3</v>
      </c>
      <c r="W73" s="58">
        <v>5.8497075146242772E-3</v>
      </c>
      <c r="X73" s="58">
        <v>1.2150026413101003E-2</v>
      </c>
      <c r="Y73" s="58">
        <v>2.860648822762496E-2</v>
      </c>
      <c r="Z73" s="58">
        <v>6.0740272065802015E-2</v>
      </c>
      <c r="AA73" s="59">
        <v>9.0938669269562442E-2</v>
      </c>
      <c r="AB73" s="58">
        <v>0.12140468227424758</v>
      </c>
    </row>
    <row r="74" spans="1:28" s="3" customFormat="1" ht="15.75" x14ac:dyDescent="0.25">
      <c r="A74" s="4" t="s">
        <v>193</v>
      </c>
      <c r="B74" s="5">
        <v>3732</v>
      </c>
      <c r="C74" s="6" t="s">
        <v>229</v>
      </c>
      <c r="D74" s="6" t="s">
        <v>346</v>
      </c>
      <c r="E74" s="6" t="s">
        <v>51</v>
      </c>
      <c r="F74" s="6" t="s">
        <v>882</v>
      </c>
      <c r="G74" s="7" t="s">
        <v>17</v>
      </c>
      <c r="H74" s="8" t="s">
        <v>111</v>
      </c>
      <c r="I74" s="4" t="s">
        <v>880</v>
      </c>
      <c r="J74" s="4" t="s">
        <v>222</v>
      </c>
      <c r="K74" s="5" t="s">
        <v>886</v>
      </c>
      <c r="L74" s="9">
        <v>0</v>
      </c>
      <c r="M74" s="9">
        <v>0</v>
      </c>
      <c r="N74" s="9">
        <v>0.02</v>
      </c>
      <c r="O74" s="8" t="s">
        <v>18</v>
      </c>
      <c r="P74" s="10" t="s">
        <v>112</v>
      </c>
      <c r="Q74" s="57">
        <v>38374573.799999997</v>
      </c>
      <c r="R74" s="57">
        <v>1411.14</v>
      </c>
      <c r="S74" s="58">
        <v>1.3429663037545635E-2</v>
      </c>
      <c r="T74" s="58">
        <v>9.9220411056059567E-5</v>
      </c>
      <c r="U74" s="58">
        <v>2.126392787276955E-4</v>
      </c>
      <c r="V74" s="58">
        <v>1.0854066018261791E-3</v>
      </c>
      <c r="W74" s="58">
        <v>3.5986572598999864E-3</v>
      </c>
      <c r="X74" s="58">
        <v>7.4893799307464452E-3</v>
      </c>
      <c r="Y74" s="58">
        <v>1.6883931080701346E-2</v>
      </c>
      <c r="Z74" s="58">
        <v>4.1600850322561694E-2</v>
      </c>
      <c r="AA74" s="59">
        <v>6.7113332677954302E-2</v>
      </c>
      <c r="AB74" s="58">
        <v>9.738628675412743E-2</v>
      </c>
    </row>
    <row r="75" spans="1:28" s="3" customFormat="1" ht="15.75" x14ac:dyDescent="0.25">
      <c r="A75" s="4" t="s">
        <v>194</v>
      </c>
      <c r="B75" s="5">
        <v>3733</v>
      </c>
      <c r="C75" s="10" t="s">
        <v>113</v>
      </c>
      <c r="D75" s="6" t="s">
        <v>38</v>
      </c>
      <c r="E75" s="6" t="s">
        <v>51</v>
      </c>
      <c r="F75" s="6" t="s">
        <v>883</v>
      </c>
      <c r="G75" s="7" t="s">
        <v>17</v>
      </c>
      <c r="H75" s="8" t="s">
        <v>114</v>
      </c>
      <c r="I75" s="4" t="s">
        <v>880</v>
      </c>
      <c r="J75" s="4" t="s">
        <v>223</v>
      </c>
      <c r="K75" s="5" t="s">
        <v>881</v>
      </c>
      <c r="L75" s="9">
        <v>0.03</v>
      </c>
      <c r="M75" s="9">
        <v>1.4999999999999999E-2</v>
      </c>
      <c r="N75" s="9">
        <v>4.0000000000000002E-4</v>
      </c>
      <c r="O75" s="8" t="s">
        <v>258</v>
      </c>
      <c r="P75" s="10" t="s">
        <v>38</v>
      </c>
      <c r="Q75" s="57">
        <v>1669150099.1400001</v>
      </c>
      <c r="R75" s="57">
        <v>298595.71999999997</v>
      </c>
      <c r="S75" s="58">
        <v>0.31071905251827142</v>
      </c>
      <c r="T75" s="58">
        <v>2.5867309204583744E-2</v>
      </c>
      <c r="U75" s="58">
        <v>1.5698826626535097E-2</v>
      </c>
      <c r="V75" s="58">
        <v>-5.4354044722854156E-2</v>
      </c>
      <c r="W75" s="58">
        <v>5.2191010121987675E-3</v>
      </c>
      <c r="X75" s="58">
        <v>0.12222401077410627</v>
      </c>
      <c r="Y75" s="58">
        <v>0.38137081414009188</v>
      </c>
      <c r="Z75" s="58">
        <v>0.60050569415130595</v>
      </c>
      <c r="AA75" s="59">
        <v>0.7888322190913547</v>
      </c>
      <c r="AB75" s="58">
        <v>1.0592419150148473</v>
      </c>
    </row>
    <row r="76" spans="1:28" s="3" customFormat="1" ht="15.75" x14ac:dyDescent="0.25">
      <c r="A76" s="4" t="s">
        <v>195</v>
      </c>
      <c r="B76" s="5">
        <v>3735</v>
      </c>
      <c r="C76" s="10" t="s">
        <v>115</v>
      </c>
      <c r="D76" s="6" t="s">
        <v>422</v>
      </c>
      <c r="E76" s="6" t="s">
        <v>51</v>
      </c>
      <c r="F76" s="6" t="s">
        <v>885</v>
      </c>
      <c r="G76" s="7" t="s">
        <v>17</v>
      </c>
      <c r="H76" s="8" t="s">
        <v>116</v>
      </c>
      <c r="I76" s="4" t="s">
        <v>880</v>
      </c>
      <c r="J76" s="4" t="s">
        <v>222</v>
      </c>
      <c r="K76" s="5" t="s">
        <v>886</v>
      </c>
      <c r="L76" s="9">
        <v>0</v>
      </c>
      <c r="M76" s="9">
        <v>0</v>
      </c>
      <c r="N76" s="9">
        <v>0.02</v>
      </c>
      <c r="O76" s="8" t="s">
        <v>117</v>
      </c>
      <c r="P76" s="10" t="s">
        <v>219</v>
      </c>
      <c r="Q76" s="57">
        <v>2575541246.3499999</v>
      </c>
      <c r="R76" s="57">
        <v>13012.12</v>
      </c>
      <c r="S76" s="58">
        <v>1.6952437670034466E-2</v>
      </c>
      <c r="T76" s="58">
        <v>1.6602664420195556E-4</v>
      </c>
      <c r="U76" s="58">
        <v>3.8594306186624507E-4</v>
      </c>
      <c r="V76" s="58">
        <v>1.7144154859371305E-3</v>
      </c>
      <c r="W76" s="58">
        <v>5.2277230782304439E-3</v>
      </c>
      <c r="X76" s="58">
        <v>1.023658665540399E-2</v>
      </c>
      <c r="Y76" s="58">
        <v>2.1906546518623039E-2</v>
      </c>
      <c r="Z76" s="58">
        <v>4.9487238427074261E-2</v>
      </c>
      <c r="AA76" s="59">
        <v>7.4694369056487922E-2</v>
      </c>
      <c r="AB76" s="58">
        <v>0.10007160713636556</v>
      </c>
    </row>
    <row r="77" spans="1:28" s="3" customFormat="1" ht="15.75" x14ac:dyDescent="0.25">
      <c r="A77" s="4" t="s">
        <v>196</v>
      </c>
      <c r="B77" s="5">
        <v>3736</v>
      </c>
      <c r="C77" s="10" t="s">
        <v>118</v>
      </c>
      <c r="D77" s="6" t="s">
        <v>422</v>
      </c>
      <c r="E77" s="6" t="s">
        <v>51</v>
      </c>
      <c r="F77" s="6" t="s">
        <v>21</v>
      </c>
      <c r="G77" s="7" t="s">
        <v>290</v>
      </c>
      <c r="H77" s="8" t="s">
        <v>93</v>
      </c>
      <c r="I77" s="4" t="s">
        <v>880</v>
      </c>
      <c r="J77" s="4" t="s">
        <v>222</v>
      </c>
      <c r="K77" s="5" t="s">
        <v>886</v>
      </c>
      <c r="L77" s="9">
        <v>0.03</v>
      </c>
      <c r="M77" s="9">
        <v>0.03</v>
      </c>
      <c r="N77" s="9">
        <v>0.02</v>
      </c>
      <c r="O77" s="8" t="s">
        <v>117</v>
      </c>
      <c r="P77" s="10" t="s">
        <v>219</v>
      </c>
      <c r="Q77" s="57">
        <v>10899431237.110001</v>
      </c>
      <c r="R77" s="57">
        <v>16149.75</v>
      </c>
      <c r="S77" s="58">
        <v>3.9300318037255824E-2</v>
      </c>
      <c r="T77" s="58">
        <v>9.2889322372393291E-5</v>
      </c>
      <c r="U77" s="58">
        <v>-2.2753416719282224E-3</v>
      </c>
      <c r="V77" s="58">
        <v>-3.2599766580239868E-3</v>
      </c>
      <c r="W77" s="58">
        <v>1.8287534886202007E-3</v>
      </c>
      <c r="X77" s="58">
        <v>1.4806985750381228E-2</v>
      </c>
      <c r="Y77" s="58">
        <v>5.0809200676432242E-2</v>
      </c>
      <c r="Z77" s="58">
        <v>0.11850598531167666</v>
      </c>
      <c r="AA77" s="59">
        <v>0.13687160473143015</v>
      </c>
      <c r="AB77" s="58">
        <v>0.15462489838786128</v>
      </c>
    </row>
    <row r="78" spans="1:28" s="3" customFormat="1" ht="15.75" x14ac:dyDescent="0.45">
      <c r="A78" s="4" t="s">
        <v>331</v>
      </c>
      <c r="B78" s="5">
        <v>3737</v>
      </c>
      <c r="C78" s="18" t="s">
        <v>617</v>
      </c>
      <c r="D78" s="6" t="s">
        <v>422</v>
      </c>
      <c r="E78" s="6" t="s">
        <v>51</v>
      </c>
      <c r="F78" s="6" t="s">
        <v>21</v>
      </c>
      <c r="G78" s="7" t="s">
        <v>332</v>
      </c>
      <c r="H78" s="12" t="s">
        <v>333</v>
      </c>
      <c r="I78" s="4" t="s">
        <v>880</v>
      </c>
      <c r="J78" s="4" t="s">
        <v>222</v>
      </c>
      <c r="K78" s="5" t="s">
        <v>886</v>
      </c>
      <c r="L78" s="9">
        <v>0.03</v>
      </c>
      <c r="M78" s="9">
        <v>0.03</v>
      </c>
      <c r="N78" s="9">
        <v>0.02</v>
      </c>
      <c r="O78" s="8" t="s">
        <v>117</v>
      </c>
      <c r="P78" s="10" t="s">
        <v>257</v>
      </c>
      <c r="Q78" s="57">
        <v>2798299601.5900002</v>
      </c>
      <c r="R78" s="57">
        <v>1780.62</v>
      </c>
      <c r="S78" s="58">
        <v>4.7035510369686395E-2</v>
      </c>
      <c r="T78" s="58">
        <v>5.054674731676419E-5</v>
      </c>
      <c r="U78" s="58">
        <v>-1.1555635335563155E-3</v>
      </c>
      <c r="V78" s="58">
        <v>-2.2805080994459338E-3</v>
      </c>
      <c r="W78" s="58">
        <v>2.3022408853213389E-3</v>
      </c>
      <c r="X78" s="58">
        <v>2.0190445633615477E-2</v>
      </c>
      <c r="Y78" s="58">
        <v>6.0776837841058015E-2</v>
      </c>
      <c r="Z78" s="58">
        <v>0.16867722923038553</v>
      </c>
      <c r="AA78" s="59">
        <v>0.16219356186199516</v>
      </c>
      <c r="AB78" s="58">
        <v>0.19314915201994146</v>
      </c>
    </row>
    <row r="79" spans="1:28" s="3" customFormat="1" ht="15.75" x14ac:dyDescent="0.25">
      <c r="A79" s="4" t="s">
        <v>197</v>
      </c>
      <c r="B79" s="5">
        <v>3738</v>
      </c>
      <c r="C79" s="20" t="s">
        <v>119</v>
      </c>
      <c r="D79" s="6" t="s">
        <v>422</v>
      </c>
      <c r="E79" s="6" t="s">
        <v>51</v>
      </c>
      <c r="F79" s="6" t="s">
        <v>875</v>
      </c>
      <c r="G79" s="7" t="s">
        <v>17</v>
      </c>
      <c r="H79" s="8" t="s">
        <v>292</v>
      </c>
      <c r="I79" s="4" t="s">
        <v>880</v>
      </c>
      <c r="J79" s="4" t="s">
        <v>222</v>
      </c>
      <c r="K79" s="5" t="s">
        <v>886</v>
      </c>
      <c r="L79" s="9">
        <v>0.03</v>
      </c>
      <c r="M79" s="9">
        <v>0.03</v>
      </c>
      <c r="N79" s="9">
        <v>0.02</v>
      </c>
      <c r="O79" s="8" t="s">
        <v>117</v>
      </c>
      <c r="P79" s="10" t="s">
        <v>219</v>
      </c>
      <c r="Q79" s="57">
        <v>2215290764.48</v>
      </c>
      <c r="R79" s="57">
        <v>20014.55</v>
      </c>
      <c r="S79" s="58">
        <v>0.13921244299540783</v>
      </c>
      <c r="T79" s="58">
        <v>7.2905012609658527E-3</v>
      </c>
      <c r="U79" s="58">
        <v>5.8641731515854086E-4</v>
      </c>
      <c r="V79" s="58">
        <v>-2.1774140336900449E-2</v>
      </c>
      <c r="W79" s="58">
        <v>-5.9956022257165058E-6</v>
      </c>
      <c r="X79" s="58">
        <v>5.1433401504242734E-2</v>
      </c>
      <c r="Y79" s="58">
        <v>0.16978821769128938</v>
      </c>
      <c r="Z79" s="58">
        <v>0.29903960423672316</v>
      </c>
      <c r="AA79" s="59">
        <v>0.3132656924507341</v>
      </c>
      <c r="AB79" s="58">
        <v>0.36560015774861609</v>
      </c>
    </row>
    <row r="80" spans="1:28" s="1" customFormat="1" ht="15.75" x14ac:dyDescent="0.25">
      <c r="A80" s="4" t="s">
        <v>198</v>
      </c>
      <c r="B80" s="5">
        <v>3739</v>
      </c>
      <c r="C80" s="6" t="s">
        <v>230</v>
      </c>
      <c r="D80" s="6" t="s">
        <v>35</v>
      </c>
      <c r="E80" s="6" t="s">
        <v>51</v>
      </c>
      <c r="F80" s="6" t="s">
        <v>27</v>
      </c>
      <c r="G80" s="7" t="s">
        <v>79</v>
      </c>
      <c r="H80" s="8" t="s">
        <v>120</v>
      </c>
      <c r="I80" s="4" t="s">
        <v>880</v>
      </c>
      <c r="J80" s="4" t="s">
        <v>222</v>
      </c>
      <c r="K80" s="5" t="s">
        <v>886</v>
      </c>
      <c r="L80" s="9">
        <v>0.01</v>
      </c>
      <c r="M80" s="9">
        <v>5.0000000000000001E-3</v>
      </c>
      <c r="N80" s="9">
        <v>0.01</v>
      </c>
      <c r="O80" s="8" t="s">
        <v>763</v>
      </c>
      <c r="P80" s="10" t="s">
        <v>35</v>
      </c>
      <c r="Q80" s="57">
        <v>1285211581.9200001</v>
      </c>
      <c r="R80" s="57">
        <v>1484.07</v>
      </c>
      <c r="S80" s="58">
        <v>2.4669621773892883E-2</v>
      </c>
      <c r="T80" s="58">
        <v>1.8870594895502242E-4</v>
      </c>
      <c r="U80" s="58">
        <v>1.4826296458538753E-4</v>
      </c>
      <c r="V80" s="58">
        <v>9.3074074823454778E-4</v>
      </c>
      <c r="W80" s="58">
        <v>5.3653084036174139E-3</v>
      </c>
      <c r="X80" s="58">
        <v>1.3411361417070035E-2</v>
      </c>
      <c r="Y80" s="58">
        <v>3.2626393353650807E-2</v>
      </c>
      <c r="Z80" s="58">
        <v>7.3414004354209916E-2</v>
      </c>
      <c r="AA80" s="59">
        <v>0.10165314409151294</v>
      </c>
      <c r="AB80" s="58">
        <v>0.14295506180445908</v>
      </c>
    </row>
    <row r="81" spans="1:28" s="3" customFormat="1" ht="15.75" x14ac:dyDescent="0.25">
      <c r="A81" s="4" t="s">
        <v>236</v>
      </c>
      <c r="B81" s="4">
        <v>3740</v>
      </c>
      <c r="C81" s="6" t="s">
        <v>237</v>
      </c>
      <c r="D81" s="6" t="s">
        <v>421</v>
      </c>
      <c r="E81" s="6" t="s">
        <v>51</v>
      </c>
      <c r="F81" s="6" t="s">
        <v>883</v>
      </c>
      <c r="G81" s="7" t="s">
        <v>17</v>
      </c>
      <c r="H81" s="7" t="s">
        <v>17</v>
      </c>
      <c r="I81" s="4" t="s">
        <v>880</v>
      </c>
      <c r="J81" s="4" t="s">
        <v>222</v>
      </c>
      <c r="K81" s="5" t="s">
        <v>886</v>
      </c>
      <c r="L81" s="9">
        <v>2E-3</v>
      </c>
      <c r="M81" s="9">
        <v>2E-3</v>
      </c>
      <c r="N81" s="9">
        <v>0.02</v>
      </c>
      <c r="O81" s="8" t="s">
        <v>424</v>
      </c>
      <c r="P81" s="10" t="s">
        <v>591</v>
      </c>
      <c r="Q81" s="57">
        <v>27830417.18</v>
      </c>
      <c r="R81" s="57">
        <v>261.12</v>
      </c>
      <c r="S81" s="58">
        <v>0.30169491525423736</v>
      </c>
      <c r="T81" s="58">
        <v>2.4040158437585769E-2</v>
      </c>
      <c r="U81" s="58">
        <v>8.3021199366721133E-3</v>
      </c>
      <c r="V81" s="58">
        <v>-5.9501512750324101E-2</v>
      </c>
      <c r="W81" s="58">
        <v>1.5201586252478617E-2</v>
      </c>
      <c r="X81" s="58">
        <v>0.12232442190320643</v>
      </c>
      <c r="Y81" s="58">
        <v>0.4143646408839779</v>
      </c>
      <c r="Z81" s="58">
        <v>0.6458871730223763</v>
      </c>
      <c r="AA81" s="59">
        <v>0.85494068338424367</v>
      </c>
      <c r="AB81" s="58">
        <v>1.1017385705086928</v>
      </c>
    </row>
    <row r="82" spans="1:28" s="3" customFormat="1" ht="14.25" customHeight="1" x14ac:dyDescent="0.25">
      <c r="A82" s="4" t="s">
        <v>239</v>
      </c>
      <c r="B82" s="4">
        <v>3744</v>
      </c>
      <c r="C82" s="6" t="s">
        <v>240</v>
      </c>
      <c r="D82" s="6" t="s">
        <v>35</v>
      </c>
      <c r="E82" s="6" t="s">
        <v>51</v>
      </c>
      <c r="F82" s="6" t="s">
        <v>882</v>
      </c>
      <c r="G82" s="5" t="s">
        <v>241</v>
      </c>
      <c r="H82" s="6" t="s">
        <v>509</v>
      </c>
      <c r="I82" s="4" t="s">
        <v>880</v>
      </c>
      <c r="J82" s="4" t="s">
        <v>222</v>
      </c>
      <c r="K82" s="5" t="s">
        <v>886</v>
      </c>
      <c r="L82" s="9">
        <v>2.5000000000000001E-3</v>
      </c>
      <c r="M82" s="9">
        <v>2.5000000000000001E-3</v>
      </c>
      <c r="N82" s="9">
        <v>5.0000000000000001E-3</v>
      </c>
      <c r="O82" s="8" t="s">
        <v>763</v>
      </c>
      <c r="P82" s="10" t="s">
        <v>853</v>
      </c>
      <c r="Q82" s="57">
        <v>4318027439.8800001</v>
      </c>
      <c r="R82" s="57">
        <v>142180.68</v>
      </c>
      <c r="S82" s="58">
        <v>2.5018389036090077E-2</v>
      </c>
      <c r="T82" s="58">
        <v>2.1491362688158186E-4</v>
      </c>
      <c r="U82" s="58">
        <v>4.026780942904311E-4</v>
      </c>
      <c r="V82" s="58">
        <v>1.6436373565779886E-3</v>
      </c>
      <c r="W82" s="58">
        <v>6.5447751351639218E-3</v>
      </c>
      <c r="X82" s="58">
        <v>1.41270257568344E-2</v>
      </c>
      <c r="Y82" s="58">
        <v>3.197166177853044E-2</v>
      </c>
      <c r="Z82" s="58">
        <v>6.7227104586479833E-2</v>
      </c>
      <c r="AA82" s="59">
        <v>9.7773063180637457E-2</v>
      </c>
      <c r="AB82" s="58">
        <v>0.13661789124574178</v>
      </c>
    </row>
    <row r="83" spans="1:28" s="3" customFormat="1" ht="15.75" x14ac:dyDescent="0.25">
      <c r="A83" s="4" t="s">
        <v>235</v>
      </c>
      <c r="B83" s="4">
        <v>3745</v>
      </c>
      <c r="C83" s="6" t="s">
        <v>234</v>
      </c>
      <c r="D83" s="6" t="s">
        <v>850</v>
      </c>
      <c r="E83" s="6" t="s">
        <v>51</v>
      </c>
      <c r="F83" s="6" t="s">
        <v>27</v>
      </c>
      <c r="G83" s="7" t="s">
        <v>79</v>
      </c>
      <c r="H83" s="8" t="s">
        <v>29</v>
      </c>
      <c r="I83" s="4" t="s">
        <v>880</v>
      </c>
      <c r="J83" s="4" t="s">
        <v>223</v>
      </c>
      <c r="K83" s="5" t="s">
        <v>888</v>
      </c>
      <c r="L83" s="9">
        <v>0.03</v>
      </c>
      <c r="M83" s="9">
        <v>1.4999999999999999E-2</v>
      </c>
      <c r="N83" s="9">
        <v>0.02</v>
      </c>
      <c r="O83" s="8" t="s">
        <v>851</v>
      </c>
      <c r="P83" s="10" t="s">
        <v>851</v>
      </c>
      <c r="Q83" s="57">
        <v>5633445.8300000001</v>
      </c>
      <c r="R83" s="57">
        <v>1106.1099999999999</v>
      </c>
      <c r="S83" s="58">
        <v>1.9907424482721515E-2</v>
      </c>
      <c r="T83" s="58">
        <v>1.4467200144663634E-4</v>
      </c>
      <c r="U83" s="58">
        <v>2.7122812093296471E-5</v>
      </c>
      <c r="V83" s="58">
        <v>4.6128798842279311E-4</v>
      </c>
      <c r="W83" s="58">
        <v>4.276375522062701E-3</v>
      </c>
      <c r="X83" s="58">
        <v>1.030296941077672E-2</v>
      </c>
      <c r="Y83" s="58">
        <v>2.6352172662404076E-2</v>
      </c>
      <c r="Z83" s="58">
        <v>6.0782752965771493E-2</v>
      </c>
      <c r="AA83" s="59">
        <v>8.981723237597837E-2</v>
      </c>
      <c r="AB83" s="58">
        <v>0.12354985137549365</v>
      </c>
    </row>
    <row r="84" spans="1:28" s="3" customFormat="1" ht="13.5" customHeight="1" x14ac:dyDescent="0.25">
      <c r="A84" s="4" t="s">
        <v>244</v>
      </c>
      <c r="B84" s="4">
        <v>3748</v>
      </c>
      <c r="C84" s="6" t="s">
        <v>245</v>
      </c>
      <c r="D84" s="6" t="s">
        <v>346</v>
      </c>
      <c r="E84" s="6" t="s">
        <v>51</v>
      </c>
      <c r="F84" s="6" t="s">
        <v>27</v>
      </c>
      <c r="G84" s="7" t="s">
        <v>79</v>
      </c>
      <c r="H84" s="8" t="s">
        <v>29</v>
      </c>
      <c r="I84" s="4" t="s">
        <v>880</v>
      </c>
      <c r="J84" s="4" t="s">
        <v>222</v>
      </c>
      <c r="K84" s="5" t="s">
        <v>886</v>
      </c>
      <c r="L84" s="9">
        <v>0.02</v>
      </c>
      <c r="M84" s="9">
        <v>1.4999999999999999E-2</v>
      </c>
      <c r="N84" s="9">
        <v>0.02</v>
      </c>
      <c r="O84" s="6" t="s">
        <v>18</v>
      </c>
      <c r="P84" s="10" t="s">
        <v>246</v>
      </c>
      <c r="Q84" s="57">
        <v>308702607.32999998</v>
      </c>
      <c r="R84" s="57">
        <v>1429.19</v>
      </c>
      <c r="S84" s="58">
        <v>2.3386536630076032E-2</v>
      </c>
      <c r="T84" s="58">
        <v>7.6972597755288255E-5</v>
      </c>
      <c r="U84" s="58">
        <v>-1.6789909264532652E-4</v>
      </c>
      <c r="V84" s="58">
        <v>8.6837774431878503E-4</v>
      </c>
      <c r="W84" s="58">
        <v>5.5158827874908683E-3</v>
      </c>
      <c r="X84" s="58">
        <v>1.2712134632418107E-2</v>
      </c>
      <c r="Y84" s="58">
        <v>3.0381024476406837E-2</v>
      </c>
      <c r="Z84" s="58">
        <v>6.536712635109955E-2</v>
      </c>
      <c r="AA84" s="59">
        <v>9.4141875028708813E-2</v>
      </c>
      <c r="AB84" s="58">
        <v>0.13227383281969216</v>
      </c>
    </row>
    <row r="85" spans="1:28" s="3" customFormat="1" ht="15.75" x14ac:dyDescent="0.25">
      <c r="A85" s="4" t="s">
        <v>252</v>
      </c>
      <c r="B85" s="4">
        <v>3751</v>
      </c>
      <c r="C85" s="6" t="s">
        <v>618</v>
      </c>
      <c r="D85" s="6" t="s">
        <v>421</v>
      </c>
      <c r="E85" s="6" t="s">
        <v>51</v>
      </c>
      <c r="F85" s="6" t="s">
        <v>882</v>
      </c>
      <c r="G85" s="7" t="s">
        <v>106</v>
      </c>
      <c r="H85" s="8" t="s">
        <v>253</v>
      </c>
      <c r="I85" s="4" t="s">
        <v>880</v>
      </c>
      <c r="J85" s="4" t="s">
        <v>222</v>
      </c>
      <c r="K85" s="5" t="s">
        <v>886</v>
      </c>
      <c r="L85" s="9">
        <v>5.0000000000000001E-3</v>
      </c>
      <c r="M85" s="9">
        <v>5.0000000000000001E-3</v>
      </c>
      <c r="N85" s="9">
        <v>4.0000000000000001E-3</v>
      </c>
      <c r="O85" s="8" t="s">
        <v>424</v>
      </c>
      <c r="P85" s="10" t="s">
        <v>591</v>
      </c>
      <c r="Q85" s="57">
        <v>129344495.5</v>
      </c>
      <c r="R85" s="57">
        <v>2309723.13</v>
      </c>
      <c r="S85" s="58">
        <v>2.8738863829208521E-3</v>
      </c>
      <c r="T85" s="58">
        <v>4.9536529286953568E-5</v>
      </c>
      <c r="U85" s="58">
        <v>1.055865718787021E-4</v>
      </c>
      <c r="V85" s="58">
        <v>3.6023348850538952E-4</v>
      </c>
      <c r="W85" s="58">
        <v>1.2989835167861027E-3</v>
      </c>
      <c r="X85" s="58">
        <v>2.7276767593291465E-3</v>
      </c>
      <c r="Y85" s="58">
        <v>3.1027864272104811E-3</v>
      </c>
      <c r="Z85" s="58">
        <v>-1.7062668900699016E-3</v>
      </c>
      <c r="AA85" s="59">
        <v>-1.2918581291063297E-2</v>
      </c>
      <c r="AB85" s="58">
        <v>-3.8194301402651953E-2</v>
      </c>
    </row>
    <row r="86" spans="1:28" s="3" customFormat="1" ht="15.75" x14ac:dyDescent="0.45">
      <c r="A86" s="4" t="s">
        <v>256</v>
      </c>
      <c r="B86" s="4">
        <v>3755</v>
      </c>
      <c r="C86" s="21" t="s">
        <v>255</v>
      </c>
      <c r="D86" s="6" t="s">
        <v>422</v>
      </c>
      <c r="E86" s="12" t="s">
        <v>51</v>
      </c>
      <c r="F86" s="6" t="s">
        <v>27</v>
      </c>
      <c r="G86" s="7" t="s">
        <v>285</v>
      </c>
      <c r="H86" s="8" t="s">
        <v>286</v>
      </c>
      <c r="I86" s="4" t="s">
        <v>880</v>
      </c>
      <c r="J86" s="4" t="s">
        <v>223</v>
      </c>
      <c r="K86" s="5" t="s">
        <v>886</v>
      </c>
      <c r="L86" s="9">
        <v>0.03</v>
      </c>
      <c r="M86" s="9">
        <v>0.03</v>
      </c>
      <c r="N86" s="9">
        <v>0.02</v>
      </c>
      <c r="O86" s="8" t="s">
        <v>117</v>
      </c>
      <c r="P86" s="10" t="s">
        <v>257</v>
      </c>
      <c r="Q86" s="57">
        <v>421460867.69999999</v>
      </c>
      <c r="R86" s="57">
        <v>1379.71</v>
      </c>
      <c r="S86" s="58">
        <v>2.1250925240562574E-2</v>
      </c>
      <c r="T86" s="58">
        <v>2.174842867602486E-4</v>
      </c>
      <c r="U86" s="58">
        <v>2.2473539219946745E-4</v>
      </c>
      <c r="V86" s="58">
        <v>7.1805732853662024E-4</v>
      </c>
      <c r="W86" s="58">
        <v>4.6675890191510104E-3</v>
      </c>
      <c r="X86" s="58">
        <v>1.1391542109854316E-2</v>
      </c>
      <c r="Y86" s="58">
        <v>2.8506041879430781E-2</v>
      </c>
      <c r="Z86" s="58">
        <v>6.3762037301177354E-2</v>
      </c>
      <c r="AA86" s="59">
        <v>9.3662557964408935E-2</v>
      </c>
      <c r="AB86" s="58">
        <v>0.12472385486382274</v>
      </c>
    </row>
    <row r="87" spans="1:28" s="2" customFormat="1" ht="15.75" x14ac:dyDescent="0.45">
      <c r="A87" s="4" t="s">
        <v>260</v>
      </c>
      <c r="B87" s="4">
        <v>3756</v>
      </c>
      <c r="C87" s="21" t="s">
        <v>619</v>
      </c>
      <c r="D87" s="6" t="s">
        <v>765</v>
      </c>
      <c r="E87" s="12" t="s">
        <v>51</v>
      </c>
      <c r="F87" s="6" t="s">
        <v>882</v>
      </c>
      <c r="G87" s="7" t="s">
        <v>17</v>
      </c>
      <c r="H87" s="8" t="s">
        <v>261</v>
      </c>
      <c r="I87" s="4" t="s">
        <v>880</v>
      </c>
      <c r="J87" s="4" t="s">
        <v>223</v>
      </c>
      <c r="K87" s="5" t="s">
        <v>886</v>
      </c>
      <c r="L87" s="9">
        <v>0.03</v>
      </c>
      <c r="M87" s="9">
        <v>1.4999999999999999E-2</v>
      </c>
      <c r="N87" s="9">
        <v>0.02</v>
      </c>
      <c r="O87" s="8" t="s">
        <v>18</v>
      </c>
      <c r="P87" s="10" t="s">
        <v>242</v>
      </c>
      <c r="Q87" s="57">
        <v>28590202.23</v>
      </c>
      <c r="R87" s="57">
        <v>128784.69</v>
      </c>
      <c r="S87" s="58">
        <v>1.7360380114591512E-2</v>
      </c>
      <c r="T87" s="58">
        <v>1.825084095603652E-4</v>
      </c>
      <c r="U87" s="58">
        <v>2.1878503706063393E-4</v>
      </c>
      <c r="V87" s="58">
        <v>1.118307461169215E-3</v>
      </c>
      <c r="W87" s="58">
        <v>4.6051958772279598E-3</v>
      </c>
      <c r="X87" s="58">
        <v>9.7688718678350505E-3</v>
      </c>
      <c r="Y87" s="58">
        <v>2.3093846097747742E-2</v>
      </c>
      <c r="Z87" s="58">
        <v>5.434699671869174E-2</v>
      </c>
      <c r="AA87" s="59">
        <v>8.5225984308699196E-2</v>
      </c>
      <c r="AB87" s="58">
        <v>0.11459010922550665</v>
      </c>
    </row>
    <row r="88" spans="1:28" s="2" customFormat="1" ht="12.75" customHeight="1" x14ac:dyDescent="0.25">
      <c r="A88" s="4" t="s">
        <v>268</v>
      </c>
      <c r="B88" s="4">
        <v>3761</v>
      </c>
      <c r="C88" s="22" t="s">
        <v>732</v>
      </c>
      <c r="D88" s="6" t="s">
        <v>64</v>
      </c>
      <c r="E88" s="12" t="s">
        <v>51</v>
      </c>
      <c r="F88" s="6" t="s">
        <v>27</v>
      </c>
      <c r="G88" s="4" t="s">
        <v>269</v>
      </c>
      <c r="H88" s="6" t="s">
        <v>29</v>
      </c>
      <c r="I88" s="4" t="s">
        <v>880</v>
      </c>
      <c r="J88" s="4" t="s">
        <v>222</v>
      </c>
      <c r="K88" s="5" t="s">
        <v>886</v>
      </c>
      <c r="L88" s="9">
        <v>0</v>
      </c>
      <c r="M88" s="9">
        <v>0</v>
      </c>
      <c r="N88" s="9">
        <v>0.02</v>
      </c>
      <c r="O88" s="8" t="s">
        <v>763</v>
      </c>
      <c r="P88" s="10" t="s">
        <v>855</v>
      </c>
      <c r="Q88" s="57">
        <v>3739948005.9099998</v>
      </c>
      <c r="R88" s="57">
        <v>1404.17</v>
      </c>
      <c r="S88" s="58">
        <v>2.7258561280552478E-2</v>
      </c>
      <c r="T88" s="58">
        <v>1.9232139041240956E-4</v>
      </c>
      <c r="U88" s="58">
        <v>9.9712969096173192E-5</v>
      </c>
      <c r="V88" s="58">
        <v>1.4549292861574629E-3</v>
      </c>
      <c r="W88" s="58">
        <v>6.0542229100392954E-3</v>
      </c>
      <c r="X88" s="58">
        <v>1.4691004740432532E-2</v>
      </c>
      <c r="Y88" s="58">
        <v>3.4935913972154523E-2</v>
      </c>
      <c r="Z88" s="58">
        <v>7.834734861575085E-2</v>
      </c>
      <c r="AA88" s="59">
        <v>0.11117529754368195</v>
      </c>
      <c r="AB88" s="58">
        <v>0.15407122486048444</v>
      </c>
    </row>
    <row r="89" spans="1:28" s="2" customFormat="1" ht="15.75" x14ac:dyDescent="0.25">
      <c r="A89" s="4" t="s">
        <v>271</v>
      </c>
      <c r="B89" s="4">
        <v>3762</v>
      </c>
      <c r="C89" s="22" t="s">
        <v>272</v>
      </c>
      <c r="D89" s="6" t="s">
        <v>764</v>
      </c>
      <c r="E89" s="6" t="s">
        <v>51</v>
      </c>
      <c r="F89" s="6" t="s">
        <v>27</v>
      </c>
      <c r="G89" s="4" t="s">
        <v>269</v>
      </c>
      <c r="H89" s="6" t="s">
        <v>29</v>
      </c>
      <c r="I89" s="4" t="s">
        <v>880</v>
      </c>
      <c r="J89" s="4" t="s">
        <v>222</v>
      </c>
      <c r="K89" s="4" t="s">
        <v>887</v>
      </c>
      <c r="L89" s="9">
        <v>0.03</v>
      </c>
      <c r="M89" s="9">
        <v>0.03</v>
      </c>
      <c r="N89" s="9">
        <v>0.02</v>
      </c>
      <c r="O89" s="8" t="s">
        <v>763</v>
      </c>
      <c r="P89" s="24" t="s">
        <v>764</v>
      </c>
      <c r="Q89" s="57">
        <v>2166495593.98</v>
      </c>
      <c r="R89" s="57">
        <v>1338.97</v>
      </c>
      <c r="S89" s="58">
        <v>2.6833233638552743E-2</v>
      </c>
      <c r="T89" s="58">
        <v>2.0915970090160731E-4</v>
      </c>
      <c r="U89" s="58">
        <v>7.4689850396331562E-5</v>
      </c>
      <c r="V89" s="58">
        <v>6.651321296186327E-4</v>
      </c>
      <c r="W89" s="58">
        <v>5.0893641297412324E-3</v>
      </c>
      <c r="X89" s="58">
        <v>1.4086960473200799E-2</v>
      </c>
      <c r="Y89" s="58">
        <v>3.5304760652898441E-2</v>
      </c>
      <c r="Z89" s="58">
        <v>7.9588150871591476E-2</v>
      </c>
      <c r="AA89" s="59">
        <v>0.10674226957506436</v>
      </c>
      <c r="AB89" s="58">
        <v>0.14676133297933397</v>
      </c>
    </row>
    <row r="90" spans="1:28" s="3" customFormat="1" ht="15.75" x14ac:dyDescent="0.25">
      <c r="A90" s="4" t="s">
        <v>273</v>
      </c>
      <c r="B90" s="4">
        <v>3763</v>
      </c>
      <c r="C90" s="22" t="s">
        <v>274</v>
      </c>
      <c r="D90" s="6" t="s">
        <v>764</v>
      </c>
      <c r="E90" s="6" t="s">
        <v>51</v>
      </c>
      <c r="F90" s="6" t="s">
        <v>882</v>
      </c>
      <c r="G90" s="6" t="s">
        <v>281</v>
      </c>
      <c r="H90" s="6" t="s">
        <v>291</v>
      </c>
      <c r="I90" s="4" t="s">
        <v>880</v>
      </c>
      <c r="J90" s="4" t="s">
        <v>222</v>
      </c>
      <c r="K90" s="4" t="s">
        <v>887</v>
      </c>
      <c r="L90" s="9">
        <v>0.03</v>
      </c>
      <c r="M90" s="9">
        <v>0.03</v>
      </c>
      <c r="N90" s="9">
        <v>0.02</v>
      </c>
      <c r="O90" s="8" t="s">
        <v>763</v>
      </c>
      <c r="P90" s="24" t="s">
        <v>764</v>
      </c>
      <c r="Q90" s="57">
        <v>316836098.56999999</v>
      </c>
      <c r="R90" s="57">
        <v>1276.25</v>
      </c>
      <c r="S90" s="58">
        <v>2.3275765302031695E-2</v>
      </c>
      <c r="T90" s="58">
        <v>2.1944089594580805E-4</v>
      </c>
      <c r="U90" s="58">
        <v>3.762433667510744E-4</v>
      </c>
      <c r="V90" s="58">
        <v>1.5616907067631481E-3</v>
      </c>
      <c r="W90" s="58">
        <v>5.7527877378934977E-3</v>
      </c>
      <c r="X90" s="58">
        <v>1.3467906518752661E-2</v>
      </c>
      <c r="Y90" s="58">
        <v>3.005625459035844E-2</v>
      </c>
      <c r="Z90" s="58">
        <v>6.4384304240857379E-2</v>
      </c>
      <c r="AA90" s="59">
        <v>9.5079969796814892E-2</v>
      </c>
      <c r="AB90" s="58">
        <v>0.12609631708048785</v>
      </c>
    </row>
    <row r="91" spans="1:28" s="3" customFormat="1" ht="13.5" customHeight="1" x14ac:dyDescent="0.25">
      <c r="A91" s="4" t="s">
        <v>278</v>
      </c>
      <c r="B91" s="4">
        <v>3767</v>
      </c>
      <c r="C91" s="22" t="s">
        <v>620</v>
      </c>
      <c r="D91" s="6" t="s">
        <v>35</v>
      </c>
      <c r="E91" s="12" t="s">
        <v>51</v>
      </c>
      <c r="F91" s="6" t="s">
        <v>882</v>
      </c>
      <c r="G91" s="6" t="s">
        <v>279</v>
      </c>
      <c r="H91" s="6" t="s">
        <v>509</v>
      </c>
      <c r="I91" s="4" t="s">
        <v>880</v>
      </c>
      <c r="J91" s="5" t="s">
        <v>222</v>
      </c>
      <c r="K91" s="5" t="s">
        <v>886</v>
      </c>
      <c r="L91" s="9">
        <v>0.01</v>
      </c>
      <c r="M91" s="9">
        <v>5.0000000000000001E-3</v>
      </c>
      <c r="N91" s="9">
        <v>4.0000000000000001E-3</v>
      </c>
      <c r="O91" s="8" t="s">
        <v>763</v>
      </c>
      <c r="P91" s="10" t="s">
        <v>854</v>
      </c>
      <c r="Q91" s="57">
        <v>254973276.47</v>
      </c>
      <c r="R91" s="57">
        <v>1269.1199999999999</v>
      </c>
      <c r="S91" s="58">
        <v>1.8138643091511419E-2</v>
      </c>
      <c r="T91" s="58">
        <v>1.6549637090085899E-4</v>
      </c>
      <c r="U91" s="58">
        <v>3.4681716429661318E-4</v>
      </c>
      <c r="V91" s="58">
        <v>1.4519285398648431E-3</v>
      </c>
      <c r="W91" s="58">
        <v>4.8376497414904874E-3</v>
      </c>
      <c r="X91" s="58">
        <v>1.0212610145746545E-2</v>
      </c>
      <c r="Y91" s="58">
        <v>2.3450856423986265E-2</v>
      </c>
      <c r="Z91" s="58">
        <v>5.1989389920424234E-2</v>
      </c>
      <c r="AA91" s="59">
        <v>7.8945131178480857E-2</v>
      </c>
      <c r="AB91" s="58">
        <v>0.11183922345066831</v>
      </c>
    </row>
    <row r="92" spans="1:28" s="3" customFormat="1" ht="14.25" customHeight="1" x14ac:dyDescent="0.25">
      <c r="A92" s="4" t="s">
        <v>299</v>
      </c>
      <c r="B92" s="11">
        <v>3771</v>
      </c>
      <c r="C92" s="23" t="s">
        <v>61</v>
      </c>
      <c r="D92" s="6" t="s">
        <v>35</v>
      </c>
      <c r="E92" s="12" t="s">
        <v>51</v>
      </c>
      <c r="F92" s="6" t="s">
        <v>27</v>
      </c>
      <c r="G92" s="13" t="s">
        <v>300</v>
      </c>
      <c r="H92" s="6" t="s">
        <v>111</v>
      </c>
      <c r="I92" s="4" t="s">
        <v>880</v>
      </c>
      <c r="J92" s="4" t="s">
        <v>222</v>
      </c>
      <c r="K92" s="11" t="s">
        <v>886</v>
      </c>
      <c r="L92" s="9">
        <v>0.03</v>
      </c>
      <c r="M92" s="9">
        <v>1.4999999999999999E-2</v>
      </c>
      <c r="N92" s="9">
        <v>0.01</v>
      </c>
      <c r="O92" s="8" t="s">
        <v>763</v>
      </c>
      <c r="P92" s="10" t="s">
        <v>853</v>
      </c>
      <c r="Q92" s="57">
        <v>5651854531.8400002</v>
      </c>
      <c r="R92" s="57">
        <v>2523.96</v>
      </c>
      <c r="S92" s="58">
        <v>2.8127304055953248E-2</v>
      </c>
      <c r="T92" s="58">
        <v>1.8624999504664362E-4</v>
      </c>
      <c r="U92" s="58">
        <v>7.9241186398970693E-6</v>
      </c>
      <c r="V92" s="58">
        <v>9.5973095806533811E-4</v>
      </c>
      <c r="W92" s="58">
        <v>5.7621040047818439E-3</v>
      </c>
      <c r="X92" s="58">
        <v>1.5028613482721272E-2</v>
      </c>
      <c r="Y92" s="58">
        <v>3.659773702692163E-2</v>
      </c>
      <c r="Z92" s="58">
        <v>7.7873770610819015E-2</v>
      </c>
      <c r="AA92" s="59">
        <v>0.10327885334114324</v>
      </c>
      <c r="AB92" s="58">
        <v>0.14675414364640885</v>
      </c>
    </row>
    <row r="93" spans="1:28" s="3" customFormat="1" ht="14.25" customHeight="1" x14ac:dyDescent="0.25">
      <c r="A93" s="4" t="s">
        <v>904</v>
      </c>
      <c r="B93" s="11">
        <v>3772</v>
      </c>
      <c r="C93" s="25" t="s">
        <v>905</v>
      </c>
      <c r="D93" s="6" t="s">
        <v>35</v>
      </c>
      <c r="E93" s="12" t="s">
        <v>51</v>
      </c>
      <c r="F93" s="6" t="s">
        <v>21</v>
      </c>
      <c r="G93" s="13" t="s">
        <v>519</v>
      </c>
      <c r="H93" s="6" t="s">
        <v>906</v>
      </c>
      <c r="I93" s="4" t="s">
        <v>880</v>
      </c>
      <c r="J93" s="4" t="s">
        <v>222</v>
      </c>
      <c r="K93" s="11" t="s">
        <v>886</v>
      </c>
      <c r="L93" s="9">
        <v>0.01</v>
      </c>
      <c r="M93" s="9">
        <v>5.0000000000000001E-3</v>
      </c>
      <c r="N93" s="9">
        <v>0.01</v>
      </c>
      <c r="O93" s="8" t="s">
        <v>763</v>
      </c>
      <c r="P93" s="10" t="s">
        <v>818</v>
      </c>
      <c r="Q93" s="57">
        <v>917219886.86000001</v>
      </c>
      <c r="R93" s="57">
        <v>151181.78</v>
      </c>
      <c r="S93" s="58">
        <v>6.2397814457406872E-2</v>
      </c>
      <c r="T93" s="58">
        <v>1.545958546634579E-3</v>
      </c>
      <c r="U93" s="58">
        <v>-1.9491404076248393E-3</v>
      </c>
      <c r="V93" s="58">
        <v>-9.1419636152666739E-3</v>
      </c>
      <c r="W93" s="58" t="s">
        <v>17</v>
      </c>
      <c r="X93" s="58" t="s">
        <v>17</v>
      </c>
      <c r="Y93" s="58" t="s">
        <v>17</v>
      </c>
      <c r="Z93" s="58" t="s">
        <v>17</v>
      </c>
      <c r="AA93" s="59" t="s">
        <v>17</v>
      </c>
      <c r="AB93" s="58">
        <v>0.19127847543996135</v>
      </c>
    </row>
    <row r="94" spans="1:28" s="3" customFormat="1" ht="14.25" customHeight="1" x14ac:dyDescent="0.25">
      <c r="A94" s="4" t="s">
        <v>907</v>
      </c>
      <c r="B94" s="11">
        <v>3774</v>
      </c>
      <c r="C94" s="25" t="s">
        <v>908</v>
      </c>
      <c r="D94" s="6" t="s">
        <v>35</v>
      </c>
      <c r="E94" s="12" t="s">
        <v>51</v>
      </c>
      <c r="F94" s="6" t="s">
        <v>875</v>
      </c>
      <c r="G94" s="13" t="s">
        <v>17</v>
      </c>
      <c r="H94" s="6" t="s">
        <v>909</v>
      </c>
      <c r="I94" s="4" t="s">
        <v>880</v>
      </c>
      <c r="J94" s="4" t="s">
        <v>222</v>
      </c>
      <c r="K94" s="11" t="s">
        <v>886</v>
      </c>
      <c r="L94" s="9">
        <v>0.01</v>
      </c>
      <c r="M94" s="9">
        <v>5.0000000000000001E-3</v>
      </c>
      <c r="N94" s="9">
        <v>0.02</v>
      </c>
      <c r="O94" s="8" t="s">
        <v>763</v>
      </c>
      <c r="P94" s="10" t="s">
        <v>818</v>
      </c>
      <c r="Q94" s="57">
        <v>30449478.809999999</v>
      </c>
      <c r="R94" s="57">
        <v>164591.76999999999</v>
      </c>
      <c r="S94" s="58">
        <v>0.1042325552219359</v>
      </c>
      <c r="T94" s="58">
        <v>6.0003648920100034E-3</v>
      </c>
      <c r="U94" s="58">
        <v>-9.4750845640678585E-4</v>
      </c>
      <c r="V94" s="58">
        <v>-2.0532358355261973E-2</v>
      </c>
      <c r="W94" s="58" t="s">
        <v>17</v>
      </c>
      <c r="X94" s="58" t="s">
        <v>17</v>
      </c>
      <c r="Y94" s="58" t="s">
        <v>17</v>
      </c>
      <c r="Z94" s="58" t="s">
        <v>17</v>
      </c>
      <c r="AA94" s="59" t="s">
        <v>17</v>
      </c>
      <c r="AB94" s="58">
        <v>0.2629689649375071</v>
      </c>
    </row>
    <row r="95" spans="1:28" s="3" customFormat="1" ht="14.25" customHeight="1" x14ac:dyDescent="0.25">
      <c r="A95" s="4" t="s">
        <v>866</v>
      </c>
      <c r="B95" s="11">
        <v>3775</v>
      </c>
      <c r="C95" s="25" t="s">
        <v>867</v>
      </c>
      <c r="D95" s="6" t="s">
        <v>35</v>
      </c>
      <c r="E95" s="12" t="s">
        <v>51</v>
      </c>
      <c r="F95" s="6" t="s">
        <v>883</v>
      </c>
      <c r="G95" s="13" t="s">
        <v>17</v>
      </c>
      <c r="H95" s="6" t="s">
        <v>283</v>
      </c>
      <c r="I95" s="4" t="s">
        <v>880</v>
      </c>
      <c r="J95" s="4" t="s">
        <v>222</v>
      </c>
      <c r="K95" s="11" t="s">
        <v>886</v>
      </c>
      <c r="L95" s="9">
        <v>0.02</v>
      </c>
      <c r="M95" s="9">
        <v>0.01</v>
      </c>
      <c r="N95" s="9">
        <v>0.02</v>
      </c>
      <c r="O95" s="8" t="s">
        <v>763</v>
      </c>
      <c r="P95" s="10" t="s">
        <v>818</v>
      </c>
      <c r="Q95" s="57">
        <v>2238533.88</v>
      </c>
      <c r="R95" s="57">
        <v>2209.8000000000002</v>
      </c>
      <c r="S95" s="58">
        <v>0.31321535115347598</v>
      </c>
      <c r="T95" s="58">
        <v>2.5886241666821515E-2</v>
      </c>
      <c r="U95" s="58">
        <v>1.5533088235294201E-2</v>
      </c>
      <c r="V95" s="58">
        <v>-4.3148801662733396E-2</v>
      </c>
      <c r="W95" s="58">
        <v>1.9294547433774629E-2</v>
      </c>
      <c r="X95" s="58" t="s">
        <v>17</v>
      </c>
      <c r="Y95" s="58" t="s">
        <v>17</v>
      </c>
      <c r="Z95" s="58" t="s">
        <v>17</v>
      </c>
      <c r="AA95" s="59" t="s">
        <v>17</v>
      </c>
      <c r="AB95" s="58">
        <v>1.1147018574695926</v>
      </c>
    </row>
    <row r="96" spans="1:28" s="3" customFormat="1" ht="15.75" x14ac:dyDescent="0.25">
      <c r="A96" s="4" t="s">
        <v>425</v>
      </c>
      <c r="B96" s="11">
        <v>3779</v>
      </c>
      <c r="C96" s="25" t="s">
        <v>426</v>
      </c>
      <c r="D96" s="6" t="s">
        <v>38</v>
      </c>
      <c r="E96" s="12" t="s">
        <v>51</v>
      </c>
      <c r="F96" s="6" t="s">
        <v>27</v>
      </c>
      <c r="G96" s="13" t="s">
        <v>263</v>
      </c>
      <c r="H96" s="6" t="s">
        <v>291</v>
      </c>
      <c r="I96" s="4" t="s">
        <v>880</v>
      </c>
      <c r="J96" s="4" t="s">
        <v>222</v>
      </c>
      <c r="K96" s="11" t="s">
        <v>886</v>
      </c>
      <c r="L96" s="9">
        <v>0.03</v>
      </c>
      <c r="M96" s="9">
        <v>1.4999999999999999E-2</v>
      </c>
      <c r="N96" s="9">
        <v>0.01</v>
      </c>
      <c r="O96" s="12" t="s">
        <v>797</v>
      </c>
      <c r="P96" s="7" t="s">
        <v>42</v>
      </c>
      <c r="Q96" s="57">
        <v>2099931644.1600001</v>
      </c>
      <c r="R96" s="57">
        <v>2732.38</v>
      </c>
      <c r="S96" s="58">
        <v>2.3880988514792128E-2</v>
      </c>
      <c r="T96" s="58">
        <v>2.159756057384153E-4</v>
      </c>
      <c r="U96" s="58">
        <v>2.1963701322943611E-4</v>
      </c>
      <c r="V96" s="58">
        <v>1.1321625770805395E-3</v>
      </c>
      <c r="W96" s="58">
        <v>5.3128472298873608E-3</v>
      </c>
      <c r="X96" s="58">
        <v>1.2420058839658219E-2</v>
      </c>
      <c r="Y96" s="58">
        <v>3.1503286232554384E-2</v>
      </c>
      <c r="Z96" s="58">
        <v>7.1030154791723032E-2</v>
      </c>
      <c r="AA96" s="59">
        <v>0.10217055451798844</v>
      </c>
      <c r="AB96" s="58">
        <v>0.14122108709998074</v>
      </c>
    </row>
    <row r="97" spans="1:28" s="3" customFormat="1" ht="15.75" x14ac:dyDescent="0.45">
      <c r="A97" s="4" t="s">
        <v>310</v>
      </c>
      <c r="B97" s="4">
        <v>3781</v>
      </c>
      <c r="C97" s="21" t="s">
        <v>621</v>
      </c>
      <c r="D97" s="6" t="s">
        <v>421</v>
      </c>
      <c r="E97" s="12" t="s">
        <v>51</v>
      </c>
      <c r="F97" s="6" t="s">
        <v>882</v>
      </c>
      <c r="G97" s="6" t="s">
        <v>311</v>
      </c>
      <c r="H97" s="6" t="s">
        <v>312</v>
      </c>
      <c r="I97" s="4" t="s">
        <v>880</v>
      </c>
      <c r="J97" s="4" t="s">
        <v>222</v>
      </c>
      <c r="K97" s="11" t="s">
        <v>886</v>
      </c>
      <c r="L97" s="9">
        <v>5.0000000000000001E-3</v>
      </c>
      <c r="M97" s="9">
        <v>5.0000000000000001E-3</v>
      </c>
      <c r="N97" s="9">
        <v>6.0000000000000001E-3</v>
      </c>
      <c r="O97" s="8" t="s">
        <v>424</v>
      </c>
      <c r="P97" s="10" t="s">
        <v>591</v>
      </c>
      <c r="Q97" s="57">
        <v>54340440.07</v>
      </c>
      <c r="R97" s="57">
        <v>1233.6600000000001</v>
      </c>
      <c r="S97" s="58">
        <v>1.9225208403902856E-2</v>
      </c>
      <c r="T97" s="58">
        <v>1.8647187112362938E-4</v>
      </c>
      <c r="U97" s="58">
        <v>3.4056631312645775E-4</v>
      </c>
      <c r="V97" s="58">
        <v>1.2661309958608659E-3</v>
      </c>
      <c r="W97" s="58">
        <v>4.4537083024613674E-3</v>
      </c>
      <c r="X97" s="58">
        <v>1.0972981389364731E-2</v>
      </c>
      <c r="Y97" s="58">
        <v>2.4702638049039809E-2</v>
      </c>
      <c r="Z97" s="58">
        <v>5.6071086152581835E-2</v>
      </c>
      <c r="AA97" s="59">
        <v>8.507999612992885E-2</v>
      </c>
      <c r="AB97" s="58">
        <v>0.11119517929040455</v>
      </c>
    </row>
    <row r="98" spans="1:28" s="3" customFormat="1" ht="15.75" x14ac:dyDescent="0.25">
      <c r="A98" s="4" t="s">
        <v>324</v>
      </c>
      <c r="B98" s="4">
        <v>3788</v>
      </c>
      <c r="C98" s="26" t="s">
        <v>622</v>
      </c>
      <c r="D98" s="6" t="s">
        <v>420</v>
      </c>
      <c r="E98" s="12" t="s">
        <v>51</v>
      </c>
      <c r="F98" s="6" t="s">
        <v>27</v>
      </c>
      <c r="G98" s="6" t="s">
        <v>269</v>
      </c>
      <c r="H98" s="8" t="s">
        <v>291</v>
      </c>
      <c r="I98" s="4" t="s">
        <v>880</v>
      </c>
      <c r="J98" s="4" t="s">
        <v>222</v>
      </c>
      <c r="K98" s="11" t="s">
        <v>886</v>
      </c>
      <c r="L98" s="9">
        <v>0.03</v>
      </c>
      <c r="M98" s="9">
        <v>1.4999999999999999E-2</v>
      </c>
      <c r="N98" s="9">
        <v>0.02</v>
      </c>
      <c r="O98" s="8" t="s">
        <v>763</v>
      </c>
      <c r="P98" s="10" t="s">
        <v>420</v>
      </c>
      <c r="Q98" s="57">
        <v>1746065003.8499999</v>
      </c>
      <c r="R98" s="57">
        <v>129.79</v>
      </c>
      <c r="S98" s="58">
        <v>2.6575970892984142E-2</v>
      </c>
      <c r="T98" s="58">
        <v>1.5411882561440864E-4</v>
      </c>
      <c r="U98" s="58">
        <v>0</v>
      </c>
      <c r="V98" s="58">
        <v>9.2542608159176798E-4</v>
      </c>
      <c r="W98" s="58">
        <v>5.8901030768037732E-3</v>
      </c>
      <c r="X98" s="58">
        <v>1.5015249863142156E-2</v>
      </c>
      <c r="Y98" s="58">
        <v>3.5173073855479318E-2</v>
      </c>
      <c r="Z98" s="58">
        <v>7.5488896254557375E-2</v>
      </c>
      <c r="AA98" s="59">
        <v>0.10253143051308183</v>
      </c>
      <c r="AB98" s="58">
        <v>0.13970846505093079</v>
      </c>
    </row>
    <row r="99" spans="1:28" s="3" customFormat="1" ht="15.75" x14ac:dyDescent="0.25">
      <c r="A99" s="4" t="s">
        <v>344</v>
      </c>
      <c r="B99" s="4">
        <v>3795</v>
      </c>
      <c r="C99" s="26" t="s">
        <v>345</v>
      </c>
      <c r="D99" s="6" t="s">
        <v>346</v>
      </c>
      <c r="E99" s="12" t="s">
        <v>51</v>
      </c>
      <c r="F99" s="6" t="s">
        <v>882</v>
      </c>
      <c r="G99" s="6" t="s">
        <v>326</v>
      </c>
      <c r="H99" s="12" t="s">
        <v>111</v>
      </c>
      <c r="I99" s="4" t="s">
        <v>880</v>
      </c>
      <c r="J99" s="4" t="s">
        <v>222</v>
      </c>
      <c r="K99" s="11" t="s">
        <v>886</v>
      </c>
      <c r="L99" s="9">
        <v>0.02</v>
      </c>
      <c r="M99" s="9">
        <v>1.4999999999999999E-2</v>
      </c>
      <c r="N99" s="9">
        <v>0.02</v>
      </c>
      <c r="O99" s="8" t="s">
        <v>258</v>
      </c>
      <c r="P99" s="7" t="s">
        <v>347</v>
      </c>
      <c r="Q99" s="57">
        <v>1818188158.8599999</v>
      </c>
      <c r="R99" s="57">
        <v>1257.8599999999999</v>
      </c>
      <c r="S99" s="58">
        <v>2.2933168518126813E-2</v>
      </c>
      <c r="T99" s="58">
        <v>1.9878976789306703E-4</v>
      </c>
      <c r="U99" s="58">
        <v>3.976585862441942E-4</v>
      </c>
      <c r="V99" s="58">
        <v>1.5446843748008051E-3</v>
      </c>
      <c r="W99" s="58">
        <v>5.7810863324882578E-3</v>
      </c>
      <c r="X99" s="58">
        <v>1.2696342455055578E-2</v>
      </c>
      <c r="Y99" s="58">
        <v>2.9421152130680504E-2</v>
      </c>
      <c r="Z99" s="58">
        <v>6.4008323535133818E-2</v>
      </c>
      <c r="AA99" s="59">
        <v>0.10699827507304531</v>
      </c>
      <c r="AB99" s="58">
        <v>0.13630902373144699</v>
      </c>
    </row>
    <row r="100" spans="1:28" s="3" customFormat="1" ht="15.75" x14ac:dyDescent="0.25">
      <c r="A100" s="4" t="s">
        <v>348</v>
      </c>
      <c r="B100" s="4">
        <v>3796</v>
      </c>
      <c r="C100" s="26" t="s">
        <v>349</v>
      </c>
      <c r="D100" s="6" t="s">
        <v>346</v>
      </c>
      <c r="E100" s="12" t="s">
        <v>51</v>
      </c>
      <c r="F100" s="6" t="s">
        <v>27</v>
      </c>
      <c r="G100" s="6" t="s">
        <v>269</v>
      </c>
      <c r="H100" s="12" t="s">
        <v>291</v>
      </c>
      <c r="I100" s="4" t="s">
        <v>880</v>
      </c>
      <c r="J100" s="4" t="s">
        <v>222</v>
      </c>
      <c r="K100" s="11" t="s">
        <v>886</v>
      </c>
      <c r="L100" s="9">
        <v>0.02</v>
      </c>
      <c r="M100" s="9">
        <v>1.4999999999999999E-2</v>
      </c>
      <c r="N100" s="9">
        <v>0.02</v>
      </c>
      <c r="O100" s="8" t="s">
        <v>258</v>
      </c>
      <c r="P100" s="7" t="s">
        <v>416</v>
      </c>
      <c r="Q100" s="57">
        <v>4887163181.1700001</v>
      </c>
      <c r="R100" s="57">
        <v>1277.1400000000001</v>
      </c>
      <c r="S100" s="58">
        <v>2.7540208060116995E-2</v>
      </c>
      <c r="T100" s="58">
        <v>1.9578820415227621E-4</v>
      </c>
      <c r="U100" s="58">
        <v>1.4879204354129337E-4</v>
      </c>
      <c r="V100" s="58">
        <v>1.4820623407175849E-3</v>
      </c>
      <c r="W100" s="58">
        <v>6.1449257094239387E-3</v>
      </c>
      <c r="X100" s="58">
        <v>1.4537192971307063E-2</v>
      </c>
      <c r="Y100" s="58">
        <v>3.5756863063136246E-2</v>
      </c>
      <c r="Z100" s="58">
        <v>7.8501579151818157E-2</v>
      </c>
      <c r="AA100" s="59">
        <v>9.9078321184843596E-2</v>
      </c>
      <c r="AB100" s="58">
        <v>0.13598277978403581</v>
      </c>
    </row>
    <row r="101" spans="1:28" s="3" customFormat="1" ht="15.75" x14ac:dyDescent="0.25">
      <c r="A101" s="4" t="s">
        <v>358</v>
      </c>
      <c r="B101" s="11">
        <v>3800</v>
      </c>
      <c r="C101" s="26" t="s">
        <v>359</v>
      </c>
      <c r="D101" s="6" t="s">
        <v>421</v>
      </c>
      <c r="E101" s="12" t="s">
        <v>51</v>
      </c>
      <c r="F101" s="6" t="s">
        <v>27</v>
      </c>
      <c r="G101" s="13" t="s">
        <v>52</v>
      </c>
      <c r="H101" s="12" t="s">
        <v>360</v>
      </c>
      <c r="I101" s="4" t="s">
        <v>880</v>
      </c>
      <c r="J101" s="4" t="s">
        <v>222</v>
      </c>
      <c r="K101" s="11" t="s">
        <v>886</v>
      </c>
      <c r="L101" s="9">
        <v>5.0000000000000001E-3</v>
      </c>
      <c r="M101" s="9">
        <v>5.0000000000000001E-3</v>
      </c>
      <c r="N101" s="9">
        <v>0.01</v>
      </c>
      <c r="O101" s="8" t="s">
        <v>424</v>
      </c>
      <c r="P101" s="10" t="s">
        <v>591</v>
      </c>
      <c r="Q101" s="57">
        <v>3081220004.3499999</v>
      </c>
      <c r="R101" s="57">
        <v>1261244.3700000001</v>
      </c>
      <c r="S101" s="58">
        <v>2.7683568163913461E-2</v>
      </c>
      <c r="T101" s="58">
        <v>1.9585290183802512E-4</v>
      </c>
      <c r="U101" s="58">
        <v>1.3850939404868608E-4</v>
      </c>
      <c r="V101" s="58">
        <v>1.3360045378964182E-3</v>
      </c>
      <c r="W101" s="58">
        <v>6.0118499592014757E-3</v>
      </c>
      <c r="X101" s="58">
        <v>1.4965114819321411E-2</v>
      </c>
      <c r="Y101" s="58">
        <v>3.8156096489313E-2</v>
      </c>
      <c r="Z101" s="58">
        <v>8.1597086054246537E-2</v>
      </c>
      <c r="AA101" s="59">
        <v>0.11223709838449283</v>
      </c>
      <c r="AB101" s="58">
        <v>0.15154663286626741</v>
      </c>
    </row>
    <row r="102" spans="1:28" s="2" customFormat="1" ht="15.75" x14ac:dyDescent="0.25">
      <c r="A102" s="4" t="s">
        <v>369</v>
      </c>
      <c r="B102" s="11">
        <v>3805</v>
      </c>
      <c r="C102" s="26" t="s">
        <v>370</v>
      </c>
      <c r="D102" s="6" t="s">
        <v>346</v>
      </c>
      <c r="E102" s="12" t="s">
        <v>51</v>
      </c>
      <c r="F102" s="6" t="s">
        <v>21</v>
      </c>
      <c r="G102" s="13" t="s">
        <v>371</v>
      </c>
      <c r="H102" s="12" t="s">
        <v>372</v>
      </c>
      <c r="I102" s="4" t="s">
        <v>880</v>
      </c>
      <c r="J102" s="4" t="s">
        <v>222</v>
      </c>
      <c r="K102" s="11" t="s">
        <v>886</v>
      </c>
      <c r="L102" s="9">
        <v>0.03</v>
      </c>
      <c r="M102" s="9">
        <v>1.4999999999999999E-2</v>
      </c>
      <c r="N102" s="9">
        <v>0.02</v>
      </c>
      <c r="O102" s="6" t="s">
        <v>258</v>
      </c>
      <c r="P102" s="10" t="s">
        <v>373</v>
      </c>
      <c r="Q102" s="57">
        <v>92270751.799999997</v>
      </c>
      <c r="R102" s="57">
        <v>1296.6099999999999</v>
      </c>
      <c r="S102" s="58">
        <v>3.9783480352846755E-2</v>
      </c>
      <c r="T102" s="58">
        <v>-1.2338348357849262E-4</v>
      </c>
      <c r="U102" s="58">
        <v>-1.0247006795384645E-3</v>
      </c>
      <c r="V102" s="58">
        <v>-2.2239322816468643E-3</v>
      </c>
      <c r="W102" s="58">
        <v>2.4353284987551709E-3</v>
      </c>
      <c r="X102" s="58">
        <v>1.7451760477726258E-2</v>
      </c>
      <c r="Y102" s="58">
        <v>5.2366304409580455E-2</v>
      </c>
      <c r="Z102" s="58">
        <v>0.18396734664061196</v>
      </c>
      <c r="AA102" s="59">
        <v>0.1814106477389727</v>
      </c>
      <c r="AB102" s="58">
        <v>0.18127072628548502</v>
      </c>
    </row>
    <row r="103" spans="1:28" s="2" customFormat="1" ht="15.75" x14ac:dyDescent="0.25">
      <c r="A103" s="4" t="s">
        <v>374</v>
      </c>
      <c r="B103" s="11">
        <v>3807</v>
      </c>
      <c r="C103" s="26" t="s">
        <v>375</v>
      </c>
      <c r="D103" s="6" t="s">
        <v>346</v>
      </c>
      <c r="E103" s="12" t="s">
        <v>51</v>
      </c>
      <c r="F103" s="6" t="s">
        <v>875</v>
      </c>
      <c r="G103" s="13" t="s">
        <v>17</v>
      </c>
      <c r="H103" s="12" t="s">
        <v>376</v>
      </c>
      <c r="I103" s="4" t="s">
        <v>880</v>
      </c>
      <c r="J103" s="4" t="s">
        <v>222</v>
      </c>
      <c r="K103" s="11" t="s">
        <v>886</v>
      </c>
      <c r="L103" s="9">
        <v>0.03</v>
      </c>
      <c r="M103" s="9">
        <v>1.4999999999999999E-2</v>
      </c>
      <c r="N103" s="9">
        <v>0.02</v>
      </c>
      <c r="O103" s="6" t="s">
        <v>258</v>
      </c>
      <c r="P103" s="10" t="s">
        <v>373</v>
      </c>
      <c r="Q103" s="57">
        <v>1207646163.6900001</v>
      </c>
      <c r="R103" s="57">
        <v>1303.31</v>
      </c>
      <c r="S103" s="58">
        <v>0.14962776092018901</v>
      </c>
      <c r="T103" s="58">
        <v>1.1957357268753145E-2</v>
      </c>
      <c r="U103" s="58">
        <v>2.9782059964291469E-3</v>
      </c>
      <c r="V103" s="58">
        <v>-4.3048886147701151E-2</v>
      </c>
      <c r="W103" s="58">
        <v>-8.9801691100431496E-3</v>
      </c>
      <c r="X103" s="58">
        <v>6.6948826471719874E-2</v>
      </c>
      <c r="Y103" s="58">
        <v>0.19200095117891292</v>
      </c>
      <c r="Z103" s="58">
        <v>0.33434690910580084</v>
      </c>
      <c r="AA103" s="59">
        <v>0.3250271957381482</v>
      </c>
      <c r="AB103" s="58">
        <v>0.32237870086649473</v>
      </c>
    </row>
    <row r="104" spans="1:28" s="2" customFormat="1" ht="15.75" x14ac:dyDescent="0.25">
      <c r="A104" s="4" t="s">
        <v>466</v>
      </c>
      <c r="B104" s="11">
        <v>3810</v>
      </c>
      <c r="C104" s="27" t="s">
        <v>467</v>
      </c>
      <c r="D104" s="6" t="s">
        <v>64</v>
      </c>
      <c r="E104" s="12" t="s">
        <v>51</v>
      </c>
      <c r="F104" s="6" t="s">
        <v>21</v>
      </c>
      <c r="G104" s="13" t="s">
        <v>435</v>
      </c>
      <c r="H104" s="12" t="s">
        <v>436</v>
      </c>
      <c r="I104" s="4" t="s">
        <v>880</v>
      </c>
      <c r="J104" s="4" t="s">
        <v>223</v>
      </c>
      <c r="K104" s="11" t="s">
        <v>886</v>
      </c>
      <c r="L104" s="9">
        <v>0.03</v>
      </c>
      <c r="M104" s="9">
        <v>1.4999999999999999E-2</v>
      </c>
      <c r="N104" s="9">
        <v>0.02</v>
      </c>
      <c r="O104" s="8" t="s">
        <v>388</v>
      </c>
      <c r="P104" s="6" t="s">
        <v>64</v>
      </c>
      <c r="Q104" s="57">
        <v>3207116360.6300001</v>
      </c>
      <c r="R104" s="57">
        <v>1360.87</v>
      </c>
      <c r="S104" s="58">
        <v>4.7241973712561849E-2</v>
      </c>
      <c r="T104" s="58">
        <v>-3.8930512707521672E-4</v>
      </c>
      <c r="U104" s="58">
        <v>-4.7609296611038762E-3</v>
      </c>
      <c r="V104" s="58">
        <v>-5.7861322774129505E-3</v>
      </c>
      <c r="W104" s="58">
        <v>-2.2039862765134543E-4</v>
      </c>
      <c r="X104" s="58">
        <v>1.8889820610343947E-2</v>
      </c>
      <c r="Y104" s="58">
        <v>6.128926599494644E-2</v>
      </c>
      <c r="Z104" s="58">
        <v>0.16353454172366622</v>
      </c>
      <c r="AA104" s="59">
        <v>0.17582968281534861</v>
      </c>
      <c r="AB104" s="58">
        <v>0.2067552828298054</v>
      </c>
    </row>
    <row r="105" spans="1:28" s="2" customFormat="1" ht="16.5" customHeight="1" x14ac:dyDescent="0.25">
      <c r="A105" s="4" t="s">
        <v>379</v>
      </c>
      <c r="B105" s="11">
        <v>3811</v>
      </c>
      <c r="C105" s="6" t="s">
        <v>382</v>
      </c>
      <c r="D105" s="6" t="s">
        <v>64</v>
      </c>
      <c r="E105" s="12" t="s">
        <v>51</v>
      </c>
      <c r="F105" s="6" t="s">
        <v>27</v>
      </c>
      <c r="G105" s="6" t="s">
        <v>269</v>
      </c>
      <c r="H105" s="12" t="s">
        <v>291</v>
      </c>
      <c r="I105" s="4" t="s">
        <v>880</v>
      </c>
      <c r="J105" s="4" t="s">
        <v>223</v>
      </c>
      <c r="K105" s="11" t="s">
        <v>886</v>
      </c>
      <c r="L105" s="9">
        <v>0.03</v>
      </c>
      <c r="M105" s="9">
        <v>1.4999999999999999E-2</v>
      </c>
      <c r="N105" s="9">
        <v>0.02</v>
      </c>
      <c r="O105" s="8" t="s">
        <v>117</v>
      </c>
      <c r="P105" s="19" t="s">
        <v>314</v>
      </c>
      <c r="Q105" s="57">
        <v>146810571.59</v>
      </c>
      <c r="R105" s="57">
        <v>1192.68</v>
      </c>
      <c r="S105" s="58">
        <v>2.0798028038822945E-2</v>
      </c>
      <c r="T105" s="58">
        <v>2.2643218356100821E-4</v>
      </c>
      <c r="U105" s="58">
        <v>1.6771769757148588E-4</v>
      </c>
      <c r="V105" s="58">
        <v>5.5368198520165928E-4</v>
      </c>
      <c r="W105" s="58">
        <v>4.0070038386423252E-3</v>
      </c>
      <c r="X105" s="58">
        <v>1.0377574273781588E-2</v>
      </c>
      <c r="Y105" s="58">
        <v>2.6190803964757755E-2</v>
      </c>
      <c r="Z105" s="58">
        <v>5.8194110496943591E-2</v>
      </c>
      <c r="AA105" s="59">
        <v>8.5251003193841671E-2</v>
      </c>
      <c r="AB105" s="58">
        <v>0.12958157331464415</v>
      </c>
    </row>
    <row r="106" spans="1:28" s="2" customFormat="1" ht="12" customHeight="1" x14ac:dyDescent="0.25">
      <c r="A106" s="4" t="s">
        <v>380</v>
      </c>
      <c r="B106" s="11">
        <v>3812</v>
      </c>
      <c r="C106" s="6" t="s">
        <v>381</v>
      </c>
      <c r="D106" s="6" t="s">
        <v>64</v>
      </c>
      <c r="E106" s="12" t="s">
        <v>51</v>
      </c>
      <c r="F106" s="6" t="s">
        <v>882</v>
      </c>
      <c r="G106" s="6" t="s">
        <v>366</v>
      </c>
      <c r="H106" s="6" t="s">
        <v>316</v>
      </c>
      <c r="I106" s="4" t="s">
        <v>880</v>
      </c>
      <c r="J106" s="4" t="s">
        <v>222</v>
      </c>
      <c r="K106" s="11" t="s">
        <v>886</v>
      </c>
      <c r="L106" s="9">
        <v>0</v>
      </c>
      <c r="M106" s="9">
        <v>0</v>
      </c>
      <c r="N106" s="9">
        <v>0.02</v>
      </c>
      <c r="O106" s="8" t="s">
        <v>117</v>
      </c>
      <c r="P106" s="19" t="s">
        <v>314</v>
      </c>
      <c r="Q106" s="57">
        <v>346280912.60000002</v>
      </c>
      <c r="R106" s="57">
        <v>1158.18</v>
      </c>
      <c r="S106" s="58">
        <v>1.7929652481147577E-2</v>
      </c>
      <c r="T106" s="58">
        <v>1.7271455465556009E-4</v>
      </c>
      <c r="U106" s="58">
        <v>3.7141006262151905E-4</v>
      </c>
      <c r="V106" s="58">
        <v>1.5479206841982061E-3</v>
      </c>
      <c r="W106" s="58">
        <v>5.1900711681999809E-3</v>
      </c>
      <c r="X106" s="58">
        <v>1.0460743855730733E-2</v>
      </c>
      <c r="Y106" s="58">
        <v>2.3751226454287615E-2</v>
      </c>
      <c r="Z106" s="58">
        <v>5.2575136549944237E-2</v>
      </c>
      <c r="AA106" s="59">
        <v>7.9465384185214163E-2</v>
      </c>
      <c r="AB106" s="58">
        <v>0.10556610887847359</v>
      </c>
    </row>
    <row r="107" spans="1:28" s="2" customFormat="1" ht="15.75" x14ac:dyDescent="0.25">
      <c r="A107" s="4" t="s">
        <v>389</v>
      </c>
      <c r="B107" s="11">
        <v>3814</v>
      </c>
      <c r="C107" s="6" t="s">
        <v>624</v>
      </c>
      <c r="D107" s="6" t="s">
        <v>421</v>
      </c>
      <c r="E107" s="12" t="s">
        <v>51</v>
      </c>
      <c r="F107" s="6" t="s">
        <v>875</v>
      </c>
      <c r="G107" s="13" t="s">
        <v>17</v>
      </c>
      <c r="H107" s="6" t="s">
        <v>403</v>
      </c>
      <c r="I107" s="4" t="s">
        <v>880</v>
      </c>
      <c r="J107" s="4" t="s">
        <v>222</v>
      </c>
      <c r="K107" s="11" t="s">
        <v>886</v>
      </c>
      <c r="L107" s="9">
        <v>2E-3</v>
      </c>
      <c r="M107" s="9">
        <v>1E-3</v>
      </c>
      <c r="N107" s="9">
        <v>0.02</v>
      </c>
      <c r="O107" s="8" t="s">
        <v>424</v>
      </c>
      <c r="P107" s="10" t="s">
        <v>591</v>
      </c>
      <c r="Q107" s="57">
        <v>36202122.479999997</v>
      </c>
      <c r="R107" s="57">
        <v>1392.18</v>
      </c>
      <c r="S107" s="58">
        <v>0.10626564424490445</v>
      </c>
      <c r="T107" s="58">
        <v>7.1402218026348063E-3</v>
      </c>
      <c r="U107" s="58">
        <v>3.1994465822128455E-3</v>
      </c>
      <c r="V107" s="58">
        <v>-1.8208744710860321E-2</v>
      </c>
      <c r="W107" s="58">
        <v>2.3254976781021766E-3</v>
      </c>
      <c r="X107" s="58">
        <v>4.1123550131245377E-2</v>
      </c>
      <c r="Y107" s="58">
        <v>0.13514835742765588</v>
      </c>
      <c r="Z107" s="58">
        <v>0.20983384315906564</v>
      </c>
      <c r="AA107" s="59">
        <v>0.27280373746331571</v>
      </c>
      <c r="AB107" s="58">
        <v>0.35965700445347304</v>
      </c>
    </row>
    <row r="108" spans="1:28" s="2" customFormat="1" ht="15.75" x14ac:dyDescent="0.25">
      <c r="A108" s="4" t="s">
        <v>390</v>
      </c>
      <c r="B108" s="11">
        <v>3815</v>
      </c>
      <c r="C108" s="6" t="s">
        <v>394</v>
      </c>
      <c r="D108" s="6" t="s">
        <v>421</v>
      </c>
      <c r="E108" s="12" t="s">
        <v>51</v>
      </c>
      <c r="F108" s="6" t="s">
        <v>883</v>
      </c>
      <c r="G108" s="13" t="s">
        <v>17</v>
      </c>
      <c r="H108" s="6" t="s">
        <v>404</v>
      </c>
      <c r="I108" s="4" t="s">
        <v>880</v>
      </c>
      <c r="J108" s="4" t="s">
        <v>222</v>
      </c>
      <c r="K108" s="11" t="s">
        <v>886</v>
      </c>
      <c r="L108" s="9">
        <v>2.5000000000000001E-3</v>
      </c>
      <c r="M108" s="9">
        <v>2.5000000000000001E-3</v>
      </c>
      <c r="N108" s="9">
        <v>0.02</v>
      </c>
      <c r="O108" s="8" t="s">
        <v>424</v>
      </c>
      <c r="P108" s="10" t="s">
        <v>591</v>
      </c>
      <c r="Q108" s="57">
        <v>35949924.109999999</v>
      </c>
      <c r="R108" s="57">
        <v>1800.29</v>
      </c>
      <c r="S108" s="58">
        <v>0.27818838881907315</v>
      </c>
      <c r="T108" s="58">
        <v>2.3671431658194238E-2</v>
      </c>
      <c r="U108" s="58">
        <v>1.5185861866738882E-2</v>
      </c>
      <c r="V108" s="58">
        <v>-5.2324326600655946E-2</v>
      </c>
      <c r="W108" s="58">
        <v>1.6561638885124411E-2</v>
      </c>
      <c r="X108" s="58">
        <v>9.1051786309505778E-2</v>
      </c>
      <c r="Y108" s="58">
        <v>0.36384572844145119</v>
      </c>
      <c r="Z108" s="58">
        <v>0.53882777307656127</v>
      </c>
      <c r="AA108" s="59">
        <v>0.68874818254303272</v>
      </c>
      <c r="AB108" s="58">
        <v>0.93644117931783699</v>
      </c>
    </row>
    <row r="109" spans="1:28" s="2" customFormat="1" ht="15.75" x14ac:dyDescent="0.25">
      <c r="A109" s="4" t="s">
        <v>391</v>
      </c>
      <c r="B109" s="11">
        <v>3816</v>
      </c>
      <c r="C109" s="6" t="s">
        <v>395</v>
      </c>
      <c r="D109" s="6" t="s">
        <v>421</v>
      </c>
      <c r="E109" s="12" t="s">
        <v>51</v>
      </c>
      <c r="F109" s="6" t="s">
        <v>21</v>
      </c>
      <c r="G109" s="6" t="s">
        <v>398</v>
      </c>
      <c r="H109" s="6" t="s">
        <v>400</v>
      </c>
      <c r="I109" s="4" t="s">
        <v>880</v>
      </c>
      <c r="J109" s="4" t="s">
        <v>222</v>
      </c>
      <c r="K109" s="11" t="s">
        <v>886</v>
      </c>
      <c r="L109" s="9">
        <v>0</v>
      </c>
      <c r="M109" s="9">
        <v>0</v>
      </c>
      <c r="N109" s="9">
        <v>0.02</v>
      </c>
      <c r="O109" s="8" t="s">
        <v>424</v>
      </c>
      <c r="P109" s="10" t="s">
        <v>591</v>
      </c>
      <c r="Q109" s="57">
        <v>52883244.43</v>
      </c>
      <c r="R109" s="57">
        <v>1177.1199999999999</v>
      </c>
      <c r="S109" s="58">
        <v>3.6051260385860977E-2</v>
      </c>
      <c r="T109" s="58">
        <v>2.9993183367416345E-3</v>
      </c>
      <c r="U109" s="58">
        <v>-7.1309721892096967E-4</v>
      </c>
      <c r="V109" s="58">
        <v>-1.0515874683725375E-2</v>
      </c>
      <c r="W109" s="58">
        <v>7.7367136820793438E-4</v>
      </c>
      <c r="X109" s="58">
        <v>1.3003330436054681E-2</v>
      </c>
      <c r="Y109" s="58">
        <v>5.0437265750490796E-2</v>
      </c>
      <c r="Z109" s="58">
        <v>0.10159466946170542</v>
      </c>
      <c r="AA109" s="59">
        <v>0.10582731312296247</v>
      </c>
      <c r="AB109" s="58">
        <v>0.13123702621665254</v>
      </c>
    </row>
    <row r="110" spans="1:28" s="2" customFormat="1" ht="15.75" x14ac:dyDescent="0.25">
      <c r="A110" s="4" t="s">
        <v>392</v>
      </c>
      <c r="B110" s="11">
        <v>3817</v>
      </c>
      <c r="C110" s="6" t="s">
        <v>396</v>
      </c>
      <c r="D110" s="6" t="s">
        <v>421</v>
      </c>
      <c r="E110" s="12" t="s">
        <v>51</v>
      </c>
      <c r="F110" s="6" t="s">
        <v>21</v>
      </c>
      <c r="G110" s="6" t="s">
        <v>399</v>
      </c>
      <c r="H110" s="6" t="s">
        <v>401</v>
      </c>
      <c r="I110" s="4" t="s">
        <v>880</v>
      </c>
      <c r="J110" s="4" t="s">
        <v>222</v>
      </c>
      <c r="K110" s="11" t="s">
        <v>886</v>
      </c>
      <c r="L110" s="9">
        <v>0</v>
      </c>
      <c r="M110" s="9">
        <v>0</v>
      </c>
      <c r="N110" s="9">
        <v>0.02</v>
      </c>
      <c r="O110" s="8" t="s">
        <v>424</v>
      </c>
      <c r="P110" s="10" t="s">
        <v>591</v>
      </c>
      <c r="Q110" s="57">
        <v>115861998.15000001</v>
      </c>
      <c r="R110" s="57">
        <v>1157.9000000000001</v>
      </c>
      <c r="S110" s="58">
        <v>2.0050390260232209E-2</v>
      </c>
      <c r="T110" s="58">
        <v>1.5547800849951947E-4</v>
      </c>
      <c r="U110" s="58">
        <v>-7.772087841856851E-5</v>
      </c>
      <c r="V110" s="58">
        <v>1.7272947110220237E-5</v>
      </c>
      <c r="W110" s="58">
        <v>3.3621601012115121E-3</v>
      </c>
      <c r="X110" s="58">
        <v>1.014595165187967E-2</v>
      </c>
      <c r="Y110" s="58">
        <v>2.7062507206911529E-2</v>
      </c>
      <c r="Z110" s="58">
        <v>6.208895533887971E-2</v>
      </c>
      <c r="AA110" s="59">
        <v>7.9798196450719616E-2</v>
      </c>
      <c r="AB110" s="58">
        <v>0.102310482373885</v>
      </c>
    </row>
    <row r="111" spans="1:28" s="2" customFormat="1" ht="15.75" x14ac:dyDescent="0.25">
      <c r="A111" s="4" t="s">
        <v>393</v>
      </c>
      <c r="B111" s="11">
        <v>3818</v>
      </c>
      <c r="C111" s="6" t="s">
        <v>625</v>
      </c>
      <c r="D111" s="6" t="s">
        <v>421</v>
      </c>
      <c r="E111" s="12" t="s">
        <v>51</v>
      </c>
      <c r="F111" s="6" t="s">
        <v>875</v>
      </c>
      <c r="G111" s="13" t="s">
        <v>17</v>
      </c>
      <c r="H111" s="6" t="s">
        <v>402</v>
      </c>
      <c r="I111" s="4" t="s">
        <v>880</v>
      </c>
      <c r="J111" s="4" t="s">
        <v>222</v>
      </c>
      <c r="K111" s="11" t="s">
        <v>886</v>
      </c>
      <c r="L111" s="9">
        <v>2E-3</v>
      </c>
      <c r="M111" s="9">
        <v>2E-3</v>
      </c>
      <c r="N111" s="9">
        <v>0.02</v>
      </c>
      <c r="O111" s="8" t="s">
        <v>424</v>
      </c>
      <c r="P111" s="10" t="s">
        <v>591</v>
      </c>
      <c r="Q111" s="57">
        <v>23361368.859999999</v>
      </c>
      <c r="R111" s="57">
        <v>1460.91</v>
      </c>
      <c r="S111" s="58">
        <v>0.17618974775978821</v>
      </c>
      <c r="T111" s="58">
        <v>7.0379816640242891E-3</v>
      </c>
      <c r="U111" s="58">
        <v>2.704242366006201E-3</v>
      </c>
      <c r="V111" s="58">
        <v>-1.8693660410817152E-2</v>
      </c>
      <c r="W111" s="58">
        <v>-2.6011797476650452E-3</v>
      </c>
      <c r="X111" s="58">
        <v>5.3606715804353271E-2</v>
      </c>
      <c r="Y111" s="58">
        <v>0.21816605101436717</v>
      </c>
      <c r="Z111" s="58">
        <v>0.33082213618765666</v>
      </c>
      <c r="AA111" s="59">
        <v>0.38171036204744085</v>
      </c>
      <c r="AB111" s="58">
        <v>0.48330795004569005</v>
      </c>
    </row>
    <row r="112" spans="1:28" s="2" customFormat="1" ht="15.75" customHeight="1" x14ac:dyDescent="0.25">
      <c r="A112" s="4" t="s">
        <v>405</v>
      </c>
      <c r="B112" s="11">
        <v>3820</v>
      </c>
      <c r="C112" s="6" t="s">
        <v>407</v>
      </c>
      <c r="D112" s="6" t="s">
        <v>64</v>
      </c>
      <c r="E112" s="12" t="s">
        <v>51</v>
      </c>
      <c r="F112" s="6" t="s">
        <v>21</v>
      </c>
      <c r="G112" s="13" t="s">
        <v>287</v>
      </c>
      <c r="H112" s="6" t="s">
        <v>408</v>
      </c>
      <c r="I112" s="4" t="s">
        <v>880</v>
      </c>
      <c r="J112" s="4" t="s">
        <v>222</v>
      </c>
      <c r="K112" s="11" t="s">
        <v>886</v>
      </c>
      <c r="L112" s="9">
        <v>0.03</v>
      </c>
      <c r="M112" s="9">
        <v>1.4999999999999999E-2</v>
      </c>
      <c r="N112" s="9">
        <v>0.02</v>
      </c>
      <c r="O112" s="8" t="s">
        <v>117</v>
      </c>
      <c r="P112" s="19" t="s">
        <v>314</v>
      </c>
      <c r="Q112" s="57">
        <v>2501032642.3400002</v>
      </c>
      <c r="R112" s="57">
        <v>1208.68</v>
      </c>
      <c r="S112" s="58">
        <v>4.451377066463872E-2</v>
      </c>
      <c r="T112" s="58">
        <v>-2.398736114212624E-4</v>
      </c>
      <c r="U112" s="58">
        <v>-4.4232115645977442E-3</v>
      </c>
      <c r="V112" s="58">
        <v>-9.4735461876351741E-3</v>
      </c>
      <c r="W112" s="58">
        <v>-1.7179292345303175E-3</v>
      </c>
      <c r="X112" s="58">
        <v>1.7313211739653875E-2</v>
      </c>
      <c r="Y112" s="58">
        <v>5.7435062946729391E-2</v>
      </c>
      <c r="Z112" s="58">
        <v>0.14138399939563348</v>
      </c>
      <c r="AA112" s="59">
        <v>0.11700721764765692</v>
      </c>
      <c r="AB112" s="58">
        <v>0.11996738354907759</v>
      </c>
    </row>
    <row r="113" spans="1:28" s="2" customFormat="1" ht="15" customHeight="1" x14ac:dyDescent="0.25">
      <c r="A113" s="4" t="s">
        <v>406</v>
      </c>
      <c r="B113" s="11">
        <v>3821</v>
      </c>
      <c r="C113" s="6" t="s">
        <v>543</v>
      </c>
      <c r="D113" s="6" t="s">
        <v>64</v>
      </c>
      <c r="E113" s="12" t="s">
        <v>51</v>
      </c>
      <c r="F113" s="6" t="s">
        <v>883</v>
      </c>
      <c r="G113" s="13" t="s">
        <v>17</v>
      </c>
      <c r="H113" s="6" t="s">
        <v>283</v>
      </c>
      <c r="I113" s="4" t="s">
        <v>880</v>
      </c>
      <c r="J113" s="4" t="s">
        <v>223</v>
      </c>
      <c r="K113" s="11" t="s">
        <v>886</v>
      </c>
      <c r="L113" s="9">
        <v>0</v>
      </c>
      <c r="M113" s="9">
        <v>0</v>
      </c>
      <c r="N113" s="9">
        <v>0.02</v>
      </c>
      <c r="O113" s="8" t="s">
        <v>117</v>
      </c>
      <c r="P113" s="19" t="s">
        <v>314</v>
      </c>
      <c r="Q113" s="57">
        <v>1891731087.6400001</v>
      </c>
      <c r="R113" s="57">
        <v>2134.1</v>
      </c>
      <c r="S113" s="58">
        <v>0.34507752426572547</v>
      </c>
      <c r="T113" s="58">
        <v>2.5161885364025957E-2</v>
      </c>
      <c r="U113" s="58">
        <v>1.4503776876672623E-2</v>
      </c>
      <c r="V113" s="58">
        <v>-5.2761465976022714E-2</v>
      </c>
      <c r="W113" s="58">
        <v>3.8808006209280995E-3</v>
      </c>
      <c r="X113" s="58">
        <v>0.11647641070176716</v>
      </c>
      <c r="Y113" s="58">
        <v>0.44795673973959715</v>
      </c>
      <c r="Z113" s="58">
        <v>0.75873350749528179</v>
      </c>
      <c r="AA113" s="59">
        <v>0.9918611922606656</v>
      </c>
      <c r="AB113" s="58">
        <v>1.2956938931379824</v>
      </c>
    </row>
    <row r="114" spans="1:28" s="2" customFormat="1" ht="15.75" x14ac:dyDescent="0.25">
      <c r="A114" s="4" t="s">
        <v>470</v>
      </c>
      <c r="B114" s="4">
        <v>3823</v>
      </c>
      <c r="C114" s="10" t="s">
        <v>471</v>
      </c>
      <c r="D114" s="6" t="s">
        <v>35</v>
      </c>
      <c r="E114" s="6" t="s">
        <v>51</v>
      </c>
      <c r="F114" s="6" t="s">
        <v>21</v>
      </c>
      <c r="G114" s="13" t="s">
        <v>435</v>
      </c>
      <c r="H114" s="13" t="s">
        <v>472</v>
      </c>
      <c r="I114" s="4" t="s">
        <v>880</v>
      </c>
      <c r="J114" s="4" t="s">
        <v>223</v>
      </c>
      <c r="K114" s="11" t="s">
        <v>886</v>
      </c>
      <c r="L114" s="9">
        <v>0.03</v>
      </c>
      <c r="M114" s="9">
        <v>0.03</v>
      </c>
      <c r="N114" s="9">
        <v>0.02</v>
      </c>
      <c r="O114" s="8" t="s">
        <v>763</v>
      </c>
      <c r="P114" s="23" t="s">
        <v>35</v>
      </c>
      <c r="Q114" s="57">
        <v>2836486483.0300002</v>
      </c>
      <c r="R114" s="57">
        <v>1309.99</v>
      </c>
      <c r="S114" s="58">
        <v>4.7992000000000007E-2</v>
      </c>
      <c r="T114" s="58">
        <v>-5.0356693243816563E-4</v>
      </c>
      <c r="U114" s="58">
        <v>-4.6198150554301268E-3</v>
      </c>
      <c r="V114" s="58">
        <v>-6.0396828407754738E-3</v>
      </c>
      <c r="W114" s="58">
        <v>-7.5516026178889769E-4</v>
      </c>
      <c r="X114" s="58">
        <v>1.88845073928024E-2</v>
      </c>
      <c r="Y114" s="58">
        <v>6.2923955730096348E-2</v>
      </c>
      <c r="Z114" s="58">
        <v>0.16522272824307976</v>
      </c>
      <c r="AA114" s="59">
        <v>0.17452077393440574</v>
      </c>
      <c r="AB114" s="58">
        <v>0.2006690802438019</v>
      </c>
    </row>
    <row r="115" spans="1:28" s="2" customFormat="1" ht="15" customHeight="1" x14ac:dyDescent="0.25">
      <c r="A115" s="4" t="s">
        <v>409</v>
      </c>
      <c r="B115" s="11">
        <v>3825</v>
      </c>
      <c r="C115" s="6" t="s">
        <v>410</v>
      </c>
      <c r="D115" s="6" t="s">
        <v>346</v>
      </c>
      <c r="E115" s="12" t="s">
        <v>51</v>
      </c>
      <c r="F115" s="6" t="s">
        <v>875</v>
      </c>
      <c r="G115" s="13" t="s">
        <v>17</v>
      </c>
      <c r="H115" s="6" t="s">
        <v>415</v>
      </c>
      <c r="I115" s="4" t="s">
        <v>880</v>
      </c>
      <c r="J115" s="4" t="s">
        <v>222</v>
      </c>
      <c r="K115" s="11" t="s">
        <v>887</v>
      </c>
      <c r="L115" s="9">
        <v>0.03</v>
      </c>
      <c r="M115" s="9">
        <v>1.4999999999999999E-2</v>
      </c>
      <c r="N115" s="9">
        <v>0.02</v>
      </c>
      <c r="O115" s="8" t="s">
        <v>18</v>
      </c>
      <c r="P115" s="19" t="s">
        <v>417</v>
      </c>
      <c r="Q115" s="57">
        <v>1651904989.3499999</v>
      </c>
      <c r="R115" s="57">
        <v>1368.08</v>
      </c>
      <c r="S115" s="58">
        <v>0.14045632257688045</v>
      </c>
      <c r="T115" s="58">
        <v>7.8754079520254507E-3</v>
      </c>
      <c r="U115" s="58">
        <v>-5.1140431625246239E-4</v>
      </c>
      <c r="V115" s="58">
        <v>-4.0435426062438252E-2</v>
      </c>
      <c r="W115" s="58">
        <v>-9.6137140209648277E-3</v>
      </c>
      <c r="X115" s="58">
        <v>5.7902876585214876E-2</v>
      </c>
      <c r="Y115" s="58">
        <v>0.17976578534347462</v>
      </c>
      <c r="Z115" s="58">
        <v>0.31903816116778172</v>
      </c>
      <c r="AA115" s="59">
        <v>0.30469778176200196</v>
      </c>
      <c r="AB115" s="58">
        <v>0.29491717936583051</v>
      </c>
    </row>
    <row r="116" spans="1:28" s="2" customFormat="1" ht="16.5" customHeight="1" x14ac:dyDescent="0.25">
      <c r="A116" s="4" t="s">
        <v>411</v>
      </c>
      <c r="B116" s="11">
        <v>3826</v>
      </c>
      <c r="C116" s="6" t="s">
        <v>412</v>
      </c>
      <c r="D116" s="6" t="s">
        <v>346</v>
      </c>
      <c r="E116" s="12" t="s">
        <v>51</v>
      </c>
      <c r="F116" s="6" t="s">
        <v>21</v>
      </c>
      <c r="G116" s="13" t="s">
        <v>287</v>
      </c>
      <c r="H116" s="6" t="s">
        <v>418</v>
      </c>
      <c r="I116" s="4" t="s">
        <v>880</v>
      </c>
      <c r="J116" s="4" t="s">
        <v>222</v>
      </c>
      <c r="K116" s="11" t="s">
        <v>887</v>
      </c>
      <c r="L116" s="9">
        <v>0.03</v>
      </c>
      <c r="M116" s="9">
        <v>1.4999999999999999E-2</v>
      </c>
      <c r="N116" s="9">
        <v>0.02</v>
      </c>
      <c r="O116" s="8" t="s">
        <v>18</v>
      </c>
      <c r="P116" s="19" t="s">
        <v>417</v>
      </c>
      <c r="Q116" s="57">
        <v>3369176393.1300001</v>
      </c>
      <c r="R116" s="57">
        <v>1203.83</v>
      </c>
      <c r="S116" s="58">
        <v>3.7936594156040108E-2</v>
      </c>
      <c r="T116" s="58">
        <v>1.3225312749533522E-3</v>
      </c>
      <c r="U116" s="58">
        <v>-4.2844972332735575E-3</v>
      </c>
      <c r="V116" s="58">
        <v>-1.3254098360655798E-2</v>
      </c>
      <c r="W116" s="58">
        <v>-6.4950070149377885E-3</v>
      </c>
      <c r="X116" s="58">
        <v>1.2293875766264907E-2</v>
      </c>
      <c r="Y116" s="58">
        <v>5.044414582642532E-2</v>
      </c>
      <c r="Z116" s="58">
        <v>0.13174891180701132</v>
      </c>
      <c r="AA116" s="59">
        <v>0.1206028279668984</v>
      </c>
      <c r="AB116" s="58">
        <v>0.10792777205124428</v>
      </c>
    </row>
    <row r="117" spans="1:28" ht="16.5" customHeight="1" x14ac:dyDescent="0.25">
      <c r="A117" s="4" t="s">
        <v>413</v>
      </c>
      <c r="B117" s="11">
        <v>3828</v>
      </c>
      <c r="C117" s="6" t="s">
        <v>414</v>
      </c>
      <c r="D117" s="6" t="s">
        <v>346</v>
      </c>
      <c r="E117" s="12" t="s">
        <v>51</v>
      </c>
      <c r="F117" s="6" t="s">
        <v>21</v>
      </c>
      <c r="G117" s="13" t="s">
        <v>287</v>
      </c>
      <c r="H117" s="6" t="s">
        <v>419</v>
      </c>
      <c r="I117" s="4" t="s">
        <v>880</v>
      </c>
      <c r="J117" s="4" t="s">
        <v>222</v>
      </c>
      <c r="K117" s="11" t="s">
        <v>887</v>
      </c>
      <c r="L117" s="9">
        <v>0.03</v>
      </c>
      <c r="M117" s="9">
        <v>1.4999999999999999E-2</v>
      </c>
      <c r="N117" s="9">
        <v>0.02</v>
      </c>
      <c r="O117" s="8" t="s">
        <v>18</v>
      </c>
      <c r="P117" s="19" t="s">
        <v>417</v>
      </c>
      <c r="Q117" s="57">
        <v>1132492.72</v>
      </c>
      <c r="R117" s="57">
        <v>1083.73</v>
      </c>
      <c r="S117" s="58">
        <v>2.126917712691765E-2</v>
      </c>
      <c r="T117" s="58">
        <v>-4.6134824410816336E-5</v>
      </c>
      <c r="U117" s="58">
        <v>-2.3199079401610878E-3</v>
      </c>
      <c r="V117" s="58">
        <v>-4.0161749839168195E-3</v>
      </c>
      <c r="W117" s="58">
        <v>-2.0626720811808882E-3</v>
      </c>
      <c r="X117" s="58">
        <v>7.3618947583681815E-3</v>
      </c>
      <c r="Y117" s="58">
        <v>2.9349467625352708E-2</v>
      </c>
      <c r="Z117" s="58">
        <v>8.3816705336426975E-2</v>
      </c>
      <c r="AA117" s="59">
        <v>6.5017640064074178E-2</v>
      </c>
      <c r="AB117" s="58">
        <v>2.803738317756984E-3</v>
      </c>
    </row>
    <row r="118" spans="1:28" ht="18" x14ac:dyDescent="0.45">
      <c r="A118" s="4" t="s">
        <v>450</v>
      </c>
      <c r="B118" s="11">
        <v>3830</v>
      </c>
      <c r="C118" s="6" t="s">
        <v>432</v>
      </c>
      <c r="D118" s="6" t="s">
        <v>421</v>
      </c>
      <c r="E118" s="14" t="s">
        <v>51</v>
      </c>
      <c r="F118" s="6" t="s">
        <v>21</v>
      </c>
      <c r="G118" s="18" t="s">
        <v>433</v>
      </c>
      <c r="H118" s="6" t="s">
        <v>408</v>
      </c>
      <c r="I118" s="4" t="s">
        <v>880</v>
      </c>
      <c r="J118" s="4" t="s">
        <v>222</v>
      </c>
      <c r="K118" s="28" t="s">
        <v>886</v>
      </c>
      <c r="L118" s="9">
        <v>0</v>
      </c>
      <c r="M118" s="9">
        <v>0</v>
      </c>
      <c r="N118" s="9">
        <v>0.02</v>
      </c>
      <c r="O118" s="8" t="s">
        <v>424</v>
      </c>
      <c r="P118" s="10" t="s">
        <v>591</v>
      </c>
      <c r="Q118" s="57">
        <v>2401830714.8200002</v>
      </c>
      <c r="R118" s="57">
        <v>1673.68</v>
      </c>
      <c r="S118" s="58">
        <v>4.8100346302454286E-2</v>
      </c>
      <c r="T118" s="58">
        <v>8.1324148488335214E-4</v>
      </c>
      <c r="U118" s="58">
        <v>-3.8449176854309973E-3</v>
      </c>
      <c r="V118" s="58">
        <v>-9.9204353870271118E-3</v>
      </c>
      <c r="W118" s="58">
        <v>-2.1046857578955365E-3</v>
      </c>
      <c r="X118" s="58">
        <v>1.7911119490582245E-2</v>
      </c>
      <c r="Y118" s="58">
        <v>6.2795674343880836E-2</v>
      </c>
      <c r="Z118" s="58">
        <v>0.16748280528467205</v>
      </c>
      <c r="AA118" s="59">
        <v>0.2363743813252567</v>
      </c>
      <c r="AB118" s="58">
        <v>0.24028663954410379</v>
      </c>
    </row>
    <row r="119" spans="1:28" s="3" customFormat="1" ht="15.75" x14ac:dyDescent="0.45">
      <c r="A119" s="4" t="s">
        <v>451</v>
      </c>
      <c r="B119" s="11">
        <v>3831</v>
      </c>
      <c r="C119" s="6" t="s">
        <v>437</v>
      </c>
      <c r="D119" s="6" t="s">
        <v>421</v>
      </c>
      <c r="E119" s="14" t="s">
        <v>51</v>
      </c>
      <c r="F119" s="6" t="s">
        <v>21</v>
      </c>
      <c r="G119" s="18" t="s">
        <v>433</v>
      </c>
      <c r="H119" s="6" t="s">
        <v>408</v>
      </c>
      <c r="I119" s="4" t="s">
        <v>880</v>
      </c>
      <c r="J119" s="4" t="s">
        <v>222</v>
      </c>
      <c r="K119" s="28" t="s">
        <v>886</v>
      </c>
      <c r="L119" s="9">
        <v>0</v>
      </c>
      <c r="M119" s="9">
        <v>0</v>
      </c>
      <c r="N119" s="9">
        <v>0.02</v>
      </c>
      <c r="O119" s="8" t="s">
        <v>424</v>
      </c>
      <c r="P119" s="10" t="s">
        <v>591</v>
      </c>
      <c r="Q119" s="57">
        <v>867361065.88</v>
      </c>
      <c r="R119" s="57">
        <v>1498.33</v>
      </c>
      <c r="S119" s="58">
        <v>5.7873704425428586E-2</v>
      </c>
      <c r="T119" s="58">
        <v>-7.6693253661275305E-4</v>
      </c>
      <c r="U119" s="58">
        <v>-3.9951074889984922E-3</v>
      </c>
      <c r="V119" s="58">
        <v>-4.9872496413961584E-3</v>
      </c>
      <c r="W119" s="58">
        <v>3.234014060930651E-3</v>
      </c>
      <c r="X119" s="58">
        <v>2.551589610211832E-2</v>
      </c>
      <c r="Y119" s="58">
        <v>7.2088896521129389E-2</v>
      </c>
      <c r="Z119" s="58">
        <v>0.17988030553586881</v>
      </c>
      <c r="AA119" s="59">
        <v>0.1455385062348524</v>
      </c>
      <c r="AB119" s="58">
        <v>0.14602917218011169</v>
      </c>
    </row>
    <row r="120" spans="1:28" s="3" customFormat="1" ht="15.75" x14ac:dyDescent="0.25">
      <c r="A120" s="4" t="s">
        <v>474</v>
      </c>
      <c r="B120" s="11">
        <v>3833</v>
      </c>
      <c r="C120" s="6" t="s">
        <v>475</v>
      </c>
      <c r="D120" s="6" t="s">
        <v>420</v>
      </c>
      <c r="E120" s="12" t="s">
        <v>51</v>
      </c>
      <c r="F120" s="6" t="s">
        <v>882</v>
      </c>
      <c r="G120" s="13" t="s">
        <v>281</v>
      </c>
      <c r="H120" s="6" t="s">
        <v>513</v>
      </c>
      <c r="I120" s="4" t="s">
        <v>880</v>
      </c>
      <c r="J120" s="4" t="s">
        <v>222</v>
      </c>
      <c r="K120" s="11" t="s">
        <v>886</v>
      </c>
      <c r="L120" s="9">
        <v>0.03</v>
      </c>
      <c r="M120" s="9">
        <v>1.4999999999999999E-2</v>
      </c>
      <c r="N120" s="9">
        <v>0.02</v>
      </c>
      <c r="O120" s="8" t="s">
        <v>258</v>
      </c>
      <c r="P120" s="19" t="s">
        <v>95</v>
      </c>
      <c r="Q120" s="57">
        <v>478612585.72000003</v>
      </c>
      <c r="R120" s="57">
        <v>117.09</v>
      </c>
      <c r="S120" s="58">
        <v>3.821599574392625E-2</v>
      </c>
      <c r="T120" s="58">
        <v>1.7083796019484268E-4</v>
      </c>
      <c r="U120" s="58">
        <v>4.2720437457277133E-4</v>
      </c>
      <c r="V120" s="58">
        <v>1.6253207869974143E-3</v>
      </c>
      <c r="W120" s="58">
        <v>6.0142623936764571E-3</v>
      </c>
      <c r="X120" s="58">
        <v>1.2714063310845864E-2</v>
      </c>
      <c r="Y120" s="58">
        <v>4.4700214132762359E-2</v>
      </c>
      <c r="Z120" s="58">
        <v>0.16276067527308838</v>
      </c>
      <c r="AA120" s="59">
        <v>0.13393375944218475</v>
      </c>
      <c r="AB120" s="58">
        <v>0.1290135956031242</v>
      </c>
    </row>
    <row r="121" spans="1:28" s="3" customFormat="1" ht="15.75" x14ac:dyDescent="0.25">
      <c r="A121" s="4" t="s">
        <v>476</v>
      </c>
      <c r="B121" s="11">
        <v>3835</v>
      </c>
      <c r="C121" s="6" t="s">
        <v>477</v>
      </c>
      <c r="D121" s="6" t="s">
        <v>420</v>
      </c>
      <c r="E121" s="12" t="s">
        <v>51</v>
      </c>
      <c r="F121" s="6" t="s">
        <v>875</v>
      </c>
      <c r="G121" s="13" t="s">
        <v>17</v>
      </c>
      <c r="H121" s="6" t="s">
        <v>478</v>
      </c>
      <c r="I121" s="4" t="s">
        <v>880</v>
      </c>
      <c r="J121" s="4" t="s">
        <v>222</v>
      </c>
      <c r="K121" s="11" t="s">
        <v>886</v>
      </c>
      <c r="L121" s="9">
        <v>0.03</v>
      </c>
      <c r="M121" s="9">
        <v>1.4999999999999999E-2</v>
      </c>
      <c r="N121" s="9">
        <v>0.02</v>
      </c>
      <c r="O121" s="8" t="s">
        <v>258</v>
      </c>
      <c r="P121" s="19" t="s">
        <v>95</v>
      </c>
      <c r="Q121" s="57">
        <v>2534869070.1900001</v>
      </c>
      <c r="R121" s="57">
        <v>129.31</v>
      </c>
      <c r="S121" s="58">
        <v>0.17033215675626762</v>
      </c>
      <c r="T121" s="58">
        <v>1.0708144442707556E-2</v>
      </c>
      <c r="U121" s="58">
        <v>1.9370835270416859E-3</v>
      </c>
      <c r="V121" s="58">
        <v>-4.391866913123843E-2</v>
      </c>
      <c r="W121" s="58">
        <v>-1.0786413708690304E-2</v>
      </c>
      <c r="X121" s="58">
        <v>7.3735780121232206E-2</v>
      </c>
      <c r="Y121" s="58">
        <v>0.21509114828039844</v>
      </c>
      <c r="Z121" s="58">
        <v>0.37476079098447801</v>
      </c>
      <c r="AA121" s="59">
        <v>0.35701542659250701</v>
      </c>
      <c r="AB121" s="58">
        <v>0.29764174611138983</v>
      </c>
    </row>
    <row r="122" spans="1:28" s="3" customFormat="1" ht="15.75" x14ac:dyDescent="0.25">
      <c r="A122" s="4" t="s">
        <v>831</v>
      </c>
      <c r="B122" s="11">
        <v>3837</v>
      </c>
      <c r="C122" s="6" t="s">
        <v>832</v>
      </c>
      <c r="D122" s="6" t="s">
        <v>35</v>
      </c>
      <c r="E122" s="12" t="s">
        <v>51</v>
      </c>
      <c r="F122" s="6" t="s">
        <v>875</v>
      </c>
      <c r="G122" s="13" t="s">
        <v>17</v>
      </c>
      <c r="H122" s="6" t="s">
        <v>460</v>
      </c>
      <c r="I122" s="4" t="s">
        <v>880</v>
      </c>
      <c r="J122" s="4" t="s">
        <v>222</v>
      </c>
      <c r="K122" s="11" t="s">
        <v>886</v>
      </c>
      <c r="L122" s="9">
        <v>0.03</v>
      </c>
      <c r="M122" s="9">
        <v>0.03</v>
      </c>
      <c r="N122" s="9">
        <v>0.02</v>
      </c>
      <c r="O122" s="8" t="s">
        <v>763</v>
      </c>
      <c r="P122" s="19" t="s">
        <v>852</v>
      </c>
      <c r="Q122" s="57">
        <v>1327704.5900000001</v>
      </c>
      <c r="R122" s="57">
        <v>1345.19</v>
      </c>
      <c r="S122" s="58">
        <v>0.10775400629148356</v>
      </c>
      <c r="T122" s="58">
        <v>6.1106041794438924E-3</v>
      </c>
      <c r="U122" s="58">
        <v>2.4218668494865639E-3</v>
      </c>
      <c r="V122" s="58">
        <v>-1.7707968220586515E-2</v>
      </c>
      <c r="W122" s="58">
        <v>-1.8476196129645086E-3</v>
      </c>
      <c r="X122" s="58">
        <v>3.7931220727915313E-2</v>
      </c>
      <c r="Y122" s="58" t="s">
        <v>17</v>
      </c>
      <c r="Z122" s="58" t="s">
        <v>17</v>
      </c>
      <c r="AA122" s="59" t="s">
        <v>17</v>
      </c>
      <c r="AB122" s="58">
        <v>0.28203686407563433</v>
      </c>
    </row>
    <row r="123" spans="1:28" s="3" customFormat="1" ht="15.75" x14ac:dyDescent="0.25">
      <c r="A123" s="4" t="s">
        <v>455</v>
      </c>
      <c r="B123" s="11">
        <v>3838</v>
      </c>
      <c r="C123" s="6" t="s">
        <v>456</v>
      </c>
      <c r="D123" s="6" t="s">
        <v>35</v>
      </c>
      <c r="E123" s="12" t="s">
        <v>51</v>
      </c>
      <c r="F123" s="6" t="s">
        <v>27</v>
      </c>
      <c r="G123" s="13" t="s">
        <v>269</v>
      </c>
      <c r="H123" s="6" t="s">
        <v>457</v>
      </c>
      <c r="I123" s="4" t="s">
        <v>880</v>
      </c>
      <c r="J123" s="4" t="s">
        <v>222</v>
      </c>
      <c r="K123" s="11" t="s">
        <v>886</v>
      </c>
      <c r="L123" s="9">
        <v>0.01</v>
      </c>
      <c r="M123" s="9">
        <v>0.01</v>
      </c>
      <c r="N123" s="9">
        <v>0.01</v>
      </c>
      <c r="O123" s="8" t="s">
        <v>763</v>
      </c>
      <c r="P123" s="19" t="s">
        <v>852</v>
      </c>
      <c r="Q123" s="57">
        <v>1279871482.8699999</v>
      </c>
      <c r="R123" s="57">
        <v>1207.49</v>
      </c>
      <c r="S123" s="58">
        <v>2.9561228492010774E-2</v>
      </c>
      <c r="T123" s="58">
        <v>2.153690680317677E-4</v>
      </c>
      <c r="U123" s="58">
        <v>1.8222932732531023E-4</v>
      </c>
      <c r="V123" s="58">
        <v>1.3019105744990847E-3</v>
      </c>
      <c r="W123" s="58">
        <v>6.5520202062301705E-3</v>
      </c>
      <c r="X123" s="58">
        <v>1.7064932658372844E-2</v>
      </c>
      <c r="Y123" s="58">
        <v>3.7469498573736035E-2</v>
      </c>
      <c r="Z123" s="58">
        <v>7.6731702097303428E-2</v>
      </c>
      <c r="AA123" s="59">
        <v>0.11682606041547193</v>
      </c>
      <c r="AB123" s="58">
        <v>0.16574468290516609</v>
      </c>
    </row>
    <row r="124" spans="1:28" s="3" customFormat="1" ht="15.75" x14ac:dyDescent="0.25">
      <c r="A124" s="4" t="s">
        <v>458</v>
      </c>
      <c r="B124" s="11">
        <v>3839</v>
      </c>
      <c r="C124" s="6" t="s">
        <v>459</v>
      </c>
      <c r="D124" s="6" t="s">
        <v>35</v>
      </c>
      <c r="E124" s="12" t="s">
        <v>51</v>
      </c>
      <c r="F124" s="6" t="s">
        <v>875</v>
      </c>
      <c r="G124" s="13" t="s">
        <v>17</v>
      </c>
      <c r="H124" s="6" t="s">
        <v>460</v>
      </c>
      <c r="I124" s="4" t="s">
        <v>880</v>
      </c>
      <c r="J124" s="4" t="s">
        <v>222</v>
      </c>
      <c r="K124" s="11" t="s">
        <v>886</v>
      </c>
      <c r="L124" s="9">
        <v>0.03</v>
      </c>
      <c r="M124" s="9">
        <v>0.03</v>
      </c>
      <c r="N124" s="9">
        <v>0.02</v>
      </c>
      <c r="O124" s="8" t="s">
        <v>763</v>
      </c>
      <c r="P124" s="19" t="s">
        <v>852</v>
      </c>
      <c r="Q124" s="57">
        <v>1149652</v>
      </c>
      <c r="R124" s="57">
        <v>1149.6500000000001</v>
      </c>
      <c r="S124" s="58">
        <v>5.9214284398090969E-2</v>
      </c>
      <c r="T124" s="58">
        <v>6.4431974367280881E-3</v>
      </c>
      <c r="U124" s="58">
        <v>2.2317342144035543E-3</v>
      </c>
      <c r="V124" s="58">
        <v>-1.8307730405007154E-2</v>
      </c>
      <c r="W124" s="58">
        <v>-2.7670795600428745E-3</v>
      </c>
      <c r="X124" s="58">
        <v>1.7236344974649848E-2</v>
      </c>
      <c r="Y124" s="58">
        <v>7.8056282292926743E-2</v>
      </c>
      <c r="Z124" s="58">
        <v>0.12185054353129464</v>
      </c>
      <c r="AA124" s="59">
        <v>0.13577087984825439</v>
      </c>
      <c r="AB124" s="58">
        <v>0.13753524959184696</v>
      </c>
    </row>
    <row r="125" spans="1:28" s="3" customFormat="1" ht="15.75" x14ac:dyDescent="0.25">
      <c r="A125" s="4" t="s">
        <v>461</v>
      </c>
      <c r="B125" s="11">
        <v>3841</v>
      </c>
      <c r="C125" s="6" t="s">
        <v>462</v>
      </c>
      <c r="D125" s="6" t="s">
        <v>216</v>
      </c>
      <c r="E125" s="12" t="s">
        <v>51</v>
      </c>
      <c r="F125" s="6" t="s">
        <v>27</v>
      </c>
      <c r="G125" s="13" t="s">
        <v>269</v>
      </c>
      <c r="H125" s="6" t="s">
        <v>142</v>
      </c>
      <c r="I125" s="4" t="s">
        <v>880</v>
      </c>
      <c r="J125" s="4" t="s">
        <v>222</v>
      </c>
      <c r="K125" s="11" t="s">
        <v>886</v>
      </c>
      <c r="L125" s="9">
        <v>0.02</v>
      </c>
      <c r="M125" s="9">
        <v>0.02</v>
      </c>
      <c r="N125" s="9">
        <v>0.02</v>
      </c>
      <c r="O125" s="8" t="s">
        <v>763</v>
      </c>
      <c r="P125" s="19" t="s">
        <v>216</v>
      </c>
      <c r="Q125" s="57">
        <v>1928945288.4400001</v>
      </c>
      <c r="R125" s="57">
        <v>1165.83</v>
      </c>
      <c r="S125" s="58">
        <v>2.4176191020020894E-2</v>
      </c>
      <c r="T125" s="58">
        <v>1.80161630720163E-4</v>
      </c>
      <c r="U125" s="58">
        <v>-7.7192260189503151E-5</v>
      </c>
      <c r="V125" s="58">
        <v>6.0937929140349189E-4</v>
      </c>
      <c r="W125" s="58">
        <v>4.9305669289981362E-3</v>
      </c>
      <c r="X125" s="58">
        <v>1.2928450410530328E-2</v>
      </c>
      <c r="Y125" s="58">
        <v>3.1634928500637122E-2</v>
      </c>
      <c r="Z125" s="58">
        <v>7.2856275191872197E-2</v>
      </c>
      <c r="AA125" s="59">
        <v>9.7437683560509067E-2</v>
      </c>
      <c r="AB125" s="58">
        <v>0.13141243376487244</v>
      </c>
    </row>
    <row r="126" spans="1:28" s="3" customFormat="1" ht="12.75" customHeight="1" x14ac:dyDescent="0.25">
      <c r="A126" s="4" t="s">
        <v>468</v>
      </c>
      <c r="B126" s="11">
        <v>3843</v>
      </c>
      <c r="C126" s="6" t="s">
        <v>469</v>
      </c>
      <c r="D126" s="6" t="s">
        <v>262</v>
      </c>
      <c r="E126" s="12" t="s">
        <v>51</v>
      </c>
      <c r="F126" s="6" t="s">
        <v>27</v>
      </c>
      <c r="G126" s="13" t="s">
        <v>269</v>
      </c>
      <c r="H126" s="6" t="s">
        <v>291</v>
      </c>
      <c r="I126" s="4" t="s">
        <v>880</v>
      </c>
      <c r="J126" s="4" t="s">
        <v>222</v>
      </c>
      <c r="K126" s="11" t="s">
        <v>886</v>
      </c>
      <c r="L126" s="9">
        <v>0.03</v>
      </c>
      <c r="M126" s="9">
        <v>0.03</v>
      </c>
      <c r="N126" s="9">
        <v>0.02</v>
      </c>
      <c r="O126" s="8" t="s">
        <v>117</v>
      </c>
      <c r="P126" s="19" t="s">
        <v>298</v>
      </c>
      <c r="Q126" s="57">
        <v>1408916447.27</v>
      </c>
      <c r="R126" s="57">
        <v>117507.63</v>
      </c>
      <c r="S126" s="58">
        <v>2.3902965744958295E-2</v>
      </c>
      <c r="T126" s="58">
        <v>1.738061530271955E-4</v>
      </c>
      <c r="U126" s="58">
        <v>-1.1403384779872614E-5</v>
      </c>
      <c r="V126" s="58">
        <v>4.5703018076452572E-4</v>
      </c>
      <c r="W126" s="58">
        <v>4.3757167464887154E-3</v>
      </c>
      <c r="X126" s="58">
        <v>1.2022215502639641E-2</v>
      </c>
      <c r="Y126" s="58">
        <v>3.3477119510745876E-2</v>
      </c>
      <c r="Z126" s="58">
        <v>7.4227696435834337E-2</v>
      </c>
      <c r="AA126" s="59">
        <v>0.10045767638324872</v>
      </c>
      <c r="AB126" s="58">
        <v>0.13954428364606064</v>
      </c>
    </row>
    <row r="127" spans="1:28" s="3" customFormat="1" ht="15.75" x14ac:dyDescent="0.25">
      <c r="A127" s="4" t="s">
        <v>463</v>
      </c>
      <c r="B127" s="11">
        <v>3844</v>
      </c>
      <c r="C127" s="6" t="s">
        <v>464</v>
      </c>
      <c r="D127" s="6" t="s">
        <v>216</v>
      </c>
      <c r="E127" s="12" t="s">
        <v>51</v>
      </c>
      <c r="F127" s="6" t="s">
        <v>882</v>
      </c>
      <c r="G127" s="13" t="s">
        <v>431</v>
      </c>
      <c r="H127" s="6" t="s">
        <v>465</v>
      </c>
      <c r="I127" s="4" t="s">
        <v>880</v>
      </c>
      <c r="J127" s="4" t="s">
        <v>222</v>
      </c>
      <c r="K127" s="11" t="s">
        <v>886</v>
      </c>
      <c r="L127" s="9">
        <v>0.02</v>
      </c>
      <c r="M127" s="9">
        <v>0.02</v>
      </c>
      <c r="N127" s="9">
        <v>0.02</v>
      </c>
      <c r="O127" s="8" t="s">
        <v>117</v>
      </c>
      <c r="P127" s="19" t="s">
        <v>216</v>
      </c>
      <c r="Q127" s="57">
        <v>1557431553.8599999</v>
      </c>
      <c r="R127" s="57">
        <v>1148.6099999999999</v>
      </c>
      <c r="S127" s="58">
        <v>2.3087406140608578E-2</v>
      </c>
      <c r="T127" s="58">
        <v>2.1770176599672579E-4</v>
      </c>
      <c r="U127" s="58">
        <v>4.0064451508932544E-4</v>
      </c>
      <c r="V127" s="58">
        <v>1.578304848273409E-3</v>
      </c>
      <c r="W127" s="58">
        <v>6.017131746281895E-3</v>
      </c>
      <c r="X127" s="58">
        <v>1.296399185120496E-2</v>
      </c>
      <c r="Y127" s="58">
        <v>3.0513188587834195E-2</v>
      </c>
      <c r="Z127" s="58">
        <v>6.5313163728099727E-2</v>
      </c>
      <c r="AA127" s="59">
        <v>9.9011606211667241E-2</v>
      </c>
      <c r="AB127" s="58">
        <v>0.12428056849770948</v>
      </c>
    </row>
    <row r="128" spans="1:28" s="3" customFormat="1" ht="15.75" x14ac:dyDescent="0.25">
      <c r="A128" s="4" t="s">
        <v>489</v>
      </c>
      <c r="B128" s="11">
        <v>3850</v>
      </c>
      <c r="C128" s="6" t="s">
        <v>490</v>
      </c>
      <c r="D128" s="6" t="s">
        <v>422</v>
      </c>
      <c r="E128" s="12" t="s">
        <v>51</v>
      </c>
      <c r="F128" s="6" t="s">
        <v>27</v>
      </c>
      <c r="G128" s="13" t="s">
        <v>269</v>
      </c>
      <c r="H128" s="6" t="s">
        <v>491</v>
      </c>
      <c r="I128" s="4" t="s">
        <v>880</v>
      </c>
      <c r="J128" s="4" t="s">
        <v>222</v>
      </c>
      <c r="K128" s="11" t="s">
        <v>881</v>
      </c>
      <c r="L128" s="9">
        <v>0.03</v>
      </c>
      <c r="M128" s="9">
        <v>0.03</v>
      </c>
      <c r="N128" s="9">
        <v>0.02</v>
      </c>
      <c r="O128" s="8" t="s">
        <v>117</v>
      </c>
      <c r="P128" s="19" t="s">
        <v>485</v>
      </c>
      <c r="Q128" s="57">
        <v>1182160498.3299999</v>
      </c>
      <c r="R128" s="57">
        <v>1134.44</v>
      </c>
      <c r="S128" s="58">
        <v>2.073979431162774E-2</v>
      </c>
      <c r="T128" s="58">
        <v>1.6751157152308094E-4</v>
      </c>
      <c r="U128" s="58">
        <v>-1.2339367871800374E-4</v>
      </c>
      <c r="V128" s="58">
        <v>3.3507927270171696E-4</v>
      </c>
      <c r="W128" s="58">
        <v>4.5070173108426497E-3</v>
      </c>
      <c r="X128" s="58">
        <v>1.104228866806301E-2</v>
      </c>
      <c r="Y128" s="58">
        <v>2.7358430761707287E-2</v>
      </c>
      <c r="Z128" s="58">
        <v>6.1593456981902051E-2</v>
      </c>
      <c r="AA128" s="59">
        <v>8.8442423195747757E-2</v>
      </c>
      <c r="AB128" s="58">
        <v>0.11770791254913941</v>
      </c>
    </row>
    <row r="129" spans="1:28" s="3" customFormat="1" ht="13.5" customHeight="1" x14ac:dyDescent="0.25">
      <c r="A129" s="4" t="s">
        <v>493</v>
      </c>
      <c r="B129" s="11">
        <v>3852</v>
      </c>
      <c r="C129" s="6" t="s">
        <v>494</v>
      </c>
      <c r="D129" s="6" t="s">
        <v>346</v>
      </c>
      <c r="E129" s="12" t="s">
        <v>51</v>
      </c>
      <c r="F129" s="6" t="s">
        <v>21</v>
      </c>
      <c r="G129" s="13" t="s">
        <v>287</v>
      </c>
      <c r="H129" s="6" t="s">
        <v>495</v>
      </c>
      <c r="I129" s="4" t="s">
        <v>880</v>
      </c>
      <c r="J129" s="4" t="s">
        <v>222</v>
      </c>
      <c r="K129" s="11" t="s">
        <v>887</v>
      </c>
      <c r="L129" s="9">
        <v>0.03</v>
      </c>
      <c r="M129" s="9">
        <v>1.4999999999999999E-2</v>
      </c>
      <c r="N129" s="9">
        <v>0.02</v>
      </c>
      <c r="O129" s="8" t="s">
        <v>899</v>
      </c>
      <c r="P129" s="19" t="s">
        <v>492</v>
      </c>
      <c r="Q129" s="57">
        <v>1367222920.77</v>
      </c>
      <c r="R129" s="57">
        <v>1204.1600000000001</v>
      </c>
      <c r="S129" s="58">
        <v>3.1056006986959369E-2</v>
      </c>
      <c r="T129" s="58">
        <v>7.5628506129240126E-4</v>
      </c>
      <c r="U129" s="58">
        <v>-3.0962828048679602E-3</v>
      </c>
      <c r="V129" s="58">
        <v>-5.7303278011723458E-3</v>
      </c>
      <c r="W129" s="58">
        <v>-1.4115732398914366E-4</v>
      </c>
      <c r="X129" s="58">
        <v>1.006576298483425E-2</v>
      </c>
      <c r="Y129" s="58">
        <v>4.073360241307495E-2</v>
      </c>
      <c r="Z129" s="58">
        <v>0.10879273671513162</v>
      </c>
      <c r="AA129" s="59">
        <v>0.17021214565456128</v>
      </c>
      <c r="AB129" s="58">
        <v>0.1704737650420888</v>
      </c>
    </row>
    <row r="130" spans="1:28" s="3" customFormat="1" ht="12.75" customHeight="1" x14ac:dyDescent="0.25">
      <c r="A130" s="4" t="s">
        <v>496</v>
      </c>
      <c r="B130" s="11">
        <v>3853</v>
      </c>
      <c r="C130" s="6" t="s">
        <v>497</v>
      </c>
      <c r="D130" s="6" t="s">
        <v>346</v>
      </c>
      <c r="E130" s="12" t="s">
        <v>51</v>
      </c>
      <c r="F130" s="6" t="s">
        <v>27</v>
      </c>
      <c r="G130" s="13" t="s">
        <v>269</v>
      </c>
      <c r="H130" s="6" t="s">
        <v>291</v>
      </c>
      <c r="I130" s="4" t="s">
        <v>880</v>
      </c>
      <c r="J130" s="4" t="s">
        <v>222</v>
      </c>
      <c r="K130" s="11" t="s">
        <v>887</v>
      </c>
      <c r="L130" s="9">
        <v>0.02</v>
      </c>
      <c r="M130" s="9">
        <v>1.4999999999999999E-2</v>
      </c>
      <c r="N130" s="9">
        <v>0.02</v>
      </c>
      <c r="O130" s="8" t="s">
        <v>899</v>
      </c>
      <c r="P130" s="19" t="s">
        <v>492</v>
      </c>
      <c r="Q130" s="57">
        <v>1045805.9</v>
      </c>
      <c r="R130" s="57">
        <v>1129.3800000000001</v>
      </c>
      <c r="S130" s="58">
        <v>1.4844634545226004E-2</v>
      </c>
      <c r="T130" s="58">
        <v>4.4274038589413108E-5</v>
      </c>
      <c r="U130" s="58">
        <v>-2.5671213717277046E-4</v>
      </c>
      <c r="V130" s="58">
        <v>-2.9211036460678161E-4</v>
      </c>
      <c r="W130" s="58">
        <v>2.040671469638519E-3</v>
      </c>
      <c r="X130" s="58">
        <v>7.0801826223427502E-3</v>
      </c>
      <c r="Y130" s="58">
        <v>1.9544473833876568E-2</v>
      </c>
      <c r="Z130" s="58">
        <v>4.6332582895578185E-2</v>
      </c>
      <c r="AA130" s="59">
        <v>8.679920706711064E-2</v>
      </c>
      <c r="AB130" s="58">
        <v>0.1113319688262616</v>
      </c>
    </row>
    <row r="131" spans="1:28" s="3" customFormat="1" ht="15.75" x14ac:dyDescent="0.25">
      <c r="A131" s="4" t="s">
        <v>479</v>
      </c>
      <c r="B131" s="11">
        <v>3855</v>
      </c>
      <c r="C131" s="6" t="s">
        <v>480</v>
      </c>
      <c r="D131" s="6" t="s">
        <v>422</v>
      </c>
      <c r="E131" s="12" t="s">
        <v>51</v>
      </c>
      <c r="F131" s="6" t="s">
        <v>875</v>
      </c>
      <c r="G131" s="13" t="s">
        <v>17</v>
      </c>
      <c r="H131" s="6" t="s">
        <v>481</v>
      </c>
      <c r="I131" s="4" t="s">
        <v>880</v>
      </c>
      <c r="J131" s="4" t="s">
        <v>222</v>
      </c>
      <c r="K131" s="11" t="s">
        <v>881</v>
      </c>
      <c r="L131" s="9">
        <v>0.03</v>
      </c>
      <c r="M131" s="9">
        <v>0.03</v>
      </c>
      <c r="N131" s="9">
        <v>0.02</v>
      </c>
      <c r="O131" s="8" t="s">
        <v>117</v>
      </c>
      <c r="P131" s="19" t="s">
        <v>485</v>
      </c>
      <c r="Q131" s="57">
        <v>1287030436.9100001</v>
      </c>
      <c r="R131" s="57">
        <v>1337.31</v>
      </c>
      <c r="S131" s="58">
        <v>0.15267458497819367</v>
      </c>
      <c r="T131" s="58">
        <v>0</v>
      </c>
      <c r="U131" s="58">
        <v>-4.2604717911938201E-4</v>
      </c>
      <c r="V131" s="58">
        <v>-2.3069786469329563E-2</v>
      </c>
      <c r="W131" s="58">
        <v>1.7978740139775952E-3</v>
      </c>
      <c r="X131" s="58">
        <v>6.0137143763130521E-2</v>
      </c>
      <c r="Y131" s="58">
        <v>0.19002108972476536</v>
      </c>
      <c r="Z131" s="58">
        <v>0.38370508858679081</v>
      </c>
      <c r="AA131" s="59">
        <v>0.41510301203809696</v>
      </c>
      <c r="AB131" s="58">
        <v>0.48835628543836784</v>
      </c>
    </row>
    <row r="132" spans="1:28" s="3" customFormat="1" ht="15.75" x14ac:dyDescent="0.25">
      <c r="A132" s="4" t="s">
        <v>510</v>
      </c>
      <c r="B132" s="11">
        <v>3860</v>
      </c>
      <c r="C132" s="6" t="s">
        <v>511</v>
      </c>
      <c r="D132" s="6" t="s">
        <v>512</v>
      </c>
      <c r="E132" s="12" t="s">
        <v>51</v>
      </c>
      <c r="F132" s="6" t="s">
        <v>882</v>
      </c>
      <c r="G132" s="13" t="s">
        <v>326</v>
      </c>
      <c r="H132" s="6" t="s">
        <v>513</v>
      </c>
      <c r="I132" s="4" t="s">
        <v>880</v>
      </c>
      <c r="J132" s="4" t="s">
        <v>222</v>
      </c>
      <c r="K132" s="11" t="s">
        <v>886</v>
      </c>
      <c r="L132" s="9">
        <v>0</v>
      </c>
      <c r="M132" s="9">
        <v>0</v>
      </c>
      <c r="N132" s="9">
        <v>6.0000000000000001E-3</v>
      </c>
      <c r="O132" s="6" t="s">
        <v>397</v>
      </c>
      <c r="P132" s="8" t="s">
        <v>514</v>
      </c>
      <c r="Q132" s="57">
        <v>833072159.87</v>
      </c>
      <c r="R132" s="57">
        <v>1141.57</v>
      </c>
      <c r="S132" s="58">
        <v>2.2994685951375875E-2</v>
      </c>
      <c r="T132" s="58">
        <v>2.0151751450051537E-4</v>
      </c>
      <c r="U132" s="58">
        <v>3.5928353605090826E-4</v>
      </c>
      <c r="V132" s="58">
        <v>1.438684831524631E-3</v>
      </c>
      <c r="W132" s="58">
        <v>5.7442403418351455E-3</v>
      </c>
      <c r="X132" s="58">
        <v>1.2523836977249448E-2</v>
      </c>
      <c r="Y132" s="58">
        <v>2.9916727564709675E-2</v>
      </c>
      <c r="Z132" s="58">
        <v>6.619034276641439E-2</v>
      </c>
      <c r="AA132" s="59">
        <v>9.5661771763124903E-2</v>
      </c>
      <c r="AB132" s="58">
        <v>0.13337569373430092</v>
      </c>
    </row>
    <row r="133" spans="1:28" s="3" customFormat="1" ht="15.75" x14ac:dyDescent="0.25">
      <c r="A133" s="4" t="s">
        <v>515</v>
      </c>
      <c r="B133" s="11">
        <v>3865</v>
      </c>
      <c r="C133" s="6" t="s">
        <v>516</v>
      </c>
      <c r="D133" s="6" t="s">
        <v>512</v>
      </c>
      <c r="E133" s="12" t="s">
        <v>51</v>
      </c>
      <c r="F133" s="6" t="s">
        <v>27</v>
      </c>
      <c r="G133" s="13" t="s">
        <v>269</v>
      </c>
      <c r="H133" s="6" t="s">
        <v>291</v>
      </c>
      <c r="I133" s="4" t="s">
        <v>880</v>
      </c>
      <c r="J133" s="4" t="s">
        <v>222</v>
      </c>
      <c r="K133" s="11" t="s">
        <v>886</v>
      </c>
      <c r="L133" s="9">
        <v>0</v>
      </c>
      <c r="M133" s="9">
        <v>0</v>
      </c>
      <c r="N133" s="9">
        <v>8.0000000000000002E-3</v>
      </c>
      <c r="O133" s="6" t="s">
        <v>899</v>
      </c>
      <c r="P133" s="8" t="s">
        <v>517</v>
      </c>
      <c r="Q133" s="57">
        <v>1724779256.02</v>
      </c>
      <c r="R133" s="57">
        <v>1161.27</v>
      </c>
      <c r="S133" s="58">
        <v>3.0069985896378382E-2</v>
      </c>
      <c r="T133" s="58">
        <v>1.980982567353564E-4</v>
      </c>
      <c r="U133" s="58">
        <v>3.4446233734887682E-5</v>
      </c>
      <c r="V133" s="58">
        <v>6.8937585633403232E-4</v>
      </c>
      <c r="W133" s="58">
        <v>5.2719056770372738E-3</v>
      </c>
      <c r="X133" s="58">
        <v>1.5060662214607896E-2</v>
      </c>
      <c r="Y133" s="58">
        <v>3.8405823020244693E-2</v>
      </c>
      <c r="Z133" s="58">
        <v>7.8755956859794307E-2</v>
      </c>
      <c r="AA133" s="59">
        <v>0.11006280290212485</v>
      </c>
      <c r="AB133" s="58">
        <v>0.15801597510994111</v>
      </c>
    </row>
    <row r="134" spans="1:28" s="3" customFormat="1" ht="15.75" x14ac:dyDescent="0.25">
      <c r="A134" s="4" t="s">
        <v>521</v>
      </c>
      <c r="B134" s="11">
        <v>3873</v>
      </c>
      <c r="C134" s="6" t="s">
        <v>522</v>
      </c>
      <c r="D134" s="6" t="s">
        <v>850</v>
      </c>
      <c r="E134" s="12" t="s">
        <v>51</v>
      </c>
      <c r="F134" s="6" t="s">
        <v>21</v>
      </c>
      <c r="G134" s="13" t="s">
        <v>523</v>
      </c>
      <c r="H134" s="6" t="s">
        <v>495</v>
      </c>
      <c r="I134" s="4" t="s">
        <v>880</v>
      </c>
      <c r="J134" s="4" t="s">
        <v>223</v>
      </c>
      <c r="K134" s="11" t="s">
        <v>886</v>
      </c>
      <c r="L134" s="9">
        <v>0.03</v>
      </c>
      <c r="M134" s="9">
        <v>0.02</v>
      </c>
      <c r="N134" s="9">
        <v>0.02</v>
      </c>
      <c r="O134" s="6" t="s">
        <v>851</v>
      </c>
      <c r="P134" s="8" t="s">
        <v>851</v>
      </c>
      <c r="Q134" s="57">
        <v>1612063979.8199999</v>
      </c>
      <c r="R134" s="57">
        <v>1232.28</v>
      </c>
      <c r="S134" s="58">
        <v>4.583839018221629E-2</v>
      </c>
      <c r="T134" s="58">
        <v>-7.3030015336236808E-5</v>
      </c>
      <c r="U134" s="58">
        <v>-4.1216117926587918E-3</v>
      </c>
      <c r="V134" s="58">
        <v>-4.7007511509570606E-3</v>
      </c>
      <c r="W134" s="58">
        <v>6.4149932195954791E-4</v>
      </c>
      <c r="X134" s="58">
        <v>1.8219677251431508E-2</v>
      </c>
      <c r="Y134" s="58">
        <v>5.9397003069145984E-2</v>
      </c>
      <c r="Z134" s="58">
        <v>0.16021880972780606</v>
      </c>
      <c r="AA134" s="59">
        <v>0.16954557533882528</v>
      </c>
      <c r="AB134" s="58" t="s">
        <v>17</v>
      </c>
    </row>
    <row r="135" spans="1:28" s="3" customFormat="1" ht="15.75" x14ac:dyDescent="0.25">
      <c r="A135" s="4" t="s">
        <v>524</v>
      </c>
      <c r="B135" s="11">
        <v>3875</v>
      </c>
      <c r="C135" s="6" t="s">
        <v>525</v>
      </c>
      <c r="D135" s="6" t="s">
        <v>64</v>
      </c>
      <c r="E135" s="12" t="s">
        <v>51</v>
      </c>
      <c r="F135" s="6" t="s">
        <v>27</v>
      </c>
      <c r="G135" s="13" t="s">
        <v>269</v>
      </c>
      <c r="H135" s="6" t="s">
        <v>291</v>
      </c>
      <c r="I135" s="4" t="s">
        <v>880</v>
      </c>
      <c r="J135" s="4" t="s">
        <v>222</v>
      </c>
      <c r="K135" s="11" t="s">
        <v>886</v>
      </c>
      <c r="L135" s="9">
        <v>0.03</v>
      </c>
      <c r="M135" s="9">
        <v>1.4999999999999999E-2</v>
      </c>
      <c r="N135" s="9">
        <v>0.02</v>
      </c>
      <c r="O135" s="6" t="s">
        <v>258</v>
      </c>
      <c r="P135" s="8" t="s">
        <v>526</v>
      </c>
      <c r="Q135" s="57">
        <v>1991325422.0999999</v>
      </c>
      <c r="R135" s="57">
        <v>1142.76</v>
      </c>
      <c r="S135" s="58">
        <v>2.6323588845480216E-2</v>
      </c>
      <c r="T135" s="58">
        <v>2.1006196828065075E-4</v>
      </c>
      <c r="U135" s="58">
        <v>1.5753820301428668E-4</v>
      </c>
      <c r="V135" s="58">
        <v>9.7227696754688376E-4</v>
      </c>
      <c r="W135" s="58">
        <v>5.3842905405404439E-3</v>
      </c>
      <c r="X135" s="58">
        <v>1.358830625133039E-2</v>
      </c>
      <c r="Y135" s="58">
        <v>3.4218742929544271E-2</v>
      </c>
      <c r="Z135" s="58">
        <v>7.5437605872388569E-2</v>
      </c>
      <c r="AA135" s="59">
        <v>0.10184837002111584</v>
      </c>
      <c r="AB135" s="58" t="s">
        <v>17</v>
      </c>
    </row>
    <row r="136" spans="1:28" s="3" customFormat="1" ht="15.75" x14ac:dyDescent="0.25">
      <c r="A136" s="4" t="s">
        <v>527</v>
      </c>
      <c r="B136" s="11">
        <v>3876</v>
      </c>
      <c r="C136" s="6" t="s">
        <v>528</v>
      </c>
      <c r="D136" s="6" t="s">
        <v>64</v>
      </c>
      <c r="E136" s="12" t="s">
        <v>51</v>
      </c>
      <c r="F136" s="6" t="s">
        <v>882</v>
      </c>
      <c r="G136" s="13" t="s">
        <v>281</v>
      </c>
      <c r="H136" s="6" t="s">
        <v>513</v>
      </c>
      <c r="I136" s="4" t="s">
        <v>880</v>
      </c>
      <c r="J136" s="4" t="s">
        <v>222</v>
      </c>
      <c r="K136" s="11" t="s">
        <v>886</v>
      </c>
      <c r="L136" s="9">
        <v>0.03</v>
      </c>
      <c r="M136" s="9">
        <v>1.4999999999999999E-2</v>
      </c>
      <c r="N136" s="9">
        <v>0.02</v>
      </c>
      <c r="O136" s="8" t="s">
        <v>388</v>
      </c>
      <c r="P136" s="8" t="s">
        <v>526</v>
      </c>
      <c r="Q136" s="57">
        <v>741854792.96000004</v>
      </c>
      <c r="R136" s="57">
        <v>1131.21</v>
      </c>
      <c r="S136" s="58">
        <v>2.3969657744426255E-2</v>
      </c>
      <c r="T136" s="58">
        <v>2.3873945567402498E-4</v>
      </c>
      <c r="U136" s="58">
        <v>4.7759293162457977E-4</v>
      </c>
      <c r="V136" s="58">
        <v>2.1172551868323562E-3</v>
      </c>
      <c r="W136" s="58">
        <v>6.6653614779482511E-3</v>
      </c>
      <c r="X136" s="58">
        <v>1.3583620805519539E-2</v>
      </c>
      <c r="Y136" s="58">
        <v>3.1213251046063255E-2</v>
      </c>
      <c r="Z136" s="58">
        <v>6.8035688995892879E-2</v>
      </c>
      <c r="AA136" s="59">
        <v>9.9414920499164131E-2</v>
      </c>
      <c r="AB136" s="58" t="s">
        <v>17</v>
      </c>
    </row>
    <row r="137" spans="1:28" s="3" customFormat="1" ht="15.75" x14ac:dyDescent="0.25">
      <c r="A137" s="4" t="s">
        <v>530</v>
      </c>
      <c r="B137" s="11">
        <v>3877</v>
      </c>
      <c r="C137" s="6" t="s">
        <v>529</v>
      </c>
      <c r="D137" s="6" t="s">
        <v>64</v>
      </c>
      <c r="E137" s="12" t="s">
        <v>51</v>
      </c>
      <c r="F137" s="6" t="s">
        <v>21</v>
      </c>
      <c r="G137" s="13" t="s">
        <v>523</v>
      </c>
      <c r="H137" s="6" t="s">
        <v>495</v>
      </c>
      <c r="I137" s="4" t="s">
        <v>880</v>
      </c>
      <c r="J137" s="4" t="s">
        <v>223</v>
      </c>
      <c r="K137" s="11" t="s">
        <v>886</v>
      </c>
      <c r="L137" s="9">
        <v>0.03</v>
      </c>
      <c r="M137" s="9">
        <v>1.4999999999999999E-2</v>
      </c>
      <c r="N137" s="9">
        <v>0.02</v>
      </c>
      <c r="O137" s="6" t="s">
        <v>899</v>
      </c>
      <c r="P137" s="8" t="s">
        <v>531</v>
      </c>
      <c r="Q137" s="57">
        <v>1302388046.5</v>
      </c>
      <c r="R137" s="57">
        <v>1162.1300000000001</v>
      </c>
      <c r="S137" s="58">
        <v>5.5733207362052485E-2</v>
      </c>
      <c r="T137" s="58">
        <v>6.8886535265616315E-4</v>
      </c>
      <c r="U137" s="58">
        <v>-3.7462494642090793E-3</v>
      </c>
      <c r="V137" s="58">
        <v>-9.1063343593590067E-3</v>
      </c>
      <c r="W137" s="58">
        <v>-2.5814001514397942E-5</v>
      </c>
      <c r="X137" s="58">
        <v>2.329001127078054E-2</v>
      </c>
      <c r="Y137" s="58">
        <v>7.2867429837518524E-2</v>
      </c>
      <c r="Z137" s="58">
        <v>0.16094583524804712</v>
      </c>
      <c r="AA137" s="59">
        <v>0.14486542932576749</v>
      </c>
      <c r="AB137" s="58" t="s">
        <v>17</v>
      </c>
    </row>
    <row r="138" spans="1:28" s="3" customFormat="1" ht="15.75" x14ac:dyDescent="0.25">
      <c r="A138" s="4" t="s">
        <v>566</v>
      </c>
      <c r="B138" s="11">
        <v>3881</v>
      </c>
      <c r="C138" s="6" t="s">
        <v>567</v>
      </c>
      <c r="D138" s="6" t="s">
        <v>20</v>
      </c>
      <c r="E138" s="12" t="s">
        <v>51</v>
      </c>
      <c r="F138" s="6" t="s">
        <v>27</v>
      </c>
      <c r="G138" s="13" t="s">
        <v>269</v>
      </c>
      <c r="H138" s="6" t="s">
        <v>568</v>
      </c>
      <c r="I138" s="4" t="s">
        <v>880</v>
      </c>
      <c r="J138" s="4" t="s">
        <v>222</v>
      </c>
      <c r="K138" s="11" t="s">
        <v>886</v>
      </c>
      <c r="L138" s="9">
        <v>0.03</v>
      </c>
      <c r="M138" s="9">
        <v>1.4999999999999999E-2</v>
      </c>
      <c r="N138" s="9">
        <v>0.02</v>
      </c>
      <c r="O138" s="8" t="s">
        <v>388</v>
      </c>
      <c r="P138" s="8" t="s">
        <v>267</v>
      </c>
      <c r="Q138" s="57">
        <v>1086947.98</v>
      </c>
      <c r="R138" s="57">
        <v>1086.94</v>
      </c>
      <c r="S138" s="58">
        <v>1.6772527852873278E-2</v>
      </c>
      <c r="T138" s="58">
        <v>1.1961612425364981E-4</v>
      </c>
      <c r="U138" s="58">
        <v>2.3926086796480188E-4</v>
      </c>
      <c r="V138" s="58">
        <v>6.9969986558396477E-4</v>
      </c>
      <c r="W138" s="58">
        <v>3.860504636299885E-3</v>
      </c>
      <c r="X138" s="58">
        <v>8.52702389236841E-3</v>
      </c>
      <c r="Y138" s="58">
        <v>2.2415366236795964E-2</v>
      </c>
      <c r="Z138" s="58">
        <v>4.8663772310660929E-2</v>
      </c>
      <c r="AA138" s="59">
        <v>7.1288475374774576E-2</v>
      </c>
      <c r="AB138" s="58" t="s">
        <v>17</v>
      </c>
    </row>
    <row r="139" spans="1:28" s="3" customFormat="1" ht="15.75" x14ac:dyDescent="0.25">
      <c r="A139" s="4" t="s">
        <v>571</v>
      </c>
      <c r="B139" s="11">
        <v>3882</v>
      </c>
      <c r="C139" s="6" t="s">
        <v>569</v>
      </c>
      <c r="D139" s="6" t="s">
        <v>20</v>
      </c>
      <c r="E139" s="12" t="s">
        <v>51</v>
      </c>
      <c r="F139" s="6" t="s">
        <v>883</v>
      </c>
      <c r="G139" s="13" t="s">
        <v>17</v>
      </c>
      <c r="H139" s="6" t="s">
        <v>570</v>
      </c>
      <c r="I139" s="4" t="s">
        <v>880</v>
      </c>
      <c r="J139" s="4" t="s">
        <v>222</v>
      </c>
      <c r="K139" s="11" t="s">
        <v>886</v>
      </c>
      <c r="L139" s="9">
        <v>0.03</v>
      </c>
      <c r="M139" s="9">
        <v>1.4999999999999999E-2</v>
      </c>
      <c r="N139" s="9">
        <v>0.02</v>
      </c>
      <c r="O139" s="8" t="s">
        <v>388</v>
      </c>
      <c r="P139" s="8" t="s">
        <v>267</v>
      </c>
      <c r="Q139" s="57">
        <v>177113782.75</v>
      </c>
      <c r="R139" s="57">
        <v>1567</v>
      </c>
      <c r="S139" s="58">
        <v>0.28565919775522436</v>
      </c>
      <c r="T139" s="58">
        <v>2.6484209698867438E-2</v>
      </c>
      <c r="U139" s="58">
        <v>1.2116984446855779E-2</v>
      </c>
      <c r="V139" s="58">
        <v>-4.8931185588909999E-2</v>
      </c>
      <c r="W139" s="58">
        <v>7.5226644377290848E-3</v>
      </c>
      <c r="X139" s="58">
        <v>0.10764750372867934</v>
      </c>
      <c r="Y139" s="58">
        <v>0.34156364508064796</v>
      </c>
      <c r="Z139" s="58">
        <v>0.54518202974007024</v>
      </c>
      <c r="AA139" s="59">
        <v>0.67936640624162725</v>
      </c>
      <c r="AB139" s="58" t="s">
        <v>17</v>
      </c>
    </row>
    <row r="140" spans="1:28" s="3" customFormat="1" ht="15.75" x14ac:dyDescent="0.25">
      <c r="A140" s="4" t="s">
        <v>559</v>
      </c>
      <c r="B140" s="11">
        <v>3884</v>
      </c>
      <c r="C140" s="6" t="s">
        <v>560</v>
      </c>
      <c r="D140" s="6" t="s">
        <v>422</v>
      </c>
      <c r="E140" s="12" t="s">
        <v>51</v>
      </c>
      <c r="F140" s="6" t="s">
        <v>875</v>
      </c>
      <c r="G140" s="13" t="s">
        <v>17</v>
      </c>
      <c r="H140" s="6" t="s">
        <v>561</v>
      </c>
      <c r="I140" s="4" t="s">
        <v>880</v>
      </c>
      <c r="J140" s="4" t="s">
        <v>223</v>
      </c>
      <c r="K140" s="11" t="s">
        <v>886</v>
      </c>
      <c r="L140" s="9">
        <v>0.03</v>
      </c>
      <c r="M140" s="9">
        <v>1.4999999999999999E-2</v>
      </c>
      <c r="N140" s="9">
        <v>0.02</v>
      </c>
      <c r="O140" s="6" t="s">
        <v>536</v>
      </c>
      <c r="P140" s="6" t="s">
        <v>422</v>
      </c>
      <c r="Q140" s="57">
        <v>5867714176.5699997</v>
      </c>
      <c r="R140" s="57">
        <v>1332.47</v>
      </c>
      <c r="S140" s="58">
        <v>0.13885351407252933</v>
      </c>
      <c r="T140" s="58">
        <v>7.7749793902540274E-3</v>
      </c>
      <c r="U140" s="58">
        <v>4.4298285130786412E-4</v>
      </c>
      <c r="V140" s="58">
        <v>-2.2506694054212715E-2</v>
      </c>
      <c r="W140" s="58">
        <v>-1.0196201914785992E-3</v>
      </c>
      <c r="X140" s="58">
        <v>5.1681544447864637E-2</v>
      </c>
      <c r="Y140" s="58">
        <v>0.16942830562917971</v>
      </c>
      <c r="Z140" s="58">
        <v>0.31739895594400058</v>
      </c>
      <c r="AA140" s="59">
        <v>0.33316324488734145</v>
      </c>
      <c r="AB140" s="58" t="s">
        <v>17</v>
      </c>
    </row>
    <row r="141" spans="1:28" s="3" customFormat="1" ht="15.75" x14ac:dyDescent="0.25">
      <c r="A141" s="4" t="s">
        <v>562</v>
      </c>
      <c r="B141" s="11">
        <v>3885</v>
      </c>
      <c r="C141" s="6" t="s">
        <v>563</v>
      </c>
      <c r="D141" s="6" t="s">
        <v>420</v>
      </c>
      <c r="E141" s="12" t="s">
        <v>51</v>
      </c>
      <c r="F141" s="6" t="s">
        <v>875</v>
      </c>
      <c r="G141" s="13" t="s">
        <v>17</v>
      </c>
      <c r="H141" s="6" t="s">
        <v>561</v>
      </c>
      <c r="I141" s="4" t="s">
        <v>880</v>
      </c>
      <c r="J141" s="4" t="s">
        <v>223</v>
      </c>
      <c r="K141" s="11" t="s">
        <v>886</v>
      </c>
      <c r="L141" s="9">
        <v>0.03</v>
      </c>
      <c r="M141" s="9">
        <v>1.4999999999999999E-2</v>
      </c>
      <c r="N141" s="9">
        <v>0.02</v>
      </c>
      <c r="O141" s="6" t="s">
        <v>536</v>
      </c>
      <c r="P141" s="6" t="s">
        <v>95</v>
      </c>
      <c r="Q141" s="57">
        <v>1870482475.4100001</v>
      </c>
      <c r="R141" s="57">
        <v>1339.48</v>
      </c>
      <c r="S141" s="58">
        <v>0.12924791556016418</v>
      </c>
      <c r="T141" s="58">
        <v>8.2649604817463442E-3</v>
      </c>
      <c r="U141" s="58">
        <v>1.6151706397870981E-3</v>
      </c>
      <c r="V141" s="58">
        <v>-2.2634075155052887E-2</v>
      </c>
      <c r="W141" s="58">
        <v>3.0026881921720373E-3</v>
      </c>
      <c r="X141" s="58">
        <v>5.6039104383475181E-2</v>
      </c>
      <c r="Y141" s="58">
        <v>0.1579284053285385</v>
      </c>
      <c r="Z141" s="58">
        <v>0.29741771759555213</v>
      </c>
      <c r="AA141" s="59">
        <v>0.32975945835939291</v>
      </c>
      <c r="AB141" s="58" t="s">
        <v>17</v>
      </c>
    </row>
    <row r="142" spans="1:28" s="3" customFormat="1" ht="15.75" x14ac:dyDescent="0.25">
      <c r="A142" s="4" t="s">
        <v>550</v>
      </c>
      <c r="B142" s="11">
        <v>3886</v>
      </c>
      <c r="C142" s="6" t="s">
        <v>551</v>
      </c>
      <c r="D142" s="6" t="s">
        <v>35</v>
      </c>
      <c r="E142" s="12" t="s">
        <v>51</v>
      </c>
      <c r="F142" s="6" t="s">
        <v>875</v>
      </c>
      <c r="G142" s="13" t="s">
        <v>17</v>
      </c>
      <c r="H142" s="6" t="s">
        <v>552</v>
      </c>
      <c r="I142" s="4" t="s">
        <v>880</v>
      </c>
      <c r="J142" s="4" t="s">
        <v>223</v>
      </c>
      <c r="K142" s="11" t="s">
        <v>886</v>
      </c>
      <c r="L142" s="9">
        <v>0.03</v>
      </c>
      <c r="M142" s="9">
        <v>1.4999999999999999E-2</v>
      </c>
      <c r="N142" s="9">
        <v>0.02</v>
      </c>
      <c r="O142" s="6" t="s">
        <v>536</v>
      </c>
      <c r="P142" s="6" t="s">
        <v>35</v>
      </c>
      <c r="Q142" s="57">
        <v>5846268260.8400002</v>
      </c>
      <c r="R142" s="57">
        <v>1333.42</v>
      </c>
      <c r="S142" s="58">
        <v>0.12759929980634749</v>
      </c>
      <c r="T142" s="58">
        <v>8.2647127766562051E-3</v>
      </c>
      <c r="U142" s="58">
        <v>1.562335691859446E-3</v>
      </c>
      <c r="V142" s="58">
        <v>-2.2512517135463653E-2</v>
      </c>
      <c r="W142" s="58">
        <v>-9.2907556980804777E-4</v>
      </c>
      <c r="X142" s="58">
        <v>5.0135458669354906E-2</v>
      </c>
      <c r="Y142" s="58">
        <v>0.15971751117605115</v>
      </c>
      <c r="Z142" s="58">
        <v>0.3047800773031949</v>
      </c>
      <c r="AA142" s="59">
        <v>0.33378012063257084</v>
      </c>
      <c r="AB142" s="58" t="s">
        <v>17</v>
      </c>
    </row>
    <row r="143" spans="1:28" s="3" customFormat="1" ht="15.75" x14ac:dyDescent="0.25">
      <c r="A143" s="4" t="s">
        <v>553</v>
      </c>
      <c r="B143" s="11">
        <v>3887</v>
      </c>
      <c r="C143" s="6" t="s">
        <v>554</v>
      </c>
      <c r="D143" s="6" t="s">
        <v>421</v>
      </c>
      <c r="E143" s="12" t="s">
        <v>51</v>
      </c>
      <c r="F143" s="6" t="s">
        <v>875</v>
      </c>
      <c r="G143" s="13" t="s">
        <v>17</v>
      </c>
      <c r="H143" s="6" t="s">
        <v>555</v>
      </c>
      <c r="I143" s="4" t="s">
        <v>880</v>
      </c>
      <c r="J143" s="4" t="s">
        <v>223</v>
      </c>
      <c r="K143" s="11" t="s">
        <v>886</v>
      </c>
      <c r="L143" s="9">
        <v>0.03</v>
      </c>
      <c r="M143" s="9">
        <v>1.4999999999999999E-2</v>
      </c>
      <c r="N143" s="9">
        <v>0.02</v>
      </c>
      <c r="O143" s="6" t="s">
        <v>536</v>
      </c>
      <c r="P143" s="6" t="s">
        <v>238</v>
      </c>
      <c r="Q143" s="57">
        <v>2604190515.5100002</v>
      </c>
      <c r="R143" s="57">
        <v>1380.06</v>
      </c>
      <c r="S143" s="58">
        <v>0.13621656334131949</v>
      </c>
      <c r="T143" s="58">
        <v>8.9780520259105795E-3</v>
      </c>
      <c r="U143" s="58">
        <v>4.1319618119735286E-4</v>
      </c>
      <c r="V143" s="58">
        <v>-2.473393354345399E-2</v>
      </c>
      <c r="W143" s="58">
        <v>3.6143088816004971E-3</v>
      </c>
      <c r="X143" s="58">
        <v>5.8904771769905384E-2</v>
      </c>
      <c r="Y143" s="58">
        <v>0.1699092088197145</v>
      </c>
      <c r="Z143" s="58">
        <v>0.3175677610914332</v>
      </c>
      <c r="AA143" s="59">
        <v>0.37082066869300906</v>
      </c>
      <c r="AB143" s="58" t="s">
        <v>17</v>
      </c>
    </row>
    <row r="144" spans="1:28" s="3" customFormat="1" ht="15.75" x14ac:dyDescent="0.25">
      <c r="A144" s="4" t="s">
        <v>564</v>
      </c>
      <c r="B144" s="11">
        <v>3889</v>
      </c>
      <c r="C144" s="6" t="s">
        <v>565</v>
      </c>
      <c r="D144" s="6" t="s">
        <v>421</v>
      </c>
      <c r="E144" s="12" t="s">
        <v>51</v>
      </c>
      <c r="F144" s="6" t="s">
        <v>882</v>
      </c>
      <c r="G144" s="13" t="s">
        <v>281</v>
      </c>
      <c r="H144" s="6" t="s">
        <v>116</v>
      </c>
      <c r="I144" s="4" t="s">
        <v>880</v>
      </c>
      <c r="J144" s="4" t="s">
        <v>222</v>
      </c>
      <c r="K144" s="11" t="s">
        <v>886</v>
      </c>
      <c r="L144" s="9">
        <v>5.0000000000000001E-3</v>
      </c>
      <c r="M144" s="9">
        <v>5.0000000000000001E-3</v>
      </c>
      <c r="N144" s="9">
        <v>0.02</v>
      </c>
      <c r="O144" s="6" t="s">
        <v>424</v>
      </c>
      <c r="P144" s="6" t="s">
        <v>591</v>
      </c>
      <c r="Q144" s="57">
        <v>3226202266.6500001</v>
      </c>
      <c r="R144" s="57">
        <v>1490.15</v>
      </c>
      <c r="S144" s="58">
        <v>2.2464508957671492E-2</v>
      </c>
      <c r="T144" s="58">
        <v>2.0807603501058692E-4</v>
      </c>
      <c r="U144" s="58">
        <v>4.0280621664270179E-4</v>
      </c>
      <c r="V144" s="58">
        <v>1.4920056723098716E-3</v>
      </c>
      <c r="W144" s="58">
        <v>6.0627746983803465E-3</v>
      </c>
      <c r="X144" s="58">
        <v>1.2543402482859865E-2</v>
      </c>
      <c r="Y144" s="58">
        <v>2.9429035266484844E-2</v>
      </c>
      <c r="Z144" s="58">
        <v>6.4818784656719849E-2</v>
      </c>
      <c r="AA144" s="59">
        <v>9.9279269974992188E-2</v>
      </c>
      <c r="AB144" s="58" t="s">
        <v>17</v>
      </c>
    </row>
    <row r="145" spans="1:28" s="3" customFormat="1" ht="15.75" x14ac:dyDescent="0.25">
      <c r="A145" s="4" t="s">
        <v>572</v>
      </c>
      <c r="B145" s="11">
        <v>3890</v>
      </c>
      <c r="C145" s="6" t="s">
        <v>573</v>
      </c>
      <c r="D145" s="6" t="s">
        <v>346</v>
      </c>
      <c r="E145" s="12" t="s">
        <v>51</v>
      </c>
      <c r="F145" s="6" t="s">
        <v>21</v>
      </c>
      <c r="G145" s="13" t="s">
        <v>574</v>
      </c>
      <c r="H145" s="6" t="s">
        <v>495</v>
      </c>
      <c r="I145" s="4" t="s">
        <v>880</v>
      </c>
      <c r="J145" s="4" t="s">
        <v>223</v>
      </c>
      <c r="K145" s="11" t="s">
        <v>886</v>
      </c>
      <c r="L145" s="9">
        <v>0</v>
      </c>
      <c r="M145" s="9">
        <v>0</v>
      </c>
      <c r="N145" s="9">
        <v>0.02</v>
      </c>
      <c r="O145" s="6" t="s">
        <v>117</v>
      </c>
      <c r="P145" s="6" t="s">
        <v>112</v>
      </c>
      <c r="Q145" s="57">
        <v>1032446087.38</v>
      </c>
      <c r="R145" s="57">
        <v>1177.42</v>
      </c>
      <c r="S145" s="58">
        <v>5.3110801044685442E-2</v>
      </c>
      <c r="T145" s="58">
        <v>9.2661072998235659E-4</v>
      </c>
      <c r="U145" s="58">
        <v>-3.8495054866028362E-3</v>
      </c>
      <c r="V145" s="58">
        <v>-1.1227840341285945E-2</v>
      </c>
      <c r="W145" s="58">
        <v>-2.4992163474163343E-3</v>
      </c>
      <c r="X145" s="58">
        <v>2.5055718066583063E-2</v>
      </c>
      <c r="Y145" s="58">
        <v>6.3959372515000334E-2</v>
      </c>
      <c r="Z145" s="58">
        <v>0.15559088812335001</v>
      </c>
      <c r="AA145" s="59">
        <v>0.14126473325062036</v>
      </c>
      <c r="AB145" s="58" t="s">
        <v>17</v>
      </c>
    </row>
    <row r="146" spans="1:28" s="3" customFormat="1" ht="15.75" x14ac:dyDescent="0.25">
      <c r="A146" s="4" t="s">
        <v>575</v>
      </c>
      <c r="B146" s="11">
        <v>3892</v>
      </c>
      <c r="C146" s="6" t="s">
        <v>576</v>
      </c>
      <c r="D146" s="6" t="s">
        <v>20</v>
      </c>
      <c r="E146" s="12" t="s">
        <v>51</v>
      </c>
      <c r="F146" s="6" t="s">
        <v>27</v>
      </c>
      <c r="G146" s="13" t="s">
        <v>269</v>
      </c>
      <c r="H146" s="6" t="s">
        <v>577</v>
      </c>
      <c r="I146" s="4" t="s">
        <v>880</v>
      </c>
      <c r="J146" s="4" t="s">
        <v>222</v>
      </c>
      <c r="K146" s="11" t="s">
        <v>886</v>
      </c>
      <c r="L146" s="9">
        <v>0.03</v>
      </c>
      <c r="M146" s="9">
        <v>1.4999999999999999E-2</v>
      </c>
      <c r="N146" s="9">
        <v>0.02</v>
      </c>
      <c r="O146" s="6" t="s">
        <v>258</v>
      </c>
      <c r="P146" s="6" t="s">
        <v>20</v>
      </c>
      <c r="Q146" s="57">
        <v>1102890.49</v>
      </c>
      <c r="R146" s="57">
        <v>1102.8900000000001</v>
      </c>
      <c r="S146" s="58">
        <v>1.6957123098202027E-2</v>
      </c>
      <c r="T146" s="58">
        <v>9.9747909828004974E-5</v>
      </c>
      <c r="U146" s="58">
        <v>-9.9728014505802312E-5</v>
      </c>
      <c r="V146" s="58">
        <v>1.3602481092559528E-4</v>
      </c>
      <c r="W146" s="58">
        <v>3.7405122044450456E-3</v>
      </c>
      <c r="X146" s="58">
        <v>8.6055529136336122E-3</v>
      </c>
      <c r="Y146" s="58">
        <v>2.2851843264549129E-2</v>
      </c>
      <c r="Z146" s="58">
        <v>5.1763763458292603E-2</v>
      </c>
      <c r="AA146" s="59">
        <v>8.5468234830963191E-2</v>
      </c>
      <c r="AB146" s="58" t="s">
        <v>17</v>
      </c>
    </row>
    <row r="147" spans="1:28" s="3" customFormat="1" ht="15.75" x14ac:dyDescent="0.25">
      <c r="A147" s="4" t="s">
        <v>601</v>
      </c>
      <c r="B147" s="11">
        <v>3894</v>
      </c>
      <c r="C147" s="6" t="s">
        <v>602</v>
      </c>
      <c r="D147" s="6" t="s">
        <v>20</v>
      </c>
      <c r="E147" s="12" t="s">
        <v>51</v>
      </c>
      <c r="F147" s="6" t="s">
        <v>882</v>
      </c>
      <c r="G147" s="13" t="s">
        <v>356</v>
      </c>
      <c r="H147" s="6" t="s">
        <v>540</v>
      </c>
      <c r="I147" s="4" t="s">
        <v>880</v>
      </c>
      <c r="J147" s="4" t="s">
        <v>222</v>
      </c>
      <c r="K147" s="11" t="s">
        <v>886</v>
      </c>
      <c r="L147" s="9">
        <v>0.03</v>
      </c>
      <c r="M147" s="9">
        <v>1.4999999999999999E-2</v>
      </c>
      <c r="N147" s="9">
        <v>0.02</v>
      </c>
      <c r="O147" s="6" t="s">
        <v>258</v>
      </c>
      <c r="P147" s="6" t="s">
        <v>20</v>
      </c>
      <c r="Q147" s="57">
        <v>6294852.6299999999</v>
      </c>
      <c r="R147" s="57">
        <v>1097.81</v>
      </c>
      <c r="S147" s="58">
        <v>1.7781815821922099E-2</v>
      </c>
      <c r="T147" s="58">
        <v>2.0043914394266284E-4</v>
      </c>
      <c r="U147" s="58">
        <v>3.3714827234280765E-4</v>
      </c>
      <c r="V147" s="58">
        <v>1.1947104423164117E-3</v>
      </c>
      <c r="W147" s="58">
        <v>5.0259997070455633E-3</v>
      </c>
      <c r="X147" s="58">
        <v>1.0260799146006904E-2</v>
      </c>
      <c r="Y147" s="58">
        <v>2.3360522022838448E-2</v>
      </c>
      <c r="Z147" s="58">
        <v>5.1149474813048615E-2</v>
      </c>
      <c r="AA147" s="59">
        <v>7.8737913686030975E-2</v>
      </c>
      <c r="AB147" s="58" t="s">
        <v>17</v>
      </c>
    </row>
    <row r="148" spans="1:28" s="3" customFormat="1" ht="15.75" x14ac:dyDescent="0.25">
      <c r="A148" s="4" t="s">
        <v>578</v>
      </c>
      <c r="B148" s="11">
        <v>3895</v>
      </c>
      <c r="C148" s="6" t="s">
        <v>53</v>
      </c>
      <c r="D148" s="6" t="s">
        <v>579</v>
      </c>
      <c r="E148" s="12" t="s">
        <v>51</v>
      </c>
      <c r="F148" s="6" t="s">
        <v>882</v>
      </c>
      <c r="G148" s="13" t="s">
        <v>281</v>
      </c>
      <c r="H148" s="6" t="s">
        <v>513</v>
      </c>
      <c r="I148" s="4" t="s">
        <v>880</v>
      </c>
      <c r="J148" s="4" t="s">
        <v>222</v>
      </c>
      <c r="K148" s="11" t="s">
        <v>881</v>
      </c>
      <c r="L148" s="9">
        <v>0.03</v>
      </c>
      <c r="M148" s="9">
        <v>1.4999999999999999E-2</v>
      </c>
      <c r="N148" s="9">
        <v>0.02</v>
      </c>
      <c r="O148" s="12" t="s">
        <v>851</v>
      </c>
      <c r="P148" s="6" t="s">
        <v>587</v>
      </c>
      <c r="Q148" s="57">
        <v>3073061728.71</v>
      </c>
      <c r="R148" s="57">
        <v>1799.94</v>
      </c>
      <c r="S148" s="58">
        <v>2.5279682836246046E-2</v>
      </c>
      <c r="T148" s="58">
        <v>1.9448874465858136E-4</v>
      </c>
      <c r="U148" s="58">
        <v>3.9461325122415496E-4</v>
      </c>
      <c r="V148" s="58">
        <v>1.6193385753159836E-3</v>
      </c>
      <c r="W148" s="58">
        <v>6.8129950328903567E-3</v>
      </c>
      <c r="X148" s="58">
        <v>1.4427899951531351E-2</v>
      </c>
      <c r="Y148" s="58">
        <v>3.2857437969105049E-2</v>
      </c>
      <c r="Z148" s="58">
        <v>6.9966235495529799E-2</v>
      </c>
      <c r="AA148" s="59">
        <v>0.10547844245178725</v>
      </c>
      <c r="AB148" s="58">
        <v>0.13754948505210166</v>
      </c>
    </row>
    <row r="149" spans="1:28" s="3" customFormat="1" ht="15.75" x14ac:dyDescent="0.25">
      <c r="A149" s="4" t="s">
        <v>580</v>
      </c>
      <c r="B149" s="11">
        <v>3896</v>
      </c>
      <c r="C149" s="6" t="s">
        <v>50</v>
      </c>
      <c r="D149" s="6" t="s">
        <v>579</v>
      </c>
      <c r="E149" s="12" t="s">
        <v>51</v>
      </c>
      <c r="F149" s="6" t="s">
        <v>27</v>
      </c>
      <c r="G149" s="13" t="s">
        <v>760</v>
      </c>
      <c r="H149" s="6" t="s">
        <v>291</v>
      </c>
      <c r="I149" s="4" t="s">
        <v>880</v>
      </c>
      <c r="J149" s="4" t="s">
        <v>222</v>
      </c>
      <c r="K149" s="11" t="s">
        <v>881</v>
      </c>
      <c r="L149" s="9">
        <v>0.03</v>
      </c>
      <c r="M149" s="9">
        <v>1.4999999999999999E-2</v>
      </c>
      <c r="N149" s="9">
        <v>0.02</v>
      </c>
      <c r="O149" s="12" t="s">
        <v>851</v>
      </c>
      <c r="P149" s="6" t="s">
        <v>587</v>
      </c>
      <c r="Q149" s="57">
        <v>5321128585.8199997</v>
      </c>
      <c r="R149" s="57">
        <v>1875.54</v>
      </c>
      <c r="S149" s="58">
        <v>2.8871419872621183E-2</v>
      </c>
      <c r="T149" s="58">
        <v>1.3864596220297283E-4</v>
      </c>
      <c r="U149" s="58">
        <v>-6.3977479927128706E-5</v>
      </c>
      <c r="V149" s="58">
        <v>8.4313432517232347E-4</v>
      </c>
      <c r="W149" s="58">
        <v>6.00209188188916E-3</v>
      </c>
      <c r="X149" s="58">
        <v>1.591961649920097E-2</v>
      </c>
      <c r="Y149" s="58">
        <v>3.775798151939358E-2</v>
      </c>
      <c r="Z149" s="58">
        <v>8.2462802858033243E-2</v>
      </c>
      <c r="AA149" s="59">
        <v>0.12374401591362542</v>
      </c>
      <c r="AB149" s="58">
        <v>0.16153077263218132</v>
      </c>
    </row>
    <row r="150" spans="1:28" s="3" customFormat="1" ht="15.75" x14ac:dyDescent="0.25">
      <c r="A150" s="4" t="s">
        <v>581</v>
      </c>
      <c r="B150" s="11">
        <v>3897</v>
      </c>
      <c r="C150" s="6" t="s">
        <v>582</v>
      </c>
      <c r="D150" s="6" t="s">
        <v>579</v>
      </c>
      <c r="E150" s="12" t="s">
        <v>51</v>
      </c>
      <c r="F150" s="6" t="s">
        <v>21</v>
      </c>
      <c r="G150" s="13" t="s">
        <v>588</v>
      </c>
      <c r="H150" s="6" t="s">
        <v>408</v>
      </c>
      <c r="I150" s="4" t="s">
        <v>880</v>
      </c>
      <c r="J150" s="4" t="s">
        <v>222</v>
      </c>
      <c r="K150" s="11" t="s">
        <v>881</v>
      </c>
      <c r="L150" s="9">
        <v>0.03</v>
      </c>
      <c r="M150" s="9">
        <v>0.03</v>
      </c>
      <c r="N150" s="9">
        <v>0.02</v>
      </c>
      <c r="O150" s="12" t="s">
        <v>851</v>
      </c>
      <c r="P150" s="6" t="s">
        <v>587</v>
      </c>
      <c r="Q150" s="57">
        <v>1433016046.8199999</v>
      </c>
      <c r="R150" s="57">
        <v>2452.0100000000002</v>
      </c>
      <c r="S150" s="58">
        <v>5.8004470180101783E-2</v>
      </c>
      <c r="T150" s="58">
        <v>6.3661776408431114E-4</v>
      </c>
      <c r="U150" s="58">
        <v>-6.8531712118203511E-3</v>
      </c>
      <c r="V150" s="58">
        <v>-1.4461472915887751E-2</v>
      </c>
      <c r="W150" s="58">
        <v>-4.9629906177967907E-3</v>
      </c>
      <c r="X150" s="58">
        <v>2.1445264170828947E-2</v>
      </c>
      <c r="Y150" s="58">
        <v>7.4580490220568715E-2</v>
      </c>
      <c r="Z150" s="58">
        <v>0.18883604117273445</v>
      </c>
      <c r="AA150" s="59">
        <v>0.24283925774617196</v>
      </c>
      <c r="AB150" s="58">
        <v>0.24416167338047806</v>
      </c>
    </row>
    <row r="151" spans="1:28" s="3" customFormat="1" ht="15.75" x14ac:dyDescent="0.25">
      <c r="A151" s="4" t="s">
        <v>583</v>
      </c>
      <c r="B151" s="11">
        <v>3898</v>
      </c>
      <c r="C151" s="6" t="s">
        <v>584</v>
      </c>
      <c r="D151" s="6" t="s">
        <v>579</v>
      </c>
      <c r="E151" s="12" t="s">
        <v>51</v>
      </c>
      <c r="F151" s="6" t="s">
        <v>875</v>
      </c>
      <c r="G151" s="13" t="s">
        <v>17</v>
      </c>
      <c r="H151" s="6" t="s">
        <v>376</v>
      </c>
      <c r="I151" s="4" t="s">
        <v>880</v>
      </c>
      <c r="J151" s="4" t="s">
        <v>222</v>
      </c>
      <c r="K151" s="11" t="s">
        <v>881</v>
      </c>
      <c r="L151" s="9">
        <v>0.03</v>
      </c>
      <c r="M151" s="9">
        <v>1.4999999999999999E-2</v>
      </c>
      <c r="N151" s="9">
        <v>0.02</v>
      </c>
      <c r="O151" s="12" t="s">
        <v>851</v>
      </c>
      <c r="P151" s="6" t="s">
        <v>587</v>
      </c>
      <c r="Q151" s="57">
        <v>1887302217.1500001</v>
      </c>
      <c r="R151" s="57">
        <v>4876.87</v>
      </c>
      <c r="S151" s="58">
        <v>0.16199782223842429</v>
      </c>
      <c r="T151" s="58">
        <v>1.2632811672684794E-2</v>
      </c>
      <c r="U151" s="58">
        <v>1.8612065795500421E-3</v>
      </c>
      <c r="V151" s="58">
        <v>-4.147306933339627E-2</v>
      </c>
      <c r="W151" s="58">
        <v>-1.0584211124275735E-2</v>
      </c>
      <c r="X151" s="58">
        <v>6.1462885897860114E-2</v>
      </c>
      <c r="Y151" s="58">
        <v>0.20543038991534324</v>
      </c>
      <c r="Z151" s="58">
        <v>0.36351105767886605</v>
      </c>
      <c r="AA151" s="59">
        <v>0.38019674766376294</v>
      </c>
      <c r="AB151" s="58">
        <v>0.44393022406829658</v>
      </c>
    </row>
    <row r="152" spans="1:28" s="3" customFormat="1" ht="15.75" x14ac:dyDescent="0.25">
      <c r="A152" s="4" t="s">
        <v>585</v>
      </c>
      <c r="B152" s="11">
        <v>3899</v>
      </c>
      <c r="C152" s="6" t="s">
        <v>586</v>
      </c>
      <c r="D152" s="6" t="s">
        <v>579</v>
      </c>
      <c r="E152" s="12" t="s">
        <v>51</v>
      </c>
      <c r="F152" s="6" t="s">
        <v>883</v>
      </c>
      <c r="G152" s="13" t="s">
        <v>17</v>
      </c>
      <c r="H152" s="6" t="s">
        <v>283</v>
      </c>
      <c r="I152" s="4" t="s">
        <v>880</v>
      </c>
      <c r="J152" s="4" t="s">
        <v>222</v>
      </c>
      <c r="K152" s="11" t="s">
        <v>881</v>
      </c>
      <c r="L152" s="9">
        <v>0.03</v>
      </c>
      <c r="M152" s="9">
        <v>1.4999999999999999E-2</v>
      </c>
      <c r="N152" s="9">
        <v>0.02</v>
      </c>
      <c r="O152" s="12" t="s">
        <v>851</v>
      </c>
      <c r="P152" s="6" t="s">
        <v>587</v>
      </c>
      <c r="Q152" s="57">
        <v>1105975109.5899999</v>
      </c>
      <c r="R152" s="57">
        <v>9013.57</v>
      </c>
      <c r="S152" s="58">
        <v>0.30983586308118199</v>
      </c>
      <c r="T152" s="58">
        <v>2.8306590078090568E-2</v>
      </c>
      <c r="U152" s="58">
        <v>1.350998828347246E-2</v>
      </c>
      <c r="V152" s="58">
        <v>-5.8314371263740977E-2</v>
      </c>
      <c r="W152" s="58">
        <v>-1.0278703177053773E-2</v>
      </c>
      <c r="X152" s="58">
        <v>0.11127179745137489</v>
      </c>
      <c r="Y152" s="58">
        <v>0.41554313497927781</v>
      </c>
      <c r="Z152" s="58">
        <v>0.64957111667054046</v>
      </c>
      <c r="AA152" s="59">
        <v>0.82845128022038206</v>
      </c>
      <c r="AB152" s="58">
        <v>1.053876849010291</v>
      </c>
    </row>
    <row r="153" spans="1:28" s="3" customFormat="1" ht="15.75" x14ac:dyDescent="0.25">
      <c r="A153" s="4" t="s">
        <v>592</v>
      </c>
      <c r="B153" s="11">
        <v>3900</v>
      </c>
      <c r="C153" s="6" t="s">
        <v>593</v>
      </c>
      <c r="D153" s="6" t="s">
        <v>422</v>
      </c>
      <c r="E153" s="12" t="s">
        <v>51</v>
      </c>
      <c r="F153" s="6" t="s">
        <v>21</v>
      </c>
      <c r="G153" s="13" t="s">
        <v>287</v>
      </c>
      <c r="H153" s="6" t="s">
        <v>596</v>
      </c>
      <c r="I153" s="4" t="s">
        <v>880</v>
      </c>
      <c r="J153" s="4" t="s">
        <v>222</v>
      </c>
      <c r="K153" s="11" t="s">
        <v>881</v>
      </c>
      <c r="L153" s="9">
        <v>0.03</v>
      </c>
      <c r="M153" s="9">
        <v>0.03</v>
      </c>
      <c r="N153" s="9">
        <v>0.02</v>
      </c>
      <c r="O153" s="6" t="s">
        <v>117</v>
      </c>
      <c r="P153" s="6" t="s">
        <v>598</v>
      </c>
      <c r="Q153" s="57">
        <v>1080744.0900000001</v>
      </c>
      <c r="R153" s="57">
        <v>1071.0999999999999</v>
      </c>
      <c r="S153" s="58">
        <v>2.2149271392989538E-2</v>
      </c>
      <c r="T153" s="58">
        <v>4.668316138364645E-5</v>
      </c>
      <c r="U153" s="58">
        <v>-7.7430429225803414E-4</v>
      </c>
      <c r="V153" s="58">
        <v>-1.1004588353788784E-3</v>
      </c>
      <c r="W153" s="58">
        <v>2.4426995105241039E-3</v>
      </c>
      <c r="X153" s="58">
        <v>1.0014333132166464E-2</v>
      </c>
      <c r="Y153" s="58">
        <v>2.979492553672209E-2</v>
      </c>
      <c r="Z153" s="58">
        <v>7.063962496126662E-2</v>
      </c>
      <c r="AA153" s="59">
        <v>7.1464297861272771E-2</v>
      </c>
      <c r="AB153" s="58" t="s">
        <v>17</v>
      </c>
    </row>
    <row r="154" spans="1:28" s="3" customFormat="1" ht="15.75" x14ac:dyDescent="0.25">
      <c r="A154" s="4" t="s">
        <v>594</v>
      </c>
      <c r="B154" s="11">
        <v>3901</v>
      </c>
      <c r="C154" s="6" t="s">
        <v>595</v>
      </c>
      <c r="D154" s="6" t="s">
        <v>422</v>
      </c>
      <c r="E154" s="12" t="s">
        <v>51</v>
      </c>
      <c r="F154" s="6" t="s">
        <v>27</v>
      </c>
      <c r="G154" s="13" t="s">
        <v>269</v>
      </c>
      <c r="H154" s="6" t="s">
        <v>597</v>
      </c>
      <c r="I154" s="4" t="s">
        <v>880</v>
      </c>
      <c r="J154" s="4" t="s">
        <v>222</v>
      </c>
      <c r="K154" s="11" t="s">
        <v>881</v>
      </c>
      <c r="L154" s="9">
        <v>0.03</v>
      </c>
      <c r="M154" s="9">
        <v>0.03</v>
      </c>
      <c r="N154" s="9">
        <v>0.02</v>
      </c>
      <c r="O154" s="6" t="s">
        <v>117</v>
      </c>
      <c r="P154" s="6" t="s">
        <v>598</v>
      </c>
      <c r="Q154" s="57">
        <v>1091944.9099999999</v>
      </c>
      <c r="R154" s="57">
        <v>1091.94</v>
      </c>
      <c r="S154" s="58">
        <v>1.9057040465880314E-2</v>
      </c>
      <c r="T154" s="58">
        <v>1.8319380072182522E-4</v>
      </c>
      <c r="U154" s="58">
        <v>1.7403251660183611E-4</v>
      </c>
      <c r="V154" s="58">
        <v>6.7815249266862997E-4</v>
      </c>
      <c r="W154" s="58">
        <v>3.8243027082682911E-3</v>
      </c>
      <c r="X154" s="58">
        <v>9.6065831445611392E-3</v>
      </c>
      <c r="Y154" s="58">
        <v>2.4776169829382372E-2</v>
      </c>
      <c r="Z154" s="58">
        <v>5.756900726392257E-2</v>
      </c>
      <c r="AA154" s="59">
        <v>7.823562520366148E-2</v>
      </c>
      <c r="AB154" s="58" t="s">
        <v>17</v>
      </c>
    </row>
    <row r="155" spans="1:28" s="3" customFormat="1" ht="15.75" x14ac:dyDescent="0.25">
      <c r="A155" s="4" t="s">
        <v>606</v>
      </c>
      <c r="B155" s="11">
        <v>3903</v>
      </c>
      <c r="C155" s="6" t="s">
        <v>626</v>
      </c>
      <c r="D155" s="6" t="s">
        <v>35</v>
      </c>
      <c r="E155" s="12" t="s">
        <v>51</v>
      </c>
      <c r="F155" s="6" t="s">
        <v>883</v>
      </c>
      <c r="G155" s="13" t="s">
        <v>17</v>
      </c>
      <c r="H155" s="10" t="s">
        <v>607</v>
      </c>
      <c r="I155" s="4" t="s">
        <v>880</v>
      </c>
      <c r="J155" s="4" t="s">
        <v>223</v>
      </c>
      <c r="K155" s="11" t="s">
        <v>881</v>
      </c>
      <c r="L155" s="9">
        <v>0</v>
      </c>
      <c r="M155" s="9">
        <v>0</v>
      </c>
      <c r="N155" s="9">
        <v>0.02</v>
      </c>
      <c r="O155" s="8" t="s">
        <v>763</v>
      </c>
      <c r="P155" s="23" t="s">
        <v>35</v>
      </c>
      <c r="Q155" s="57">
        <v>1374742263.26</v>
      </c>
      <c r="R155" s="57">
        <v>1859.83</v>
      </c>
      <c r="S155" s="58">
        <v>0.34110427678307459</v>
      </c>
      <c r="T155" s="58">
        <v>2.6957333200810563E-2</v>
      </c>
      <c r="U155" s="58">
        <v>1.5867553720272209E-2</v>
      </c>
      <c r="V155" s="58">
        <v>-5.6283140936191842E-2</v>
      </c>
      <c r="W155" s="58">
        <v>-1.3209543089422358E-3</v>
      </c>
      <c r="X155" s="58">
        <v>0.13042394772830873</v>
      </c>
      <c r="Y155" s="58">
        <v>0.44771030692707064</v>
      </c>
      <c r="Z155" s="58">
        <v>0.72883608949868461</v>
      </c>
      <c r="AA155" s="59">
        <v>0.97723841721417781</v>
      </c>
      <c r="AB155" s="58">
        <v>1.0950873596106836</v>
      </c>
    </row>
    <row r="156" spans="1:28" s="3" customFormat="1" ht="15.75" x14ac:dyDescent="0.25">
      <c r="A156" s="4" t="s">
        <v>632</v>
      </c>
      <c r="B156" s="11">
        <v>3905</v>
      </c>
      <c r="C156" s="6" t="s">
        <v>633</v>
      </c>
      <c r="D156" s="6" t="s">
        <v>38</v>
      </c>
      <c r="E156" s="12" t="s">
        <v>51</v>
      </c>
      <c r="F156" s="6" t="s">
        <v>883</v>
      </c>
      <c r="G156" s="13" t="s">
        <v>17</v>
      </c>
      <c r="H156" s="10" t="s">
        <v>607</v>
      </c>
      <c r="I156" s="4" t="s">
        <v>880</v>
      </c>
      <c r="J156" s="4" t="s">
        <v>222</v>
      </c>
      <c r="K156" s="11" t="s">
        <v>881</v>
      </c>
      <c r="L156" s="9">
        <v>0</v>
      </c>
      <c r="M156" s="9">
        <v>0</v>
      </c>
      <c r="N156" s="9">
        <v>0.02</v>
      </c>
      <c r="O156" s="6" t="s">
        <v>258</v>
      </c>
      <c r="P156" s="6" t="s">
        <v>38</v>
      </c>
      <c r="Q156" s="57">
        <v>198232834.16</v>
      </c>
      <c r="R156" s="57">
        <v>1496.51</v>
      </c>
      <c r="S156" s="58">
        <v>0.29770204647936171</v>
      </c>
      <c r="T156" s="58">
        <v>1.9157166401067762E-2</v>
      </c>
      <c r="U156" s="58">
        <v>1.4404240608435124E-2</v>
      </c>
      <c r="V156" s="58">
        <v>-4.2117121441967317E-2</v>
      </c>
      <c r="W156" s="58">
        <v>1.7777838231193579E-2</v>
      </c>
      <c r="X156" s="58">
        <v>0.13129427061678378</v>
      </c>
      <c r="Y156" s="58">
        <v>0.3710079337449842</v>
      </c>
      <c r="Z156" s="58">
        <v>0.55110903814262024</v>
      </c>
      <c r="AA156" s="59">
        <v>0.7067276438990453</v>
      </c>
      <c r="AB156" s="58" t="s">
        <v>17</v>
      </c>
    </row>
    <row r="157" spans="1:28" s="3" customFormat="1" ht="15.75" x14ac:dyDescent="0.25">
      <c r="A157" s="4" t="s">
        <v>642</v>
      </c>
      <c r="B157" s="11">
        <v>3907</v>
      </c>
      <c r="C157" s="6" t="s">
        <v>643</v>
      </c>
      <c r="D157" s="6" t="s">
        <v>420</v>
      </c>
      <c r="E157" s="12" t="s">
        <v>51</v>
      </c>
      <c r="F157" s="6" t="s">
        <v>21</v>
      </c>
      <c r="G157" s="13" t="s">
        <v>287</v>
      </c>
      <c r="H157" s="10" t="s">
        <v>520</v>
      </c>
      <c r="I157" s="4" t="s">
        <v>880</v>
      </c>
      <c r="J157" s="4" t="s">
        <v>222</v>
      </c>
      <c r="K157" s="11" t="s">
        <v>886</v>
      </c>
      <c r="L157" s="9">
        <v>0.03</v>
      </c>
      <c r="M157" s="9">
        <v>1.4999999999999999E-2</v>
      </c>
      <c r="N157" s="9">
        <v>0.02</v>
      </c>
      <c r="O157" s="6" t="s">
        <v>258</v>
      </c>
      <c r="P157" s="6" t="s">
        <v>95</v>
      </c>
      <c r="Q157" s="57">
        <v>492239902.51999998</v>
      </c>
      <c r="R157" s="57">
        <v>104.99</v>
      </c>
      <c r="S157" s="58">
        <v>3.2959464777646538E-2</v>
      </c>
      <c r="T157" s="58">
        <v>6.671749904688637E-4</v>
      </c>
      <c r="U157" s="58">
        <v>-3.0386478017283012E-3</v>
      </c>
      <c r="V157" s="58">
        <v>-8.3120808538774873E-3</v>
      </c>
      <c r="W157" s="58">
        <v>-2.7545592705167767E-3</v>
      </c>
      <c r="X157" s="58">
        <v>1.312361285342082E-2</v>
      </c>
      <c r="Y157" s="58">
        <v>4.3327039650203715E-2</v>
      </c>
      <c r="Z157" s="58">
        <v>0.10573986308583457</v>
      </c>
      <c r="AA157" s="59">
        <v>6.5563787678879465E-2</v>
      </c>
      <c r="AB157" s="58" t="s">
        <v>17</v>
      </c>
    </row>
    <row r="158" spans="1:28" s="3" customFormat="1" ht="16.5" customHeight="1" x14ac:dyDescent="0.25">
      <c r="A158" s="4" t="s">
        <v>645</v>
      </c>
      <c r="B158" s="11">
        <v>3909</v>
      </c>
      <c r="C158" s="6" t="s">
        <v>644</v>
      </c>
      <c r="D158" s="6" t="s">
        <v>346</v>
      </c>
      <c r="E158" s="12" t="s">
        <v>51</v>
      </c>
      <c r="F158" s="6" t="s">
        <v>883</v>
      </c>
      <c r="G158" s="13" t="s">
        <v>17</v>
      </c>
      <c r="H158" s="10" t="s">
        <v>283</v>
      </c>
      <c r="I158" s="4" t="s">
        <v>880</v>
      </c>
      <c r="J158" s="4" t="s">
        <v>222</v>
      </c>
      <c r="K158" s="11" t="s">
        <v>886</v>
      </c>
      <c r="L158" s="9">
        <v>0.03</v>
      </c>
      <c r="M158" s="9">
        <v>1.4999999999999999E-2</v>
      </c>
      <c r="N158" s="9">
        <v>0.02</v>
      </c>
      <c r="O158" s="6" t="s">
        <v>117</v>
      </c>
      <c r="P158" s="6" t="s">
        <v>492</v>
      </c>
      <c r="Q158" s="57">
        <v>1048223683.58</v>
      </c>
      <c r="R158" s="57">
        <v>1573.61</v>
      </c>
      <c r="S158" s="58">
        <v>0.2772393753449563</v>
      </c>
      <c r="T158" s="58">
        <v>2.2960560102451382E-2</v>
      </c>
      <c r="U158" s="58">
        <v>8.187951282330538E-3</v>
      </c>
      <c r="V158" s="58">
        <v>-7.0201250280663291E-2</v>
      </c>
      <c r="W158" s="58">
        <v>-2.1228556856208163E-2</v>
      </c>
      <c r="X158" s="58">
        <v>0.10706898735067737</v>
      </c>
      <c r="Y158" s="58">
        <v>0.36785695658976703</v>
      </c>
      <c r="Z158" s="58">
        <v>0.63122486213044737</v>
      </c>
      <c r="AA158" s="59">
        <v>0.87864570275658693</v>
      </c>
      <c r="AB158" s="58" t="s">
        <v>17</v>
      </c>
    </row>
    <row r="159" spans="1:28" s="3" customFormat="1" ht="15.75" x14ac:dyDescent="0.25">
      <c r="A159" s="4" t="s">
        <v>646</v>
      </c>
      <c r="B159" s="11">
        <v>3911</v>
      </c>
      <c r="C159" s="6" t="s">
        <v>647</v>
      </c>
      <c r="D159" s="6" t="s">
        <v>70</v>
      </c>
      <c r="E159" s="12" t="s">
        <v>51</v>
      </c>
      <c r="F159" s="6" t="s">
        <v>27</v>
      </c>
      <c r="G159" s="13" t="s">
        <v>269</v>
      </c>
      <c r="H159" s="10" t="s">
        <v>650</v>
      </c>
      <c r="I159" s="4" t="s">
        <v>880</v>
      </c>
      <c r="J159" s="4" t="s">
        <v>222</v>
      </c>
      <c r="K159" s="11" t="s">
        <v>886</v>
      </c>
      <c r="L159" s="9">
        <v>0.03</v>
      </c>
      <c r="M159" s="9">
        <v>1.4999999999999999E-2</v>
      </c>
      <c r="N159" s="9">
        <v>0.02</v>
      </c>
      <c r="O159" s="6" t="s">
        <v>899</v>
      </c>
      <c r="P159" s="6" t="s">
        <v>651</v>
      </c>
      <c r="Q159" s="57">
        <v>1340372357.1800001</v>
      </c>
      <c r="R159" s="57">
        <v>1120.03</v>
      </c>
      <c r="S159" s="58">
        <v>2.6956896472680798E-2</v>
      </c>
      <c r="T159" s="58">
        <v>2.2325813999178411E-4</v>
      </c>
      <c r="U159" s="58">
        <v>1.7856983419774654E-5</v>
      </c>
      <c r="V159" s="58">
        <v>9.4729974887614986E-4</v>
      </c>
      <c r="W159" s="58">
        <v>5.954733249505911E-3</v>
      </c>
      <c r="X159" s="58">
        <v>1.4850857163567713E-2</v>
      </c>
      <c r="Y159" s="58">
        <v>3.5100041587727018E-2</v>
      </c>
      <c r="Z159" s="58">
        <v>7.7045128905385937E-2</v>
      </c>
      <c r="AA159" s="59">
        <v>0.10912727884891509</v>
      </c>
      <c r="AB159" s="58" t="s">
        <v>17</v>
      </c>
    </row>
    <row r="160" spans="1:28" s="3" customFormat="1" ht="15.75" x14ac:dyDescent="0.25">
      <c r="A160" s="4" t="s">
        <v>648</v>
      </c>
      <c r="B160" s="11">
        <v>3912</v>
      </c>
      <c r="C160" s="6" t="s">
        <v>649</v>
      </c>
      <c r="D160" s="6" t="s">
        <v>70</v>
      </c>
      <c r="E160" s="12" t="s">
        <v>51</v>
      </c>
      <c r="F160" s="6" t="s">
        <v>21</v>
      </c>
      <c r="G160" s="7" t="s">
        <v>287</v>
      </c>
      <c r="H160" s="10" t="s">
        <v>520</v>
      </c>
      <c r="I160" s="4" t="s">
        <v>880</v>
      </c>
      <c r="J160" s="4" t="s">
        <v>222</v>
      </c>
      <c r="K160" s="11" t="s">
        <v>886</v>
      </c>
      <c r="L160" s="9">
        <v>0.03</v>
      </c>
      <c r="M160" s="9">
        <v>1.4999999999999999E-2</v>
      </c>
      <c r="N160" s="9">
        <v>0.02</v>
      </c>
      <c r="O160" s="6" t="s">
        <v>899</v>
      </c>
      <c r="P160" s="6" t="s">
        <v>651</v>
      </c>
      <c r="Q160" s="57">
        <v>386464970.75</v>
      </c>
      <c r="R160" s="57">
        <v>1151.6400000000001</v>
      </c>
      <c r="S160" s="58">
        <v>4.8938437576850576E-2</v>
      </c>
      <c r="T160" s="58">
        <v>7.038398373349434E-4</v>
      </c>
      <c r="U160" s="58">
        <v>-3.4957773778208183E-3</v>
      </c>
      <c r="V160" s="58">
        <v>-1.0006189395502263E-2</v>
      </c>
      <c r="W160" s="58">
        <v>-5.4674685620547422E-4</v>
      </c>
      <c r="X160" s="58">
        <v>2.2443978834475835E-2</v>
      </c>
      <c r="Y160" s="58">
        <v>6.1262855247152505E-2</v>
      </c>
      <c r="Z160" s="58">
        <v>0.1309992634421803</v>
      </c>
      <c r="AA160" s="59">
        <v>0.14935278795197565</v>
      </c>
      <c r="AB160" s="58" t="s">
        <v>17</v>
      </c>
    </row>
    <row r="161" spans="1:28" s="3" customFormat="1" ht="15.75" x14ac:dyDescent="0.25">
      <c r="A161" s="4" t="s">
        <v>656</v>
      </c>
      <c r="B161" s="11">
        <v>3914</v>
      </c>
      <c r="C161" s="6" t="s">
        <v>677</v>
      </c>
      <c r="D161" s="6" t="s">
        <v>764</v>
      </c>
      <c r="E161" s="12" t="s">
        <v>51</v>
      </c>
      <c r="F161" s="6" t="s">
        <v>27</v>
      </c>
      <c r="G161" s="13" t="s">
        <v>269</v>
      </c>
      <c r="H161" s="10" t="s">
        <v>286</v>
      </c>
      <c r="I161" s="4" t="s">
        <v>880</v>
      </c>
      <c r="J161" s="4" t="s">
        <v>222</v>
      </c>
      <c r="K161" s="11" t="s">
        <v>886</v>
      </c>
      <c r="L161" s="9">
        <v>0.03</v>
      </c>
      <c r="M161" s="9">
        <v>0.03</v>
      </c>
      <c r="N161" s="9">
        <v>0.02</v>
      </c>
      <c r="O161" s="6" t="s">
        <v>424</v>
      </c>
      <c r="P161" s="6" t="s">
        <v>764</v>
      </c>
      <c r="Q161" s="57">
        <v>1914111875.73</v>
      </c>
      <c r="R161" s="57">
        <v>1124.68</v>
      </c>
      <c r="S161" s="58">
        <v>2.8504540424870439E-2</v>
      </c>
      <c r="T161" s="58">
        <v>2.0454444395039191E-4</v>
      </c>
      <c r="U161" s="58">
        <v>1.3338906031861396E-4</v>
      </c>
      <c r="V161" s="58">
        <v>1.1037527593819065E-3</v>
      </c>
      <c r="W161" s="58">
        <v>6.0739428745225053E-3</v>
      </c>
      <c r="X161" s="58">
        <v>1.5173260400588674E-2</v>
      </c>
      <c r="Y161" s="58">
        <v>3.751810407653073E-2</v>
      </c>
      <c r="Z161" s="58">
        <v>8.1964058952553237E-2</v>
      </c>
      <c r="AA161" s="59">
        <v>0.11421749769662874</v>
      </c>
      <c r="AB161" s="58" t="s">
        <v>17</v>
      </c>
    </row>
    <row r="162" spans="1:28" s="3" customFormat="1" ht="15.75" x14ac:dyDescent="0.25">
      <c r="A162" s="4" t="s">
        <v>873</v>
      </c>
      <c r="B162" s="11">
        <v>3916</v>
      </c>
      <c r="C162" s="6" t="s">
        <v>874</v>
      </c>
      <c r="D162" s="6" t="s">
        <v>346</v>
      </c>
      <c r="E162" s="12" t="s">
        <v>51</v>
      </c>
      <c r="F162" s="6" t="s">
        <v>875</v>
      </c>
      <c r="G162" s="13" t="s">
        <v>17</v>
      </c>
      <c r="H162" s="10" t="s">
        <v>876</v>
      </c>
      <c r="I162" s="4" t="s">
        <v>880</v>
      </c>
      <c r="J162" s="4" t="s">
        <v>222</v>
      </c>
      <c r="K162" s="11" t="s">
        <v>886</v>
      </c>
      <c r="L162" s="9">
        <v>0.03</v>
      </c>
      <c r="M162" s="9">
        <v>1.4999999999999999E-2</v>
      </c>
      <c r="N162" s="9">
        <v>0.02</v>
      </c>
      <c r="O162" s="6" t="s">
        <v>117</v>
      </c>
      <c r="P162" s="6" t="s">
        <v>492</v>
      </c>
      <c r="Q162" s="57">
        <v>1070132947.13</v>
      </c>
      <c r="R162" s="57">
        <v>1414.06</v>
      </c>
      <c r="S162" s="58">
        <v>0.20504495291661332</v>
      </c>
      <c r="T162" s="58">
        <v>1.0887670410271454E-2</v>
      </c>
      <c r="U162" s="58">
        <v>-8.9025803351891518E-4</v>
      </c>
      <c r="V162" s="58">
        <v>-3.8159111933395093E-2</v>
      </c>
      <c r="W162" s="58" t="s">
        <v>17</v>
      </c>
      <c r="X162" s="58" t="s">
        <v>17</v>
      </c>
      <c r="Y162" s="58" t="s">
        <v>17</v>
      </c>
      <c r="Z162" s="58" t="s">
        <v>17</v>
      </c>
      <c r="AA162" s="59" t="s">
        <v>17</v>
      </c>
      <c r="AB162" s="58" t="s">
        <v>17</v>
      </c>
    </row>
    <row r="163" spans="1:28" s="3" customFormat="1" ht="15.75" customHeight="1" x14ac:dyDescent="0.25">
      <c r="A163" s="4" t="s">
        <v>671</v>
      </c>
      <c r="B163" s="11">
        <v>3917</v>
      </c>
      <c r="C163" s="6" t="s">
        <v>672</v>
      </c>
      <c r="D163" s="6" t="s">
        <v>346</v>
      </c>
      <c r="E163" s="12" t="s">
        <v>51</v>
      </c>
      <c r="F163" s="6" t="s">
        <v>21</v>
      </c>
      <c r="G163" s="13" t="s">
        <v>588</v>
      </c>
      <c r="H163" s="10" t="s">
        <v>340</v>
      </c>
      <c r="I163" s="4" t="s">
        <v>880</v>
      </c>
      <c r="J163" s="4" t="s">
        <v>222</v>
      </c>
      <c r="K163" s="11" t="s">
        <v>886</v>
      </c>
      <c r="L163" s="9">
        <v>0.03</v>
      </c>
      <c r="M163" s="9">
        <v>1.4999999999999999E-2</v>
      </c>
      <c r="N163" s="9">
        <v>0.02</v>
      </c>
      <c r="O163" s="6" t="s">
        <v>117</v>
      </c>
      <c r="P163" s="6" t="s">
        <v>492</v>
      </c>
      <c r="Q163" s="57">
        <v>1063960.93</v>
      </c>
      <c r="R163" s="57">
        <v>1063.96</v>
      </c>
      <c r="S163" s="58">
        <v>2.2114627163909526E-2</v>
      </c>
      <c r="T163" s="58">
        <v>-6.578761877008763E-5</v>
      </c>
      <c r="U163" s="58">
        <v>-2.7743410939902111E-3</v>
      </c>
      <c r="V163" s="58">
        <v>-4.854323528036341E-3</v>
      </c>
      <c r="W163" s="58">
        <v>-2.2132192962711944E-3</v>
      </c>
      <c r="X163" s="58">
        <v>7.5283377998314844E-3</v>
      </c>
      <c r="Y163" s="58">
        <v>3.1108871358517764E-2</v>
      </c>
      <c r="Z163" s="58">
        <v>7.9548682982263988E-2</v>
      </c>
      <c r="AA163" s="59">
        <v>7.6261670898368328E-2</v>
      </c>
      <c r="AB163" s="58" t="s">
        <v>17</v>
      </c>
    </row>
    <row r="164" spans="1:28" s="3" customFormat="1" ht="15.75" customHeight="1" x14ac:dyDescent="0.25">
      <c r="A164" s="4" t="s">
        <v>910</v>
      </c>
      <c r="B164" s="11">
        <v>3923</v>
      </c>
      <c r="C164" s="6" t="s">
        <v>911</v>
      </c>
      <c r="D164" s="6" t="s">
        <v>35</v>
      </c>
      <c r="E164" s="12" t="s">
        <v>51</v>
      </c>
      <c r="F164" s="6" t="s">
        <v>21</v>
      </c>
      <c r="G164" s="13" t="s">
        <v>534</v>
      </c>
      <c r="H164" s="10" t="s">
        <v>842</v>
      </c>
      <c r="I164" s="4" t="s">
        <v>880</v>
      </c>
      <c r="J164" s="4" t="s">
        <v>222</v>
      </c>
      <c r="K164" s="11" t="s">
        <v>881</v>
      </c>
      <c r="L164" s="9">
        <v>0.02</v>
      </c>
      <c r="M164" s="9">
        <v>0.01</v>
      </c>
      <c r="N164" s="9">
        <v>0.02</v>
      </c>
      <c r="O164" s="6" t="s">
        <v>763</v>
      </c>
      <c r="P164" s="6" t="s">
        <v>912</v>
      </c>
      <c r="Q164" s="57">
        <v>1121448.49</v>
      </c>
      <c r="R164" s="57">
        <v>1121.44</v>
      </c>
      <c r="S164" s="58">
        <v>2.6395753249130651E-2</v>
      </c>
      <c r="T164" s="58">
        <v>-5.6146229736102186E-4</v>
      </c>
      <c r="U164" s="58">
        <v>-2.9340114159716506E-3</v>
      </c>
      <c r="V164" s="58">
        <v>-2.7034718269777708E-3</v>
      </c>
      <c r="W164" s="58" t="s">
        <v>17</v>
      </c>
      <c r="X164" s="58" t="s">
        <v>17</v>
      </c>
      <c r="Y164" s="58" t="s">
        <v>17</v>
      </c>
      <c r="Z164" s="58" t="s">
        <v>17</v>
      </c>
      <c r="AA164" s="59" t="s">
        <v>17</v>
      </c>
      <c r="AB164" s="58" t="s">
        <v>17</v>
      </c>
    </row>
    <row r="165" spans="1:28" s="3" customFormat="1" ht="16.5" customHeight="1" x14ac:dyDescent="0.25">
      <c r="A165" s="4" t="s">
        <v>682</v>
      </c>
      <c r="B165" s="11">
        <v>3927</v>
      </c>
      <c r="C165" s="6" t="s">
        <v>681</v>
      </c>
      <c r="D165" s="6" t="s">
        <v>216</v>
      </c>
      <c r="E165" s="12" t="s">
        <v>51</v>
      </c>
      <c r="F165" s="6" t="s">
        <v>875</v>
      </c>
      <c r="G165" s="13" t="s">
        <v>17</v>
      </c>
      <c r="H165" s="10" t="s">
        <v>552</v>
      </c>
      <c r="I165" s="4" t="s">
        <v>880</v>
      </c>
      <c r="J165" s="4" t="s">
        <v>222</v>
      </c>
      <c r="K165" s="11" t="s">
        <v>886</v>
      </c>
      <c r="L165" s="9">
        <v>0.02</v>
      </c>
      <c r="M165" s="9">
        <v>0.02</v>
      </c>
      <c r="N165" s="9">
        <v>0.02</v>
      </c>
      <c r="O165" s="6" t="s">
        <v>388</v>
      </c>
      <c r="P165" s="6" t="s">
        <v>679</v>
      </c>
      <c r="Q165" s="57">
        <v>259632915.31999999</v>
      </c>
      <c r="R165" s="57">
        <v>1479.78</v>
      </c>
      <c r="S165" s="58">
        <v>0.20067182707755216</v>
      </c>
      <c r="T165" s="58">
        <v>1.0792497165261788E-2</v>
      </c>
      <c r="U165" s="58">
        <v>2.1739572116459337E-3</v>
      </c>
      <c r="V165" s="58">
        <v>-3.2007378770335812E-2</v>
      </c>
      <c r="W165" s="58">
        <v>-5.1332621881204892E-4</v>
      </c>
      <c r="X165" s="58">
        <v>7.4741987260961526E-2</v>
      </c>
      <c r="Y165" s="58">
        <v>0.26490977629993084</v>
      </c>
      <c r="Z165" s="58">
        <v>0.52441486731498266</v>
      </c>
      <c r="AA165" s="59">
        <v>0.49657153259572406</v>
      </c>
      <c r="AB165" s="58" t="s">
        <v>17</v>
      </c>
    </row>
    <row r="166" spans="1:28" s="3" customFormat="1" ht="12" customHeight="1" x14ac:dyDescent="0.25">
      <c r="A166" s="4" t="s">
        <v>693</v>
      </c>
      <c r="B166" s="5">
        <v>3928</v>
      </c>
      <c r="C166" s="6" t="s">
        <v>694</v>
      </c>
      <c r="D166" s="6" t="s">
        <v>765</v>
      </c>
      <c r="E166" s="6" t="s">
        <v>51</v>
      </c>
      <c r="F166" s="6" t="s">
        <v>27</v>
      </c>
      <c r="G166" s="7" t="s">
        <v>269</v>
      </c>
      <c r="H166" s="8" t="s">
        <v>291</v>
      </c>
      <c r="I166" s="4" t="s">
        <v>880</v>
      </c>
      <c r="J166" s="4" t="s">
        <v>222</v>
      </c>
      <c r="K166" s="5" t="s">
        <v>886</v>
      </c>
      <c r="L166" s="9">
        <v>0</v>
      </c>
      <c r="M166" s="9">
        <v>0</v>
      </c>
      <c r="N166" s="9">
        <v>0.02</v>
      </c>
      <c r="O166" s="8" t="s">
        <v>18</v>
      </c>
      <c r="P166" s="10" t="s">
        <v>243</v>
      </c>
      <c r="Q166" s="57">
        <v>6599521.7599999998</v>
      </c>
      <c r="R166" s="57">
        <v>131.97</v>
      </c>
      <c r="S166" s="58">
        <v>1.9860896445133728E-2</v>
      </c>
      <c r="T166" s="58">
        <v>1.5157256536569867E-4</v>
      </c>
      <c r="U166" s="58">
        <v>-1.5152663080539389E-4</v>
      </c>
      <c r="V166" s="58">
        <v>1.5157256536569867E-4</v>
      </c>
      <c r="W166" s="58">
        <v>3.803149007378861E-3</v>
      </c>
      <c r="X166" s="58">
        <v>1.0026021735804521E-2</v>
      </c>
      <c r="Y166" s="58">
        <v>2.6045716062823212E-2</v>
      </c>
      <c r="Z166" s="58">
        <v>6.7788361638778286E-2</v>
      </c>
      <c r="AA166" s="59">
        <v>0.11588376218776035</v>
      </c>
      <c r="AB166" s="58">
        <v>0.11972641346644484</v>
      </c>
    </row>
    <row r="167" spans="1:28" s="3" customFormat="1" ht="12" customHeight="1" x14ac:dyDescent="0.25">
      <c r="A167" s="4" t="s">
        <v>808</v>
      </c>
      <c r="B167" s="5">
        <v>3931</v>
      </c>
      <c r="C167" s="6" t="s">
        <v>809</v>
      </c>
      <c r="D167" s="6" t="s">
        <v>238</v>
      </c>
      <c r="E167" s="6" t="s">
        <v>51</v>
      </c>
      <c r="F167" s="6" t="s">
        <v>875</v>
      </c>
      <c r="G167" s="13" t="s">
        <v>17</v>
      </c>
      <c r="H167" s="8" t="s">
        <v>812</v>
      </c>
      <c r="I167" s="4" t="s">
        <v>880</v>
      </c>
      <c r="J167" s="4" t="s">
        <v>222</v>
      </c>
      <c r="K167" s="5" t="s">
        <v>881</v>
      </c>
      <c r="L167" s="9">
        <v>0.03</v>
      </c>
      <c r="M167" s="9">
        <v>1.4999999999999999E-2</v>
      </c>
      <c r="N167" s="9">
        <v>0.02</v>
      </c>
      <c r="O167" s="8" t="s">
        <v>424</v>
      </c>
      <c r="P167" s="10" t="s">
        <v>591</v>
      </c>
      <c r="Q167" s="57">
        <v>1225557.33</v>
      </c>
      <c r="R167" s="57">
        <v>1225.56</v>
      </c>
      <c r="S167" s="58">
        <v>0.11352795268078616</v>
      </c>
      <c r="T167" s="58">
        <v>1.3714039934490172E-2</v>
      </c>
      <c r="U167" s="58">
        <v>6.2895147384841562E-3</v>
      </c>
      <c r="V167" s="58">
        <v>-2.7256131439003208E-2</v>
      </c>
      <c r="W167" s="58">
        <v>-1.051473285242665E-3</v>
      </c>
      <c r="X167" s="58">
        <v>5.6626547573886805E-2</v>
      </c>
      <c r="Y167" s="58" t="s">
        <v>17</v>
      </c>
      <c r="Z167" s="58" t="s">
        <v>17</v>
      </c>
      <c r="AA167" s="59" t="s">
        <v>17</v>
      </c>
      <c r="AB167" s="58" t="s">
        <v>17</v>
      </c>
    </row>
    <row r="168" spans="1:28" s="3" customFormat="1" ht="12" customHeight="1" x14ac:dyDescent="0.25">
      <c r="A168" s="4" t="s">
        <v>696</v>
      </c>
      <c r="B168" s="5">
        <v>3932</v>
      </c>
      <c r="C168" s="6" t="s">
        <v>697</v>
      </c>
      <c r="D168" s="6" t="s">
        <v>421</v>
      </c>
      <c r="E168" s="6" t="s">
        <v>51</v>
      </c>
      <c r="F168" s="6" t="s">
        <v>875</v>
      </c>
      <c r="G168" s="13" t="s">
        <v>17</v>
      </c>
      <c r="H168" s="8" t="s">
        <v>698</v>
      </c>
      <c r="I168" s="4" t="s">
        <v>880</v>
      </c>
      <c r="J168" s="4" t="s">
        <v>222</v>
      </c>
      <c r="K168" s="5" t="s">
        <v>886</v>
      </c>
      <c r="L168" s="9">
        <v>0.03</v>
      </c>
      <c r="M168" s="9">
        <v>1.4999999999999999E-2</v>
      </c>
      <c r="N168" s="9">
        <v>0.02</v>
      </c>
      <c r="O168" s="8" t="s">
        <v>424</v>
      </c>
      <c r="P168" s="10" t="s">
        <v>699</v>
      </c>
      <c r="Q168" s="57">
        <v>11852666.279999999</v>
      </c>
      <c r="R168" s="57">
        <v>1234.4000000000001</v>
      </c>
      <c r="S168" s="58">
        <v>8.8238664915234952E-2</v>
      </c>
      <c r="T168" s="58">
        <v>2.1188676641311645E-3</v>
      </c>
      <c r="U168" s="58">
        <v>1.7015208355280497E-4</v>
      </c>
      <c r="V168" s="58">
        <v>-7.1184395736978955E-3</v>
      </c>
      <c r="W168" s="58">
        <v>9.8663219726100541E-3</v>
      </c>
      <c r="X168" s="58">
        <v>4.3916547565688822E-2</v>
      </c>
      <c r="Y168" s="58">
        <v>0.11471323947732033</v>
      </c>
      <c r="Z168" s="58">
        <v>0.17274860579343906</v>
      </c>
      <c r="AA168" s="59" t="s">
        <v>17</v>
      </c>
      <c r="AB168" s="58" t="s">
        <v>17</v>
      </c>
    </row>
    <row r="169" spans="1:28" s="3" customFormat="1" ht="12" customHeight="1" x14ac:dyDescent="0.25">
      <c r="A169" s="4" t="s">
        <v>721</v>
      </c>
      <c r="B169" s="5">
        <v>3933</v>
      </c>
      <c r="C169" s="6" t="s">
        <v>722</v>
      </c>
      <c r="D169" s="6" t="s">
        <v>422</v>
      </c>
      <c r="E169" s="6" t="s">
        <v>51</v>
      </c>
      <c r="F169" s="6" t="s">
        <v>875</v>
      </c>
      <c r="G169" s="13" t="s">
        <v>17</v>
      </c>
      <c r="H169" s="8" t="s">
        <v>723</v>
      </c>
      <c r="I169" s="4" t="s">
        <v>880</v>
      </c>
      <c r="J169" s="4" t="s">
        <v>223</v>
      </c>
      <c r="K169" s="5" t="s">
        <v>881</v>
      </c>
      <c r="L169" s="9">
        <v>0</v>
      </c>
      <c r="M169" s="9">
        <v>0</v>
      </c>
      <c r="N169" s="9">
        <v>0.02</v>
      </c>
      <c r="O169" s="8" t="s">
        <v>117</v>
      </c>
      <c r="P169" s="10" t="s">
        <v>422</v>
      </c>
      <c r="Q169" s="57">
        <v>1116748.3500000001</v>
      </c>
      <c r="R169" s="57">
        <v>1116.75</v>
      </c>
      <c r="S169" s="58">
        <v>6.4869555267373535E-2</v>
      </c>
      <c r="T169" s="58">
        <v>2.3066290904521138E-3</v>
      </c>
      <c r="U169" s="58">
        <v>-1.2074054199086926E-3</v>
      </c>
      <c r="V169" s="58">
        <v>-8.2325358341769975E-3</v>
      </c>
      <c r="W169" s="58">
        <v>7.1154158324766882E-3</v>
      </c>
      <c r="X169" s="58">
        <v>2.6622785647965174E-2</v>
      </c>
      <c r="Y169" s="58">
        <v>7.0124668206253599E-2</v>
      </c>
      <c r="Z169" s="58">
        <v>9.7866692882422293E-2</v>
      </c>
      <c r="AA169" s="59" t="s">
        <v>17</v>
      </c>
      <c r="AB169" s="58" t="s">
        <v>17</v>
      </c>
    </row>
    <row r="170" spans="1:28" s="3" customFormat="1" ht="12" customHeight="1" x14ac:dyDescent="0.25">
      <c r="A170" s="4" t="s">
        <v>711</v>
      </c>
      <c r="B170" s="5">
        <v>3935</v>
      </c>
      <c r="C170" s="6" t="s">
        <v>712</v>
      </c>
      <c r="D170" s="6" t="s">
        <v>64</v>
      </c>
      <c r="E170" s="6" t="s">
        <v>51</v>
      </c>
      <c r="F170" s="6" t="s">
        <v>875</v>
      </c>
      <c r="G170" s="13" t="s">
        <v>17</v>
      </c>
      <c r="H170" s="8" t="s">
        <v>713</v>
      </c>
      <c r="I170" s="4" t="s">
        <v>880</v>
      </c>
      <c r="J170" s="4" t="s">
        <v>223</v>
      </c>
      <c r="K170" s="5" t="s">
        <v>886</v>
      </c>
      <c r="L170" s="9">
        <v>0</v>
      </c>
      <c r="M170" s="9">
        <v>0</v>
      </c>
      <c r="N170" s="9">
        <v>0.02</v>
      </c>
      <c r="O170" s="8" t="s">
        <v>763</v>
      </c>
      <c r="P170" s="10" t="s">
        <v>64</v>
      </c>
      <c r="Q170" s="57">
        <v>896352.09</v>
      </c>
      <c r="R170" s="57">
        <v>183.94</v>
      </c>
      <c r="S170" s="58">
        <v>0.1633672759471253</v>
      </c>
      <c r="T170" s="58">
        <v>8.940815095167547E-3</v>
      </c>
      <c r="U170" s="58">
        <v>4.1489245550823829E-3</v>
      </c>
      <c r="V170" s="58">
        <v>-2.3050775440832821E-2</v>
      </c>
      <c r="W170" s="58">
        <v>1.2328013208585632E-2</v>
      </c>
      <c r="X170" s="58">
        <v>5.4399541415878529E-2</v>
      </c>
      <c r="Y170" s="58">
        <v>0.2357406785354384</v>
      </c>
      <c r="Z170" s="58">
        <v>0.38801690310896458</v>
      </c>
      <c r="AA170" s="59" t="s">
        <v>17</v>
      </c>
      <c r="AB170" s="58">
        <v>0.38113830905541363</v>
      </c>
    </row>
    <row r="171" spans="1:28" s="3" customFormat="1" ht="15.75" x14ac:dyDescent="0.25">
      <c r="A171" s="4" t="s">
        <v>731</v>
      </c>
      <c r="B171" s="5">
        <v>3936</v>
      </c>
      <c r="C171" s="55" t="s">
        <v>718</v>
      </c>
      <c r="D171" s="6" t="s">
        <v>38</v>
      </c>
      <c r="E171" s="6" t="s">
        <v>51</v>
      </c>
      <c r="F171" s="6" t="s">
        <v>875</v>
      </c>
      <c r="G171" s="7" t="s">
        <v>17</v>
      </c>
      <c r="H171" s="8" t="s">
        <v>719</v>
      </c>
      <c r="I171" s="4" t="s">
        <v>880</v>
      </c>
      <c r="J171" s="4" t="s">
        <v>222</v>
      </c>
      <c r="K171" s="5" t="s">
        <v>888</v>
      </c>
      <c r="L171" s="9">
        <v>0.02</v>
      </c>
      <c r="M171" s="9">
        <v>0.02</v>
      </c>
      <c r="N171" s="9">
        <v>0.02</v>
      </c>
      <c r="O171" s="8" t="s">
        <v>258</v>
      </c>
      <c r="P171" s="10" t="s">
        <v>720</v>
      </c>
      <c r="Q171" s="57">
        <v>4350824.0199999996</v>
      </c>
      <c r="R171" s="57">
        <v>1618.61</v>
      </c>
      <c r="S171" s="58">
        <v>0.15725766090400797</v>
      </c>
      <c r="T171" s="58">
        <v>1.3715702914117068E-2</v>
      </c>
      <c r="U171" s="58">
        <v>7.889460378345297E-3</v>
      </c>
      <c r="V171" s="58">
        <v>-3.6134318670390499E-2</v>
      </c>
      <c r="W171" s="58">
        <v>5.3160253438411373E-4</v>
      </c>
      <c r="X171" s="58">
        <v>7.5774292170676591E-2</v>
      </c>
      <c r="Y171" s="58">
        <v>0.17039538381442693</v>
      </c>
      <c r="Z171" s="58">
        <v>0.23982014829340026</v>
      </c>
      <c r="AA171" s="59" t="s">
        <v>17</v>
      </c>
      <c r="AB171" s="58">
        <v>0.21529128218219498</v>
      </c>
    </row>
    <row r="172" spans="1:28" s="3" customFormat="1" ht="11.25" customHeight="1" x14ac:dyDescent="0.25">
      <c r="A172" s="4" t="s">
        <v>724</v>
      </c>
      <c r="B172" s="5">
        <v>3937</v>
      </c>
      <c r="C172" s="6" t="s">
        <v>725</v>
      </c>
      <c r="D172" s="6" t="s">
        <v>579</v>
      </c>
      <c r="E172" s="6" t="s">
        <v>51</v>
      </c>
      <c r="F172" s="6" t="s">
        <v>21</v>
      </c>
      <c r="G172" s="7" t="s">
        <v>435</v>
      </c>
      <c r="H172" s="8" t="s">
        <v>535</v>
      </c>
      <c r="I172" s="4" t="s">
        <v>880</v>
      </c>
      <c r="J172" s="4" t="s">
        <v>223</v>
      </c>
      <c r="K172" s="5" t="s">
        <v>881</v>
      </c>
      <c r="L172" s="9">
        <v>0</v>
      </c>
      <c r="M172" s="9">
        <v>0</v>
      </c>
      <c r="N172" s="9">
        <v>0.02</v>
      </c>
      <c r="O172" s="6" t="s">
        <v>258</v>
      </c>
      <c r="P172" s="10" t="s">
        <v>579</v>
      </c>
      <c r="Q172" s="57">
        <v>1182554164.8900001</v>
      </c>
      <c r="R172" s="57">
        <v>1215.82</v>
      </c>
      <c r="S172" s="58">
        <v>8.6038008348485268E-2</v>
      </c>
      <c r="T172" s="58">
        <v>2.3991887279351276E-3</v>
      </c>
      <c r="U172" s="58">
        <v>-4.6581689875645369E-3</v>
      </c>
      <c r="V172" s="58">
        <v>-1.2996923276751072E-2</v>
      </c>
      <c r="W172" s="58">
        <v>4.361098996949789E-4</v>
      </c>
      <c r="X172" s="58">
        <v>3.3737480231946088E-2</v>
      </c>
      <c r="Y172" s="58">
        <v>0.1241133937699271</v>
      </c>
      <c r="Z172" s="58">
        <v>0.27742952246240526</v>
      </c>
      <c r="AA172" s="59" t="s">
        <v>17</v>
      </c>
      <c r="AB172" s="58" t="s">
        <v>17</v>
      </c>
    </row>
    <row r="173" spans="1:28" s="3" customFormat="1" ht="13.5" customHeight="1" x14ac:dyDescent="0.25">
      <c r="A173" s="4" t="s">
        <v>726</v>
      </c>
      <c r="B173" s="5">
        <v>3941</v>
      </c>
      <c r="C173" s="6" t="s">
        <v>727</v>
      </c>
      <c r="D173" s="6" t="s">
        <v>64</v>
      </c>
      <c r="E173" s="6" t="s">
        <v>51</v>
      </c>
      <c r="F173" s="6" t="s">
        <v>883</v>
      </c>
      <c r="G173" s="7" t="s">
        <v>17</v>
      </c>
      <c r="H173" s="8" t="s">
        <v>728</v>
      </c>
      <c r="I173" s="4" t="s">
        <v>880</v>
      </c>
      <c r="J173" s="4" t="s">
        <v>222</v>
      </c>
      <c r="K173" s="11" t="s">
        <v>886</v>
      </c>
      <c r="L173" s="9">
        <v>0.03</v>
      </c>
      <c r="M173" s="9">
        <v>1.4999999999999999E-2</v>
      </c>
      <c r="N173" s="9">
        <v>0.02</v>
      </c>
      <c r="O173" s="6" t="s">
        <v>258</v>
      </c>
      <c r="P173" s="10" t="s">
        <v>729</v>
      </c>
      <c r="Q173" s="57">
        <v>368204004.31999999</v>
      </c>
      <c r="R173" s="57">
        <v>1960.65</v>
      </c>
      <c r="S173" s="58">
        <v>0.31946781162092686</v>
      </c>
      <c r="T173" s="58">
        <v>2.6695711824556084E-2</v>
      </c>
      <c r="U173" s="58">
        <v>1.3046398677276016E-2</v>
      </c>
      <c r="V173" s="58">
        <v>-5.5158521716921045E-2</v>
      </c>
      <c r="W173" s="58">
        <v>-9.9867013823419287E-4</v>
      </c>
      <c r="X173" s="58">
        <v>0.10387014683361859</v>
      </c>
      <c r="Y173" s="58">
        <v>0.45679003172668997</v>
      </c>
      <c r="Z173" s="58">
        <v>0.81603882811703998</v>
      </c>
      <c r="AA173" s="59" t="s">
        <v>17</v>
      </c>
      <c r="AB173" s="58" t="s">
        <v>17</v>
      </c>
    </row>
    <row r="174" spans="1:28" s="3" customFormat="1" ht="13.5" customHeight="1" x14ac:dyDescent="0.25">
      <c r="A174" s="4" t="s">
        <v>758</v>
      </c>
      <c r="B174" s="5">
        <v>3943</v>
      </c>
      <c r="C174" s="6" t="s">
        <v>759</v>
      </c>
      <c r="D174" s="6" t="s">
        <v>64</v>
      </c>
      <c r="E174" s="6" t="s">
        <v>51</v>
      </c>
      <c r="F174" s="6" t="s">
        <v>21</v>
      </c>
      <c r="G174" s="7" t="s">
        <v>435</v>
      </c>
      <c r="H174" s="8" t="s">
        <v>408</v>
      </c>
      <c r="I174" s="4" t="s">
        <v>880</v>
      </c>
      <c r="J174" s="4" t="s">
        <v>223</v>
      </c>
      <c r="K174" s="11" t="s">
        <v>881</v>
      </c>
      <c r="L174" s="9">
        <v>0.03</v>
      </c>
      <c r="M174" s="9">
        <v>1.4999999999999999E-2</v>
      </c>
      <c r="N174" s="9">
        <v>0.02</v>
      </c>
      <c r="O174" s="6" t="s">
        <v>117</v>
      </c>
      <c r="P174" s="10" t="s">
        <v>64</v>
      </c>
      <c r="Q174" s="57">
        <v>1218414229.4000001</v>
      </c>
      <c r="R174" s="57">
        <v>1298.8699999999999</v>
      </c>
      <c r="S174" s="58">
        <v>8.7936715333659418E-2</v>
      </c>
      <c r="T174" s="58">
        <v>9.8644410021659669E-4</v>
      </c>
      <c r="U174" s="58">
        <v>-5.7639314145742221E-3</v>
      </c>
      <c r="V174" s="58">
        <v>-1.0128338007559752E-2</v>
      </c>
      <c r="W174" s="58">
        <v>5.1306258899285464E-3</v>
      </c>
      <c r="X174" s="58">
        <v>3.2102473638625756E-2</v>
      </c>
      <c r="Y174" s="58">
        <v>0.11729592668910763</v>
      </c>
      <c r="Z174" s="58" t="s">
        <v>17</v>
      </c>
      <c r="AA174" s="59" t="s">
        <v>17</v>
      </c>
      <c r="AB174" s="58" t="s">
        <v>17</v>
      </c>
    </row>
    <row r="175" spans="1:28" s="3" customFormat="1" ht="12" customHeight="1" x14ac:dyDescent="0.25">
      <c r="A175" s="4" t="s">
        <v>733</v>
      </c>
      <c r="B175" s="5">
        <v>3944</v>
      </c>
      <c r="C175" s="6" t="s">
        <v>734</v>
      </c>
      <c r="D175" s="6" t="s">
        <v>579</v>
      </c>
      <c r="E175" s="6" t="s">
        <v>51</v>
      </c>
      <c r="F175" s="6" t="s">
        <v>21</v>
      </c>
      <c r="G175" s="7" t="s">
        <v>534</v>
      </c>
      <c r="H175" s="8" t="s">
        <v>735</v>
      </c>
      <c r="I175" s="4" t="s">
        <v>880</v>
      </c>
      <c r="J175" s="4" t="s">
        <v>222</v>
      </c>
      <c r="K175" s="11" t="s">
        <v>881</v>
      </c>
      <c r="L175" s="9">
        <v>0.03</v>
      </c>
      <c r="M175" s="9">
        <v>0.03</v>
      </c>
      <c r="N175" s="9">
        <v>0.02</v>
      </c>
      <c r="O175" s="6" t="s">
        <v>258</v>
      </c>
      <c r="P175" s="10" t="s">
        <v>579</v>
      </c>
      <c r="Q175" s="57">
        <v>2664863529.1700001</v>
      </c>
      <c r="R175" s="57">
        <v>1240.1099999999999</v>
      </c>
      <c r="S175" s="58">
        <v>6.3303837843399463E-2</v>
      </c>
      <c r="T175" s="58">
        <v>-2.5797505703680472E-4</v>
      </c>
      <c r="U175" s="58">
        <v>-7.4832327565509393E-3</v>
      </c>
      <c r="V175" s="58">
        <v>-1.3585854166832502E-2</v>
      </c>
      <c r="W175" s="58">
        <v>-3.4634608894104665E-3</v>
      </c>
      <c r="X175" s="58">
        <v>2.2686788718456204E-2</v>
      </c>
      <c r="Y175" s="58">
        <v>7.9699104103363283E-2</v>
      </c>
      <c r="Z175" s="58">
        <v>0.2027058481233634</v>
      </c>
      <c r="AA175" s="59" t="s">
        <v>17</v>
      </c>
      <c r="AB175" s="58" t="s">
        <v>17</v>
      </c>
    </row>
    <row r="176" spans="1:28" s="3" customFormat="1" ht="18" customHeight="1" x14ac:dyDescent="0.25">
      <c r="A176" s="4" t="s">
        <v>736</v>
      </c>
      <c r="B176" s="5">
        <v>3945</v>
      </c>
      <c r="C176" s="6" t="s">
        <v>737</v>
      </c>
      <c r="D176" s="6" t="s">
        <v>579</v>
      </c>
      <c r="E176" s="6" t="s">
        <v>51</v>
      </c>
      <c r="F176" s="6" t="s">
        <v>875</v>
      </c>
      <c r="G176" s="7" t="s">
        <v>17</v>
      </c>
      <c r="H176" s="8" t="s">
        <v>738</v>
      </c>
      <c r="I176" s="4" t="s">
        <v>880</v>
      </c>
      <c r="J176" s="4" t="s">
        <v>223</v>
      </c>
      <c r="K176" s="11" t="s">
        <v>881</v>
      </c>
      <c r="L176" s="9">
        <v>0.03</v>
      </c>
      <c r="M176" s="9">
        <v>0.03</v>
      </c>
      <c r="N176" s="9">
        <v>0.02</v>
      </c>
      <c r="O176" s="6" t="s">
        <v>117</v>
      </c>
      <c r="P176" s="10" t="s">
        <v>579</v>
      </c>
      <c r="Q176" s="57">
        <v>936573519.03999996</v>
      </c>
      <c r="R176" s="57">
        <v>1368.12</v>
      </c>
      <c r="S176" s="58">
        <v>0.11787295932541282</v>
      </c>
      <c r="T176" s="58">
        <v>8.6330829174068573E-3</v>
      </c>
      <c r="U176" s="58">
        <v>-2.6297622182524735E-2</v>
      </c>
      <c r="V176" s="58">
        <v>-5.2941990862523013E-2</v>
      </c>
      <c r="W176" s="58">
        <v>-3.3192235122854526E-2</v>
      </c>
      <c r="X176" s="58">
        <v>2.4018921730798122E-2</v>
      </c>
      <c r="Y176" s="58">
        <v>0.1565806900952712</v>
      </c>
      <c r="Z176" s="58">
        <v>0.34736066861991166</v>
      </c>
      <c r="AA176" s="59" t="s">
        <v>17</v>
      </c>
      <c r="AB176" s="58" t="s">
        <v>17</v>
      </c>
    </row>
    <row r="177" spans="1:28" s="3" customFormat="1" ht="18" customHeight="1" x14ac:dyDescent="0.25">
      <c r="A177" s="4" t="s">
        <v>761</v>
      </c>
      <c r="B177" s="5">
        <v>3946</v>
      </c>
      <c r="C177" s="6" t="s">
        <v>762</v>
      </c>
      <c r="D177" s="6" t="s">
        <v>91</v>
      </c>
      <c r="E177" s="6" t="s">
        <v>51</v>
      </c>
      <c r="F177" s="6" t="s">
        <v>27</v>
      </c>
      <c r="G177" s="7" t="s">
        <v>840</v>
      </c>
      <c r="H177" s="8" t="s">
        <v>291</v>
      </c>
      <c r="I177" s="4" t="s">
        <v>880</v>
      </c>
      <c r="J177" s="4" t="s">
        <v>222</v>
      </c>
      <c r="K177" s="11" t="s">
        <v>886</v>
      </c>
      <c r="L177" s="9">
        <v>0.03</v>
      </c>
      <c r="M177" s="9">
        <v>0.03</v>
      </c>
      <c r="N177" s="9">
        <v>0.02</v>
      </c>
      <c r="O177" s="8" t="s">
        <v>763</v>
      </c>
      <c r="P177" s="10" t="s">
        <v>857</v>
      </c>
      <c r="Q177" s="57">
        <v>74857082.129999995</v>
      </c>
      <c r="R177" s="57">
        <v>145.02000000000001</v>
      </c>
      <c r="S177" s="58">
        <v>2.5021204410517535E-2</v>
      </c>
      <c r="T177" s="58">
        <v>2.0691082143596892E-4</v>
      </c>
      <c r="U177" s="58">
        <v>2.7590012415519701E-4</v>
      </c>
      <c r="V177" s="58">
        <v>1.1045147038519713E-3</v>
      </c>
      <c r="W177" s="58">
        <v>5.7562937790416289E-3</v>
      </c>
      <c r="X177" s="58">
        <v>1.3558848196812955E-2</v>
      </c>
      <c r="Y177" s="58">
        <v>3.2538269846920771E-2</v>
      </c>
      <c r="Z177" s="58" t="s">
        <v>17</v>
      </c>
      <c r="AA177" s="59" t="s">
        <v>17</v>
      </c>
      <c r="AB177" s="58" t="s">
        <v>17</v>
      </c>
    </row>
    <row r="178" spans="1:28" ht="12.75" customHeight="1" x14ac:dyDescent="0.25">
      <c r="A178" s="4" t="s">
        <v>754</v>
      </c>
      <c r="B178" s="11">
        <v>3947</v>
      </c>
      <c r="C178" s="13" t="s">
        <v>755</v>
      </c>
      <c r="D178" s="6" t="s">
        <v>38</v>
      </c>
      <c r="E178" s="12" t="s">
        <v>51</v>
      </c>
      <c r="F178" s="6" t="s">
        <v>21</v>
      </c>
      <c r="G178" s="13" t="s">
        <v>756</v>
      </c>
      <c r="H178" s="13" t="s">
        <v>757</v>
      </c>
      <c r="I178" s="4" t="s">
        <v>880</v>
      </c>
      <c r="J178" s="11" t="s">
        <v>223</v>
      </c>
      <c r="K178" s="11" t="s">
        <v>881</v>
      </c>
      <c r="L178" s="56">
        <v>0</v>
      </c>
      <c r="M178" s="56">
        <v>0</v>
      </c>
      <c r="N178" s="9">
        <v>0.02</v>
      </c>
      <c r="O178" s="6" t="s">
        <v>117</v>
      </c>
      <c r="P178" s="6" t="s">
        <v>38</v>
      </c>
      <c r="Q178" s="60">
        <v>403051147.97000003</v>
      </c>
      <c r="R178" s="60">
        <v>887777.85</v>
      </c>
      <c r="S178" s="58">
        <v>4.3921365149263314E-2</v>
      </c>
      <c r="T178" s="58">
        <v>-1.1875903586074034E-3</v>
      </c>
      <c r="U178" s="58">
        <v>-8.5768506009091736E-3</v>
      </c>
      <c r="V178" s="58">
        <v>-8.9597608869902232E-3</v>
      </c>
      <c r="W178" s="58">
        <v>-4.8022730443785596E-4</v>
      </c>
      <c r="X178" s="58">
        <v>2.8794149702670132E-2</v>
      </c>
      <c r="Y178" s="58">
        <v>6.7585731239252891E-2</v>
      </c>
      <c r="Z178" s="58">
        <v>0.2535814025443513</v>
      </c>
      <c r="AA178" s="58" t="s">
        <v>17</v>
      </c>
      <c r="AB178" s="58">
        <v>0.15274391345715374</v>
      </c>
    </row>
    <row r="179" spans="1:28" ht="12.75" customHeight="1" x14ac:dyDescent="0.25">
      <c r="A179" s="4" t="s">
        <v>769</v>
      </c>
      <c r="B179" s="11">
        <v>3949</v>
      </c>
      <c r="C179" s="13" t="s">
        <v>770</v>
      </c>
      <c r="D179" s="6" t="s">
        <v>35</v>
      </c>
      <c r="E179" s="12" t="s">
        <v>51</v>
      </c>
      <c r="F179" s="6" t="s">
        <v>885</v>
      </c>
      <c r="G179" s="7" t="s">
        <v>17</v>
      </c>
      <c r="H179" s="13" t="s">
        <v>513</v>
      </c>
      <c r="I179" s="4" t="s">
        <v>880</v>
      </c>
      <c r="J179" s="4" t="s">
        <v>222</v>
      </c>
      <c r="K179" s="11" t="s">
        <v>886</v>
      </c>
      <c r="L179" s="56">
        <v>0.01</v>
      </c>
      <c r="M179" s="56">
        <v>0.01</v>
      </c>
      <c r="N179" s="9">
        <v>0.02</v>
      </c>
      <c r="O179" s="8" t="s">
        <v>763</v>
      </c>
      <c r="P179" s="6" t="s">
        <v>35</v>
      </c>
      <c r="Q179" s="57">
        <v>597879735.32000005</v>
      </c>
      <c r="R179" s="57">
        <v>1042.53</v>
      </c>
      <c r="S179" s="58">
        <v>1.7469720777256045E-2</v>
      </c>
      <c r="T179" s="58">
        <v>1.7268671751337236E-4</v>
      </c>
      <c r="U179" s="58">
        <v>3.9342877979511181E-4</v>
      </c>
      <c r="V179" s="58">
        <v>1.7969365594909872E-3</v>
      </c>
      <c r="W179" s="58">
        <v>5.410253442888458E-3</v>
      </c>
      <c r="X179" s="58">
        <v>1.0556007909735829E-2</v>
      </c>
      <c r="Y179" s="58">
        <v>2.254938501677228E-2</v>
      </c>
      <c r="Z179" s="58" t="s">
        <v>17</v>
      </c>
      <c r="AA179" s="59" t="s">
        <v>17</v>
      </c>
      <c r="AB179" s="58" t="s">
        <v>17</v>
      </c>
    </row>
    <row r="180" spans="1:28" ht="12.75" customHeight="1" x14ac:dyDescent="0.25">
      <c r="A180" s="4" t="s">
        <v>772</v>
      </c>
      <c r="B180" s="11">
        <v>3951</v>
      </c>
      <c r="C180" s="12" t="s">
        <v>773</v>
      </c>
      <c r="D180" s="6" t="s">
        <v>70</v>
      </c>
      <c r="E180" s="12" t="s">
        <v>51</v>
      </c>
      <c r="F180" s="6" t="s">
        <v>21</v>
      </c>
      <c r="G180" s="13" t="s">
        <v>774</v>
      </c>
      <c r="H180" s="13" t="s">
        <v>340</v>
      </c>
      <c r="I180" s="4" t="s">
        <v>880</v>
      </c>
      <c r="J180" s="4" t="s">
        <v>223</v>
      </c>
      <c r="K180" s="11" t="s">
        <v>886</v>
      </c>
      <c r="L180" s="58">
        <v>0</v>
      </c>
      <c r="M180" s="58">
        <v>0</v>
      </c>
      <c r="N180" s="58">
        <v>0.01</v>
      </c>
      <c r="O180" s="12" t="s">
        <v>899</v>
      </c>
      <c r="P180" s="6" t="s">
        <v>70</v>
      </c>
      <c r="Q180" s="57">
        <v>777017867.98000002</v>
      </c>
      <c r="R180" s="57">
        <v>1102.26</v>
      </c>
      <c r="S180" s="58">
        <v>5.9081257146151415E-2</v>
      </c>
      <c r="T180" s="58">
        <v>3.2670841274153728E-4</v>
      </c>
      <c r="U180" s="58">
        <v>-5.2972124209254489E-3</v>
      </c>
      <c r="V180" s="58">
        <v>-1.2568418600901176E-2</v>
      </c>
      <c r="W180" s="58">
        <v>-1.5127770782568392E-3</v>
      </c>
      <c r="X180" s="58">
        <v>2.6723921122982251E-2</v>
      </c>
      <c r="Y180" s="58">
        <v>7.2675606765410058E-2</v>
      </c>
      <c r="Z180" s="58" t="s">
        <v>17</v>
      </c>
      <c r="AA180" s="58" t="s">
        <v>17</v>
      </c>
      <c r="AB180" s="58" t="s">
        <v>17</v>
      </c>
    </row>
    <row r="181" spans="1:28" s="3" customFormat="1" ht="17.25" customHeight="1" x14ac:dyDescent="0.25">
      <c r="A181" s="4" t="s">
        <v>807</v>
      </c>
      <c r="B181" s="11">
        <v>3954</v>
      </c>
      <c r="C181" s="6" t="s">
        <v>678</v>
      </c>
      <c r="D181" s="6" t="s">
        <v>216</v>
      </c>
      <c r="E181" s="12" t="s">
        <v>51</v>
      </c>
      <c r="F181" s="6" t="s">
        <v>21</v>
      </c>
      <c r="G181" s="13" t="s">
        <v>588</v>
      </c>
      <c r="H181" s="10" t="s">
        <v>340</v>
      </c>
      <c r="I181" s="4" t="s">
        <v>880</v>
      </c>
      <c r="J181" s="4" t="s">
        <v>222</v>
      </c>
      <c r="K181" s="11" t="s">
        <v>886</v>
      </c>
      <c r="L181" s="9">
        <v>0.02</v>
      </c>
      <c r="M181" s="9">
        <v>0.02</v>
      </c>
      <c r="N181" s="9">
        <v>0.02</v>
      </c>
      <c r="O181" s="6" t="s">
        <v>117</v>
      </c>
      <c r="P181" s="6" t="s">
        <v>679</v>
      </c>
      <c r="Q181" s="57">
        <v>2320905281.7399998</v>
      </c>
      <c r="R181" s="57">
        <v>1207.48</v>
      </c>
      <c r="S181" s="58">
        <v>5.1848496463291385E-2</v>
      </c>
      <c r="T181" s="58">
        <v>-6.4555641997581046E-4</v>
      </c>
      <c r="U181" s="58">
        <v>-5.3051271912482323E-3</v>
      </c>
      <c r="V181" s="58">
        <v>-5.6000263530651536E-3</v>
      </c>
      <c r="W181" s="58">
        <v>-4.9687795021237747E-5</v>
      </c>
      <c r="X181" s="58">
        <v>1.8626623924413638E-2</v>
      </c>
      <c r="Y181" s="58">
        <v>6.7083786243891302E-2</v>
      </c>
      <c r="Z181" s="58">
        <v>0.16566750654039614</v>
      </c>
      <c r="AA181" s="59">
        <v>0.18719090739265942</v>
      </c>
      <c r="AB181" s="58" t="s">
        <v>17</v>
      </c>
    </row>
    <row r="182" spans="1:28" ht="12.75" customHeight="1" x14ac:dyDescent="0.25">
      <c r="A182" s="4" t="s">
        <v>791</v>
      </c>
      <c r="B182" s="11">
        <v>3957</v>
      </c>
      <c r="C182" s="12" t="s">
        <v>792</v>
      </c>
      <c r="D182" s="6" t="s">
        <v>579</v>
      </c>
      <c r="E182" s="12" t="s">
        <v>51</v>
      </c>
      <c r="F182" s="6" t="s">
        <v>21</v>
      </c>
      <c r="G182" s="13" t="s">
        <v>534</v>
      </c>
      <c r="H182" s="13" t="s">
        <v>793</v>
      </c>
      <c r="I182" s="4" t="s">
        <v>880</v>
      </c>
      <c r="J182" s="4" t="s">
        <v>222</v>
      </c>
      <c r="K182" s="11" t="s">
        <v>881</v>
      </c>
      <c r="L182" s="58">
        <v>0.03</v>
      </c>
      <c r="M182" s="58">
        <v>0.03</v>
      </c>
      <c r="N182" s="58">
        <v>0.02</v>
      </c>
      <c r="O182" s="12" t="s">
        <v>117</v>
      </c>
      <c r="P182" s="6" t="s">
        <v>579</v>
      </c>
      <c r="Q182" s="57">
        <v>1535774746.53</v>
      </c>
      <c r="R182" s="57">
        <v>1114.46</v>
      </c>
      <c r="S182" s="58">
        <v>8.0992473034841306E-2</v>
      </c>
      <c r="T182" s="58">
        <v>1.8338397367900284E-3</v>
      </c>
      <c r="U182" s="58">
        <v>-4.5642523468830895E-3</v>
      </c>
      <c r="V182" s="58">
        <v>-1.1723183881952351E-2</v>
      </c>
      <c r="W182" s="58">
        <v>-2.0633539369691858E-4</v>
      </c>
      <c r="X182" s="58">
        <v>2.9210494722163322E-2</v>
      </c>
      <c r="Y182" s="58">
        <v>0.10792325280843032</v>
      </c>
      <c r="Z182" s="58" t="s">
        <v>17</v>
      </c>
      <c r="AA182" s="59" t="s">
        <v>17</v>
      </c>
      <c r="AB182" s="58" t="s">
        <v>17</v>
      </c>
    </row>
    <row r="183" spans="1:28" ht="12.75" customHeight="1" x14ac:dyDescent="0.25">
      <c r="A183" s="4" t="s">
        <v>795</v>
      </c>
      <c r="B183" s="11">
        <v>3960</v>
      </c>
      <c r="C183" s="12" t="s">
        <v>796</v>
      </c>
      <c r="D183" s="6" t="s">
        <v>64</v>
      </c>
      <c r="E183" s="12" t="s">
        <v>51</v>
      </c>
      <c r="F183" s="6" t="s">
        <v>875</v>
      </c>
      <c r="G183" s="13" t="s">
        <v>17</v>
      </c>
      <c r="H183" s="13" t="s">
        <v>481</v>
      </c>
      <c r="I183" s="4" t="s">
        <v>880</v>
      </c>
      <c r="J183" s="4" t="s">
        <v>222</v>
      </c>
      <c r="K183" s="11" t="s">
        <v>881</v>
      </c>
      <c r="L183" s="58">
        <v>0.03</v>
      </c>
      <c r="M183" s="58">
        <v>1.4999999999999999E-2</v>
      </c>
      <c r="N183" s="58">
        <v>0.02</v>
      </c>
      <c r="O183" s="12" t="s">
        <v>797</v>
      </c>
      <c r="P183" s="6" t="s">
        <v>798</v>
      </c>
      <c r="Q183" s="57">
        <v>940005596.78999996</v>
      </c>
      <c r="R183" s="57">
        <v>1224.6099999999999</v>
      </c>
      <c r="S183" s="58">
        <v>0.17309921353373356</v>
      </c>
      <c r="T183" s="58">
        <v>1.1647983081511024E-2</v>
      </c>
      <c r="U183" s="58">
        <v>3.2852695395706958E-3</v>
      </c>
      <c r="V183" s="58">
        <v>-2.7770941338054463E-2</v>
      </c>
      <c r="W183" s="58">
        <v>3.4825789111409752E-3</v>
      </c>
      <c r="X183" s="58">
        <v>6.3020286282237048E-2</v>
      </c>
      <c r="Y183" s="58" t="s">
        <v>17</v>
      </c>
      <c r="Z183" s="58" t="s">
        <v>17</v>
      </c>
      <c r="AA183" s="59" t="s">
        <v>17</v>
      </c>
      <c r="AB183" s="58" t="s">
        <v>17</v>
      </c>
    </row>
    <row r="184" spans="1:28" ht="12.75" customHeight="1" x14ac:dyDescent="0.25">
      <c r="A184" s="4" t="s">
        <v>799</v>
      </c>
      <c r="B184" s="11">
        <v>3962</v>
      </c>
      <c r="C184" s="12" t="s">
        <v>800</v>
      </c>
      <c r="D184" s="6" t="s">
        <v>64</v>
      </c>
      <c r="E184" s="12" t="s">
        <v>51</v>
      </c>
      <c r="F184" s="6" t="s">
        <v>21</v>
      </c>
      <c r="G184" s="13" t="s">
        <v>801</v>
      </c>
      <c r="H184" s="13" t="s">
        <v>802</v>
      </c>
      <c r="I184" s="4" t="s">
        <v>880</v>
      </c>
      <c r="J184" s="4" t="s">
        <v>223</v>
      </c>
      <c r="K184" s="11" t="s">
        <v>881</v>
      </c>
      <c r="L184" s="58">
        <v>0</v>
      </c>
      <c r="M184" s="58">
        <v>0</v>
      </c>
      <c r="N184" s="58">
        <v>0.02</v>
      </c>
      <c r="O184" s="12" t="s">
        <v>797</v>
      </c>
      <c r="P184" s="6" t="s">
        <v>64</v>
      </c>
      <c r="Q184" s="57">
        <v>770161090.83000004</v>
      </c>
      <c r="R184" s="57">
        <v>1054.92</v>
      </c>
      <c r="S184" s="58" t="s">
        <v>17</v>
      </c>
      <c r="T184" s="58">
        <v>-3.1272210376681093E-4</v>
      </c>
      <c r="U184" s="58">
        <v>-2.6472034186740862E-3</v>
      </c>
      <c r="V184" s="58">
        <v>-2.3548103384685307E-3</v>
      </c>
      <c r="W184" s="58">
        <v>3.3479170629636501E-3</v>
      </c>
      <c r="X184" s="58">
        <v>1.8498493859581449E-2</v>
      </c>
      <c r="Y184" s="58" t="s">
        <v>17</v>
      </c>
      <c r="Z184" s="58" t="s">
        <v>17</v>
      </c>
      <c r="AA184" s="59" t="s">
        <v>17</v>
      </c>
      <c r="AB184" s="58" t="s">
        <v>17</v>
      </c>
    </row>
    <row r="185" spans="1:28" ht="12.75" customHeight="1" x14ac:dyDescent="0.25">
      <c r="A185" s="4" t="s">
        <v>803</v>
      </c>
      <c r="B185" s="11">
        <v>3963</v>
      </c>
      <c r="C185" s="12" t="s">
        <v>804</v>
      </c>
      <c r="D185" s="6" t="s">
        <v>262</v>
      </c>
      <c r="E185" s="12" t="s">
        <v>51</v>
      </c>
      <c r="F185" s="6" t="s">
        <v>21</v>
      </c>
      <c r="G185" s="13" t="s">
        <v>805</v>
      </c>
      <c r="H185" s="13"/>
      <c r="I185" s="4" t="s">
        <v>880</v>
      </c>
      <c r="J185" s="4" t="s">
        <v>222</v>
      </c>
      <c r="K185" s="11" t="s">
        <v>886</v>
      </c>
      <c r="L185" s="58">
        <v>0.03</v>
      </c>
      <c r="M185" s="58">
        <v>0.03</v>
      </c>
      <c r="N185" s="58">
        <v>0.02</v>
      </c>
      <c r="O185" s="12"/>
      <c r="P185" s="6" t="s">
        <v>220</v>
      </c>
      <c r="Q185" s="57">
        <v>562634509.01999998</v>
      </c>
      <c r="R185" s="57">
        <v>1037.57</v>
      </c>
      <c r="S185" s="58" t="s">
        <v>17</v>
      </c>
      <c r="T185" s="58">
        <v>-9.2438350360609365E-4</v>
      </c>
      <c r="U185" s="58">
        <v>-4.3278826961461606E-3</v>
      </c>
      <c r="V185" s="58">
        <v>-1.4082231872214827E-2</v>
      </c>
      <c r="W185" s="58">
        <v>-3.5150735188191674E-3</v>
      </c>
      <c r="X185" s="58">
        <v>3.040865981429057E-2</v>
      </c>
      <c r="Y185" s="58" t="s">
        <v>17</v>
      </c>
      <c r="Z185" s="58" t="s">
        <v>17</v>
      </c>
      <c r="AA185" s="59" t="s">
        <v>17</v>
      </c>
      <c r="AB185" s="58" t="s">
        <v>17</v>
      </c>
    </row>
    <row r="186" spans="1:28" s="3" customFormat="1" ht="15.75" customHeight="1" x14ac:dyDescent="0.25">
      <c r="A186" s="4" t="s">
        <v>806</v>
      </c>
      <c r="B186" s="11">
        <v>3965</v>
      </c>
      <c r="C186" s="6" t="s">
        <v>680</v>
      </c>
      <c r="D186" s="6" t="s">
        <v>216</v>
      </c>
      <c r="E186" s="12" t="s">
        <v>51</v>
      </c>
      <c r="F186" s="6" t="s">
        <v>21</v>
      </c>
      <c r="G186" s="13" t="s">
        <v>435</v>
      </c>
      <c r="H186" s="10" t="s">
        <v>340</v>
      </c>
      <c r="I186" s="4" t="s">
        <v>880</v>
      </c>
      <c r="J186" s="4" t="s">
        <v>223</v>
      </c>
      <c r="K186" s="11" t="s">
        <v>886</v>
      </c>
      <c r="L186" s="9">
        <v>0</v>
      </c>
      <c r="M186" s="9">
        <v>0</v>
      </c>
      <c r="N186" s="9">
        <v>0.02</v>
      </c>
      <c r="O186" s="6" t="s">
        <v>117</v>
      </c>
      <c r="P186" s="6" t="s">
        <v>679</v>
      </c>
      <c r="Q186" s="57">
        <v>1121005.28</v>
      </c>
      <c r="R186" s="57">
        <v>1121</v>
      </c>
      <c r="S186" s="58">
        <v>4.4744126226712262E-2</v>
      </c>
      <c r="T186" s="58">
        <v>5.5338367339642874E-4</v>
      </c>
      <c r="U186" s="58">
        <v>-4.8117043376361144E-3</v>
      </c>
      <c r="V186" s="58">
        <v>-7.718726764153974E-3</v>
      </c>
      <c r="W186" s="58">
        <v>-4.3255438016821584E-3</v>
      </c>
      <c r="X186" s="58">
        <v>1.3507404661591645E-2</v>
      </c>
      <c r="Y186" s="58">
        <v>5.7896475251262118E-2</v>
      </c>
      <c r="Z186" s="58">
        <v>0.13928553280146344</v>
      </c>
      <c r="AA186" s="59">
        <v>0.13403000475463073</v>
      </c>
      <c r="AB186" s="58" t="s">
        <v>17</v>
      </c>
    </row>
    <row r="187" spans="1:28" s="3" customFormat="1" ht="15.75" x14ac:dyDescent="0.25">
      <c r="A187" s="4" t="s">
        <v>810</v>
      </c>
      <c r="B187" s="11">
        <v>3966</v>
      </c>
      <c r="C187" s="6" t="s">
        <v>811</v>
      </c>
      <c r="D187" s="6" t="s">
        <v>64</v>
      </c>
      <c r="E187" s="12" t="s">
        <v>51</v>
      </c>
      <c r="F187" s="6" t="s">
        <v>21</v>
      </c>
      <c r="G187" s="13" t="s">
        <v>435</v>
      </c>
      <c r="H187" s="6" t="s">
        <v>251</v>
      </c>
      <c r="I187" s="4" t="s">
        <v>880</v>
      </c>
      <c r="J187" s="4" t="s">
        <v>223</v>
      </c>
      <c r="K187" s="11" t="s">
        <v>881</v>
      </c>
      <c r="L187" s="9">
        <v>0</v>
      </c>
      <c r="M187" s="9">
        <v>0</v>
      </c>
      <c r="N187" s="9">
        <v>0.02</v>
      </c>
      <c r="O187" s="6" t="s">
        <v>899</v>
      </c>
      <c r="P187" s="6" t="s">
        <v>64</v>
      </c>
      <c r="Q187" s="57">
        <v>27245982.780000001</v>
      </c>
      <c r="R187" s="57">
        <v>1335.26</v>
      </c>
      <c r="S187" s="58">
        <v>5.0790103248551974E-2</v>
      </c>
      <c r="T187" s="58">
        <v>-2.5920088442031083E-3</v>
      </c>
      <c r="U187" s="58">
        <v>-8.1486818745682595E-3</v>
      </c>
      <c r="V187" s="58">
        <v>-5.8964546821722126E-3</v>
      </c>
      <c r="W187" s="58">
        <v>-2.5100476610239652E-3</v>
      </c>
      <c r="X187" s="58">
        <v>7.4164610730102134E-3</v>
      </c>
      <c r="Y187" s="58">
        <v>7.4016280042469657E-2</v>
      </c>
      <c r="Z187" s="58">
        <v>0.20117305218462966</v>
      </c>
      <c r="AA187" s="59">
        <v>0.26421132361295202</v>
      </c>
      <c r="AB187" s="58" t="s">
        <v>17</v>
      </c>
    </row>
    <row r="188" spans="1:28" s="3" customFormat="1" ht="15.75" x14ac:dyDescent="0.25">
      <c r="A188" s="4" t="s">
        <v>843</v>
      </c>
      <c r="B188" s="11">
        <v>3967</v>
      </c>
      <c r="C188" s="6" t="s">
        <v>844</v>
      </c>
      <c r="D188" s="6" t="s">
        <v>835</v>
      </c>
      <c r="E188" s="12" t="s">
        <v>51</v>
      </c>
      <c r="F188" s="6" t="s">
        <v>875</v>
      </c>
      <c r="G188" s="13" t="s">
        <v>17</v>
      </c>
      <c r="H188" s="6" t="s">
        <v>849</v>
      </c>
      <c r="I188" s="4" t="s">
        <v>880</v>
      </c>
      <c r="J188" s="4" t="s">
        <v>222</v>
      </c>
      <c r="K188" s="11" t="s">
        <v>886</v>
      </c>
      <c r="L188" s="58">
        <v>0.03</v>
      </c>
      <c r="M188" s="58">
        <v>1.4999999999999999E-2</v>
      </c>
      <c r="N188" s="58">
        <v>0.02</v>
      </c>
      <c r="O188" s="6" t="s">
        <v>117</v>
      </c>
      <c r="P188" s="6" t="s">
        <v>835</v>
      </c>
      <c r="Q188" s="57">
        <v>255449864.43000001</v>
      </c>
      <c r="R188" s="57">
        <v>1029.47</v>
      </c>
      <c r="S188" s="58" t="s">
        <v>17</v>
      </c>
      <c r="T188" s="58">
        <v>1.5256410256410283E-2</v>
      </c>
      <c r="U188" s="58">
        <v>4.6647683650960476E-4</v>
      </c>
      <c r="V188" s="58">
        <v>-3.6266277230132662E-2</v>
      </c>
      <c r="W188" s="58">
        <v>-8.246389796055938E-3</v>
      </c>
      <c r="X188" s="58" t="s">
        <v>17</v>
      </c>
      <c r="Y188" s="58" t="s">
        <v>17</v>
      </c>
      <c r="Z188" s="58" t="s">
        <v>17</v>
      </c>
      <c r="AA188" s="59" t="s">
        <v>17</v>
      </c>
      <c r="AB188" s="58" t="s">
        <v>17</v>
      </c>
    </row>
    <row r="189" spans="1:28" s="3" customFormat="1" ht="15.75" x14ac:dyDescent="0.25">
      <c r="A189" s="4" t="s">
        <v>845</v>
      </c>
      <c r="B189" s="11">
        <v>3968</v>
      </c>
      <c r="C189" s="6" t="s">
        <v>846</v>
      </c>
      <c r="D189" s="6" t="s">
        <v>835</v>
      </c>
      <c r="E189" s="12" t="s">
        <v>51</v>
      </c>
      <c r="F189" s="6" t="s">
        <v>882</v>
      </c>
      <c r="G189" s="7" t="s">
        <v>326</v>
      </c>
      <c r="H189" s="6" t="s">
        <v>513</v>
      </c>
      <c r="I189" s="4" t="s">
        <v>880</v>
      </c>
      <c r="J189" s="4" t="s">
        <v>222</v>
      </c>
      <c r="K189" s="11" t="s">
        <v>886</v>
      </c>
      <c r="L189" s="58">
        <v>0.03</v>
      </c>
      <c r="M189" s="58">
        <v>1.4999999999999999E-2</v>
      </c>
      <c r="N189" s="58">
        <v>0.02</v>
      </c>
      <c r="O189" s="6" t="s">
        <v>117</v>
      </c>
      <c r="P189" s="6" t="s">
        <v>835</v>
      </c>
      <c r="Q189" s="57">
        <v>535636771.17000002</v>
      </c>
      <c r="R189" s="57">
        <v>1008.73</v>
      </c>
      <c r="S189" s="58" t="s">
        <v>17</v>
      </c>
      <c r="T189" s="58">
        <v>1.8839113966729587E-4</v>
      </c>
      <c r="U189" s="58">
        <v>3.669324447617959E-4</v>
      </c>
      <c r="V189" s="58">
        <v>1.6682389156447682E-3</v>
      </c>
      <c r="W189" s="58">
        <v>6.1241384813333329E-3</v>
      </c>
      <c r="X189" s="58" t="s">
        <v>17</v>
      </c>
      <c r="Y189" s="58" t="s">
        <v>17</v>
      </c>
      <c r="Z189" s="58" t="s">
        <v>17</v>
      </c>
      <c r="AA189" s="59" t="s">
        <v>17</v>
      </c>
      <c r="AB189" s="58" t="s">
        <v>17</v>
      </c>
    </row>
    <row r="190" spans="1:28" s="3" customFormat="1" ht="15.75" x14ac:dyDescent="0.25">
      <c r="A190" s="4" t="s">
        <v>847</v>
      </c>
      <c r="B190" s="11">
        <v>3969</v>
      </c>
      <c r="C190" s="6" t="s">
        <v>848</v>
      </c>
      <c r="D190" s="6" t="s">
        <v>835</v>
      </c>
      <c r="E190" s="12" t="s">
        <v>51</v>
      </c>
      <c r="F190" s="6" t="s">
        <v>21</v>
      </c>
      <c r="G190" s="13" t="s">
        <v>841</v>
      </c>
      <c r="H190" s="6" t="s">
        <v>842</v>
      </c>
      <c r="I190" s="4" t="s">
        <v>880</v>
      </c>
      <c r="J190" s="4" t="s">
        <v>222</v>
      </c>
      <c r="K190" s="11" t="s">
        <v>886</v>
      </c>
      <c r="L190" s="58">
        <v>0.03</v>
      </c>
      <c r="M190" s="58">
        <v>1.4999999999999999E-2</v>
      </c>
      <c r="N190" s="58">
        <v>0.02</v>
      </c>
      <c r="O190" s="6" t="s">
        <v>117</v>
      </c>
      <c r="P190" s="6" t="s">
        <v>835</v>
      </c>
      <c r="Q190" s="57">
        <v>1141584676.0799999</v>
      </c>
      <c r="R190" s="57">
        <v>1013.68</v>
      </c>
      <c r="S190" s="58" t="s">
        <v>17</v>
      </c>
      <c r="T190" s="58">
        <v>9.8651434885030681E-6</v>
      </c>
      <c r="U190" s="58">
        <v>-5.5038310981173309E-3</v>
      </c>
      <c r="V190" s="58">
        <v>-7.8593730119114885E-3</v>
      </c>
      <c r="W190" s="58">
        <v>3.1171761352953176E-3</v>
      </c>
      <c r="X190" s="58" t="s">
        <v>17</v>
      </c>
      <c r="Y190" s="58" t="s">
        <v>17</v>
      </c>
      <c r="Z190" s="58" t="s">
        <v>17</v>
      </c>
      <c r="AA190" s="59" t="s">
        <v>17</v>
      </c>
      <c r="AB190" s="58" t="s">
        <v>17</v>
      </c>
    </row>
    <row r="191" spans="1:28" s="3" customFormat="1" ht="15.75" x14ac:dyDescent="0.25">
      <c r="A191" s="4" t="s">
        <v>833</v>
      </c>
      <c r="B191" s="11">
        <v>3970</v>
      </c>
      <c r="C191" s="6" t="s">
        <v>834</v>
      </c>
      <c r="D191" s="6" t="s">
        <v>835</v>
      </c>
      <c r="E191" s="12" t="s">
        <v>51</v>
      </c>
      <c r="F191" s="6" t="s">
        <v>21</v>
      </c>
      <c r="G191" s="13" t="s">
        <v>841</v>
      </c>
      <c r="H191" s="6" t="s">
        <v>842</v>
      </c>
      <c r="I191" s="4" t="s">
        <v>880</v>
      </c>
      <c r="J191" s="4" t="s">
        <v>222</v>
      </c>
      <c r="K191" s="11" t="s">
        <v>886</v>
      </c>
      <c r="L191" s="58">
        <v>0.03</v>
      </c>
      <c r="M191" s="58">
        <v>1.4999999999999999E-2</v>
      </c>
      <c r="N191" s="58">
        <v>0.02</v>
      </c>
      <c r="O191" s="6" t="s">
        <v>763</v>
      </c>
      <c r="P191" s="6" t="s">
        <v>835</v>
      </c>
      <c r="Q191" s="57">
        <v>1008478.77</v>
      </c>
      <c r="R191" s="57">
        <v>1008.47</v>
      </c>
      <c r="S191" s="58" t="s">
        <v>17</v>
      </c>
      <c r="T191" s="58">
        <v>1.5592412354752706E-3</v>
      </c>
      <c r="U191" s="58">
        <v>-3.2024987397574491E-3</v>
      </c>
      <c r="V191" s="58">
        <v>-7.7629973631390316E-3</v>
      </c>
      <c r="W191" s="58">
        <v>6.2160759897829047E-3</v>
      </c>
      <c r="X191" s="58" t="s">
        <v>17</v>
      </c>
      <c r="Y191" s="58" t="s">
        <v>17</v>
      </c>
      <c r="Z191" s="58" t="s">
        <v>17</v>
      </c>
      <c r="AA191" s="59" t="s">
        <v>17</v>
      </c>
      <c r="AB191" s="58" t="s">
        <v>17</v>
      </c>
    </row>
    <row r="192" spans="1:28" s="3" customFormat="1" ht="15.75" x14ac:dyDescent="0.25">
      <c r="A192" s="4" t="s">
        <v>836</v>
      </c>
      <c r="B192" s="11">
        <v>3971</v>
      </c>
      <c r="C192" s="6" t="s">
        <v>837</v>
      </c>
      <c r="D192" s="6" t="s">
        <v>835</v>
      </c>
      <c r="E192" s="12" t="s">
        <v>51</v>
      </c>
      <c r="F192" s="6" t="s">
        <v>27</v>
      </c>
      <c r="G192" s="7" t="s">
        <v>840</v>
      </c>
      <c r="H192" s="6" t="s">
        <v>291</v>
      </c>
      <c r="I192" s="4" t="s">
        <v>880</v>
      </c>
      <c r="J192" s="4" t="s">
        <v>222</v>
      </c>
      <c r="K192" s="11" t="s">
        <v>886</v>
      </c>
      <c r="L192" s="58">
        <v>0.03</v>
      </c>
      <c r="M192" s="58">
        <v>1.4999999999999999E-2</v>
      </c>
      <c r="N192" s="58">
        <v>0.02</v>
      </c>
      <c r="O192" s="6" t="s">
        <v>763</v>
      </c>
      <c r="P192" s="6" t="s">
        <v>835</v>
      </c>
      <c r="Q192" s="57">
        <v>1083461437.3399999</v>
      </c>
      <c r="R192" s="57">
        <v>1009.05</v>
      </c>
      <c r="S192" s="58" t="s">
        <v>17</v>
      </c>
      <c r="T192" s="58">
        <v>2.2798913582195484E-4</v>
      </c>
      <c r="U192" s="58">
        <v>8.920076117974761E-5</v>
      </c>
      <c r="V192" s="58">
        <v>1.1111882769636826E-3</v>
      </c>
      <c r="W192" s="58">
        <v>5.7812110640418184E-3</v>
      </c>
      <c r="X192" s="58" t="s">
        <v>17</v>
      </c>
      <c r="Y192" s="58" t="s">
        <v>17</v>
      </c>
      <c r="Z192" s="58" t="s">
        <v>17</v>
      </c>
      <c r="AA192" s="59" t="s">
        <v>17</v>
      </c>
      <c r="AB192" s="58" t="s">
        <v>17</v>
      </c>
    </row>
    <row r="193" spans="1:28" s="3" customFormat="1" ht="15.75" x14ac:dyDescent="0.25">
      <c r="A193" s="4" t="s">
        <v>838</v>
      </c>
      <c r="B193" s="11">
        <v>3972</v>
      </c>
      <c r="C193" s="6" t="s">
        <v>839</v>
      </c>
      <c r="D193" s="6" t="s">
        <v>835</v>
      </c>
      <c r="E193" s="12" t="s">
        <v>51</v>
      </c>
      <c r="F193" s="6" t="s">
        <v>883</v>
      </c>
      <c r="G193" s="13" t="s">
        <v>17</v>
      </c>
      <c r="H193" s="6" t="s">
        <v>283</v>
      </c>
      <c r="I193" s="4" t="s">
        <v>880</v>
      </c>
      <c r="J193" s="4" t="s">
        <v>222</v>
      </c>
      <c r="K193" s="11" t="s">
        <v>886</v>
      </c>
      <c r="L193" s="58">
        <v>0.03</v>
      </c>
      <c r="M193" s="58">
        <v>1.4999999999999999E-2</v>
      </c>
      <c r="N193" s="58">
        <v>0.02</v>
      </c>
      <c r="O193" s="6" t="s">
        <v>763</v>
      </c>
      <c r="P193" s="6" t="s">
        <v>835</v>
      </c>
      <c r="Q193" s="57">
        <v>84752786.379999995</v>
      </c>
      <c r="R193" s="57">
        <v>1023.34</v>
      </c>
      <c r="S193" s="58" t="s">
        <v>17</v>
      </c>
      <c r="T193" s="58">
        <v>2.8658162701165012E-2</v>
      </c>
      <c r="U193" s="58">
        <v>1.1515385147624249E-2</v>
      </c>
      <c r="V193" s="58">
        <v>-4.7586251826481886E-2</v>
      </c>
      <c r="W193" s="58">
        <v>-9.9264705882351756E-3</v>
      </c>
      <c r="X193" s="58" t="s">
        <v>17</v>
      </c>
      <c r="Y193" s="58" t="s">
        <v>17</v>
      </c>
      <c r="Z193" s="58" t="s">
        <v>17</v>
      </c>
      <c r="AA193" s="59" t="s">
        <v>17</v>
      </c>
      <c r="AB193" s="58" t="s">
        <v>17</v>
      </c>
    </row>
    <row r="194" spans="1:28" s="3" customFormat="1" ht="15.75" x14ac:dyDescent="0.25">
      <c r="A194" s="4" t="s">
        <v>897</v>
      </c>
      <c r="B194" s="11">
        <v>3974</v>
      </c>
      <c r="C194" s="6" t="s">
        <v>898</v>
      </c>
      <c r="D194" s="6" t="s">
        <v>765</v>
      </c>
      <c r="E194" s="12" t="s">
        <v>51</v>
      </c>
      <c r="F194" s="6" t="s">
        <v>27</v>
      </c>
      <c r="G194" s="13" t="s">
        <v>840</v>
      </c>
      <c r="H194" s="6" t="s">
        <v>291</v>
      </c>
      <c r="I194" s="4" t="s">
        <v>880</v>
      </c>
      <c r="J194" s="4" t="s">
        <v>223</v>
      </c>
      <c r="K194" s="11" t="s">
        <v>881</v>
      </c>
      <c r="L194" s="58">
        <v>0</v>
      </c>
      <c r="M194" s="58">
        <v>0.05</v>
      </c>
      <c r="N194" s="58">
        <v>0.02</v>
      </c>
      <c r="O194" s="6" t="s">
        <v>899</v>
      </c>
      <c r="P194" s="6" t="s">
        <v>900</v>
      </c>
      <c r="Q194" s="57">
        <v>999428.29</v>
      </c>
      <c r="R194" s="57">
        <v>999.43</v>
      </c>
      <c r="S194" s="58" t="s">
        <v>17</v>
      </c>
      <c r="T194" s="58">
        <v>0</v>
      </c>
      <c r="U194" s="58">
        <v>-4.9003920313626004E-4</v>
      </c>
      <c r="V194" s="58">
        <v>-1.2192075151152024E-3</v>
      </c>
      <c r="W194" s="58" t="s">
        <v>17</v>
      </c>
      <c r="X194" s="58" t="s">
        <v>17</v>
      </c>
      <c r="Y194" s="58" t="s">
        <v>17</v>
      </c>
      <c r="Z194" s="58" t="s">
        <v>17</v>
      </c>
      <c r="AA194" s="59" t="s">
        <v>17</v>
      </c>
      <c r="AB194" s="58" t="s">
        <v>17</v>
      </c>
    </row>
    <row r="195" spans="1:28" s="3" customFormat="1" ht="15.75" x14ac:dyDescent="0.25">
      <c r="A195" s="4" t="s">
        <v>877</v>
      </c>
      <c r="B195" s="11">
        <v>3975</v>
      </c>
      <c r="C195" s="6" t="s">
        <v>878</v>
      </c>
      <c r="D195" s="6" t="s">
        <v>579</v>
      </c>
      <c r="E195" s="12" t="s">
        <v>51</v>
      </c>
      <c r="F195" s="6" t="s">
        <v>875</v>
      </c>
      <c r="G195" s="13" t="s">
        <v>17</v>
      </c>
      <c r="H195" s="6" t="s">
        <v>879</v>
      </c>
      <c r="I195" s="4" t="s">
        <v>880</v>
      </c>
      <c r="J195" s="4" t="s">
        <v>222</v>
      </c>
      <c r="K195" s="11" t="s">
        <v>881</v>
      </c>
      <c r="L195" s="58">
        <v>0.03</v>
      </c>
      <c r="M195" s="58">
        <v>0.03</v>
      </c>
      <c r="N195" s="58">
        <v>0.02</v>
      </c>
      <c r="O195" s="6" t="s">
        <v>117</v>
      </c>
      <c r="P195" s="6" t="s">
        <v>579</v>
      </c>
      <c r="Q195" s="57">
        <v>394041417.24000001</v>
      </c>
      <c r="R195" s="57">
        <v>969.05</v>
      </c>
      <c r="S195" s="58" t="s">
        <v>17</v>
      </c>
      <c r="T195" s="58">
        <v>1.8348238211834848E-2</v>
      </c>
      <c r="U195" s="58">
        <v>6.5123912004819194E-3</v>
      </c>
      <c r="V195" s="58">
        <v>-4.0800973997050322E-2</v>
      </c>
      <c r="W195" s="58" t="s">
        <v>17</v>
      </c>
      <c r="X195" s="58" t="s">
        <v>17</v>
      </c>
      <c r="Y195" s="58" t="s">
        <v>17</v>
      </c>
      <c r="Z195" s="58" t="s">
        <v>17</v>
      </c>
      <c r="AA195" s="59" t="s">
        <v>17</v>
      </c>
      <c r="AB195" s="58" t="s">
        <v>17</v>
      </c>
    </row>
    <row r="196" spans="1:28" s="3" customFormat="1" ht="15.75" x14ac:dyDescent="0.25">
      <c r="A196" s="4" t="s">
        <v>901</v>
      </c>
      <c r="B196" s="11">
        <v>3977</v>
      </c>
      <c r="C196" s="6" t="s">
        <v>902</v>
      </c>
      <c r="D196" s="6" t="s">
        <v>38</v>
      </c>
      <c r="E196" s="12" t="s">
        <v>51</v>
      </c>
      <c r="F196" s="6" t="s">
        <v>21</v>
      </c>
      <c r="G196" s="7" t="s">
        <v>903</v>
      </c>
      <c r="H196" s="6" t="s">
        <v>251</v>
      </c>
      <c r="I196" s="4" t="s">
        <v>880</v>
      </c>
      <c r="J196" s="4" t="s">
        <v>223</v>
      </c>
      <c r="K196" s="11" t="s">
        <v>881</v>
      </c>
      <c r="L196" s="58">
        <v>0</v>
      </c>
      <c r="M196" s="58">
        <v>0</v>
      </c>
      <c r="N196" s="58">
        <v>0.02</v>
      </c>
      <c r="O196" s="6" t="s">
        <v>258</v>
      </c>
      <c r="P196" s="6" t="s">
        <v>38</v>
      </c>
      <c r="Q196" s="57">
        <v>1000379.54</v>
      </c>
      <c r="R196" s="57">
        <v>10003.799999999999</v>
      </c>
      <c r="S196" s="58" t="s">
        <v>17</v>
      </c>
      <c r="T196" s="58">
        <v>1.1496953307369909E-4</v>
      </c>
      <c r="U196" s="58">
        <v>-3.6173159515647392E-4</v>
      </c>
      <c r="V196" s="58">
        <v>-6.5032951027492838E-4</v>
      </c>
      <c r="W196" s="58" t="s">
        <v>17</v>
      </c>
      <c r="X196" s="58" t="s">
        <v>17</v>
      </c>
      <c r="Y196" s="58" t="s">
        <v>17</v>
      </c>
      <c r="Z196" s="58" t="s">
        <v>17</v>
      </c>
      <c r="AA196" s="59" t="s">
        <v>17</v>
      </c>
      <c r="AB196" s="58" t="s">
        <v>17</v>
      </c>
    </row>
    <row r="197" spans="1:28" s="3" customFormat="1" ht="15.75" x14ac:dyDescent="0.25">
      <c r="A197" s="4" t="s">
        <v>913</v>
      </c>
      <c r="B197" s="11">
        <v>3978</v>
      </c>
      <c r="C197" s="6" t="s">
        <v>914</v>
      </c>
      <c r="D197" s="6" t="s">
        <v>262</v>
      </c>
      <c r="E197" s="12" t="s">
        <v>51</v>
      </c>
      <c r="F197" s="6" t="s">
        <v>882</v>
      </c>
      <c r="G197" s="7" t="s">
        <v>326</v>
      </c>
      <c r="H197" s="6" t="s">
        <v>116</v>
      </c>
      <c r="I197" s="4" t="s">
        <v>880</v>
      </c>
      <c r="J197" s="4" t="s">
        <v>222</v>
      </c>
      <c r="K197" s="11" t="s">
        <v>886</v>
      </c>
      <c r="L197" s="58">
        <v>0.03</v>
      </c>
      <c r="M197" s="58">
        <v>0.03</v>
      </c>
      <c r="N197" s="58">
        <v>0.02</v>
      </c>
      <c r="O197" s="6" t="s">
        <v>258</v>
      </c>
      <c r="P197" s="6" t="s">
        <v>262</v>
      </c>
      <c r="Q197" s="57">
        <v>6004566.3600000003</v>
      </c>
      <c r="R197" s="57">
        <v>1000.26</v>
      </c>
      <c r="S197" s="58" t="s">
        <v>17</v>
      </c>
      <c r="T197" s="58">
        <v>1.0998350247464245E-4</v>
      </c>
      <c r="U197" s="58">
        <v>2.9000870026097146E-4</v>
      </c>
      <c r="V197" s="58">
        <v>7.9041892202863875E-4</v>
      </c>
      <c r="W197" s="58" t="s">
        <v>17</v>
      </c>
      <c r="X197" s="58" t="s">
        <v>17</v>
      </c>
      <c r="Y197" s="58" t="s">
        <v>17</v>
      </c>
      <c r="Z197" s="58" t="s">
        <v>17</v>
      </c>
      <c r="AA197" s="59" t="s">
        <v>17</v>
      </c>
      <c r="AB197" s="58" t="s">
        <v>17</v>
      </c>
    </row>
    <row r="198" spans="1:28" ht="12.75" customHeight="1" x14ac:dyDescent="0.25">
      <c r="A198" s="4" t="s">
        <v>915</v>
      </c>
      <c r="B198" s="11">
        <v>3980</v>
      </c>
      <c r="C198" s="13" t="s">
        <v>895</v>
      </c>
      <c r="D198" s="6" t="s">
        <v>421</v>
      </c>
      <c r="E198" s="12" t="s">
        <v>51</v>
      </c>
      <c r="F198" s="6" t="s">
        <v>21</v>
      </c>
      <c r="G198" s="13" t="s">
        <v>534</v>
      </c>
      <c r="H198" s="13" t="s">
        <v>842</v>
      </c>
      <c r="I198" s="4" t="s">
        <v>880</v>
      </c>
      <c r="J198" s="4" t="s">
        <v>222</v>
      </c>
      <c r="K198" s="11" t="s">
        <v>886</v>
      </c>
      <c r="L198" s="9">
        <v>0.03</v>
      </c>
      <c r="M198" s="9">
        <v>1.4999999999999999E-2</v>
      </c>
      <c r="N198" s="9">
        <v>0.02</v>
      </c>
      <c r="O198" s="12" t="s">
        <v>424</v>
      </c>
      <c r="P198" s="6" t="s">
        <v>896</v>
      </c>
      <c r="Q198" s="57">
        <v>1335490.8999999999</v>
      </c>
      <c r="R198" s="57">
        <v>128.41</v>
      </c>
      <c r="S198" s="58">
        <v>3.4247518683868522E-2</v>
      </c>
      <c r="T198" s="58">
        <v>2.3368125876305169E-4</v>
      </c>
      <c r="U198" s="58">
        <v>-6.1145510835911802E-3</v>
      </c>
      <c r="V198" s="58">
        <v>-9.029171168390155E-3</v>
      </c>
      <c r="W198" s="58" t="s">
        <v>17</v>
      </c>
      <c r="X198" s="58" t="s">
        <v>17</v>
      </c>
      <c r="Y198" s="58" t="s">
        <v>17</v>
      </c>
      <c r="Z198" s="58" t="s">
        <v>17</v>
      </c>
      <c r="AA198" s="58" t="s">
        <v>17</v>
      </c>
      <c r="AB198" s="58">
        <v>7.0524516137057111E-2</v>
      </c>
    </row>
    <row r="199" spans="1:28" ht="12.75" customHeight="1" x14ac:dyDescent="0.25">
      <c r="A199" s="4" t="s">
        <v>916</v>
      </c>
      <c r="B199" s="11">
        <v>3983</v>
      </c>
      <c r="C199" s="13" t="s">
        <v>917</v>
      </c>
      <c r="D199" s="6" t="s">
        <v>918</v>
      </c>
      <c r="E199" s="12" t="s">
        <v>51</v>
      </c>
      <c r="F199" s="6" t="s">
        <v>21</v>
      </c>
      <c r="G199" s="13" t="s">
        <v>923</v>
      </c>
      <c r="H199" s="13" t="s">
        <v>842</v>
      </c>
      <c r="I199" s="4" t="s">
        <v>880</v>
      </c>
      <c r="J199" s="4" t="s">
        <v>222</v>
      </c>
      <c r="K199" s="11" t="s">
        <v>886</v>
      </c>
      <c r="L199" s="9">
        <v>0.03</v>
      </c>
      <c r="M199" s="9">
        <v>1.4999999999999999E-2</v>
      </c>
      <c r="N199" s="9">
        <v>0.02</v>
      </c>
      <c r="O199" s="12" t="s">
        <v>851</v>
      </c>
      <c r="P199" s="6" t="s">
        <v>918</v>
      </c>
      <c r="Q199" s="57">
        <v>1000848.64</v>
      </c>
      <c r="R199" s="57">
        <v>999.84</v>
      </c>
      <c r="S199" s="58" t="s">
        <v>17</v>
      </c>
      <c r="T199" s="58">
        <v>-5.000550060502108E-5</v>
      </c>
      <c r="U199" s="58">
        <v>-1.1000550027502739E-4</v>
      </c>
      <c r="V199" s="58" t="s">
        <v>17</v>
      </c>
      <c r="W199" s="58" t="s">
        <v>17</v>
      </c>
      <c r="X199" s="58" t="s">
        <v>17</v>
      </c>
      <c r="Y199" s="58" t="s">
        <v>17</v>
      </c>
      <c r="Z199" s="58" t="s">
        <v>17</v>
      </c>
      <c r="AA199" s="59" t="s">
        <v>17</v>
      </c>
      <c r="AB199" s="58" t="s">
        <v>17</v>
      </c>
    </row>
    <row r="200" spans="1:28" ht="12.75" customHeight="1" x14ac:dyDescent="0.25">
      <c r="A200" s="4" t="s">
        <v>919</v>
      </c>
      <c r="B200" s="11">
        <v>3984</v>
      </c>
      <c r="C200" s="13" t="s">
        <v>920</v>
      </c>
      <c r="D200" s="6" t="s">
        <v>918</v>
      </c>
      <c r="E200" s="12" t="s">
        <v>51</v>
      </c>
      <c r="F200" s="6" t="s">
        <v>883</v>
      </c>
      <c r="G200" s="13" t="s">
        <v>17</v>
      </c>
      <c r="H200" s="13" t="s">
        <v>283</v>
      </c>
      <c r="I200" s="4" t="s">
        <v>880</v>
      </c>
      <c r="J200" s="4" t="s">
        <v>222</v>
      </c>
      <c r="K200" s="11" t="s">
        <v>886</v>
      </c>
      <c r="L200" s="9">
        <v>0.03</v>
      </c>
      <c r="M200" s="9">
        <v>1.4999999999999999E-2</v>
      </c>
      <c r="N200" s="9">
        <v>0.02</v>
      </c>
      <c r="O200" s="12" t="s">
        <v>258</v>
      </c>
      <c r="P200" s="6" t="s">
        <v>918</v>
      </c>
      <c r="Q200" s="57">
        <v>159070670.81999999</v>
      </c>
      <c r="R200" s="57">
        <v>965.34</v>
      </c>
      <c r="S200" s="58" t="s">
        <v>17</v>
      </c>
      <c r="T200" s="58">
        <v>1.9334128802677909E-2</v>
      </c>
      <c r="U200" s="58">
        <v>-6.8927204641783587E-3</v>
      </c>
      <c r="V200" s="58" t="s">
        <v>17</v>
      </c>
      <c r="W200" s="58" t="s">
        <v>17</v>
      </c>
      <c r="X200" s="58" t="s">
        <v>17</v>
      </c>
      <c r="Y200" s="58" t="s">
        <v>17</v>
      </c>
      <c r="Z200" s="58" t="s">
        <v>17</v>
      </c>
      <c r="AA200" s="59" t="s">
        <v>17</v>
      </c>
      <c r="AB200" s="58" t="s">
        <v>17</v>
      </c>
    </row>
    <row r="201" spans="1:28" ht="12.75" customHeight="1" x14ac:dyDescent="0.25">
      <c r="A201" s="4" t="s">
        <v>921</v>
      </c>
      <c r="B201" s="11">
        <v>3985</v>
      </c>
      <c r="C201" s="13" t="s">
        <v>922</v>
      </c>
      <c r="D201" s="6" t="s">
        <v>918</v>
      </c>
      <c r="E201" s="12" t="s">
        <v>51</v>
      </c>
      <c r="F201" s="6" t="s">
        <v>27</v>
      </c>
      <c r="G201" s="7" t="s">
        <v>840</v>
      </c>
      <c r="H201" s="13" t="s">
        <v>291</v>
      </c>
      <c r="I201" s="4" t="s">
        <v>880</v>
      </c>
      <c r="J201" s="4" t="s">
        <v>222</v>
      </c>
      <c r="K201" s="11" t="s">
        <v>886</v>
      </c>
      <c r="L201" s="9">
        <v>0.03</v>
      </c>
      <c r="M201" s="9">
        <v>1.4999999999999999E-2</v>
      </c>
      <c r="N201" s="9">
        <v>0.02</v>
      </c>
      <c r="O201" s="12" t="s">
        <v>851</v>
      </c>
      <c r="P201" s="6" t="s">
        <v>918</v>
      </c>
      <c r="Q201" s="57">
        <v>300926681.37</v>
      </c>
      <c r="R201" s="57">
        <v>998.77</v>
      </c>
      <c r="S201" s="58" t="s">
        <v>17</v>
      </c>
      <c r="T201" s="58">
        <v>1.5020728605473279E-4</v>
      </c>
      <c r="U201" s="58">
        <v>3.5055387512271662E-4</v>
      </c>
      <c r="V201" s="58" t="s">
        <v>17</v>
      </c>
      <c r="W201" s="58" t="s">
        <v>17</v>
      </c>
      <c r="X201" s="58" t="s">
        <v>17</v>
      </c>
      <c r="Y201" s="58" t="s">
        <v>17</v>
      </c>
      <c r="Z201" s="58" t="s">
        <v>17</v>
      </c>
      <c r="AA201" s="59" t="s">
        <v>17</v>
      </c>
      <c r="AB201" s="58" t="s">
        <v>17</v>
      </c>
    </row>
    <row r="202" spans="1:28" s="3" customFormat="1" ht="15.75" x14ac:dyDescent="0.25">
      <c r="A202" s="4" t="s">
        <v>199</v>
      </c>
      <c r="B202" s="5">
        <v>4001</v>
      </c>
      <c r="C202" s="6" t="s">
        <v>121</v>
      </c>
      <c r="D202" s="6" t="s">
        <v>422</v>
      </c>
      <c r="E202" s="6" t="s">
        <v>51</v>
      </c>
      <c r="F202" s="6" t="s">
        <v>21</v>
      </c>
      <c r="G202" s="7" t="s">
        <v>287</v>
      </c>
      <c r="H202" s="8" t="s">
        <v>288</v>
      </c>
      <c r="I202" s="4" t="s">
        <v>880</v>
      </c>
      <c r="J202" s="4" t="s">
        <v>222</v>
      </c>
      <c r="K202" s="11" t="s">
        <v>886</v>
      </c>
      <c r="L202" s="9">
        <v>0.03</v>
      </c>
      <c r="M202" s="9">
        <v>0.03</v>
      </c>
      <c r="N202" s="9">
        <v>0.02</v>
      </c>
      <c r="O202" s="8" t="s">
        <v>117</v>
      </c>
      <c r="P202" s="10" t="s">
        <v>257</v>
      </c>
      <c r="Q202" s="57">
        <v>6601862814.5100002</v>
      </c>
      <c r="R202" s="57">
        <v>2840.95</v>
      </c>
      <c r="S202" s="58">
        <v>5.3553813405326771E-2</v>
      </c>
      <c r="T202" s="58">
        <v>3.5199617027334373E-6</v>
      </c>
      <c r="U202" s="58">
        <v>-3.084491918560979E-3</v>
      </c>
      <c r="V202" s="58">
        <v>-6.7129346362953942E-3</v>
      </c>
      <c r="W202" s="58">
        <v>1.9326601939008412E-3</v>
      </c>
      <c r="X202" s="58">
        <v>2.260129006248739E-2</v>
      </c>
      <c r="Y202" s="58">
        <v>6.6718983501422913E-2</v>
      </c>
      <c r="Z202" s="58">
        <v>0.15600903338690958</v>
      </c>
      <c r="AA202" s="59">
        <v>0.13865275089077783</v>
      </c>
      <c r="AB202" s="58">
        <v>0.16481069955473182</v>
      </c>
    </row>
    <row r="203" spans="1:28" s="3" customFormat="1" ht="15.75" x14ac:dyDescent="0.25">
      <c r="A203" s="4" t="s">
        <v>200</v>
      </c>
      <c r="B203" s="5">
        <v>4002</v>
      </c>
      <c r="C203" s="22" t="s">
        <v>122</v>
      </c>
      <c r="D203" s="6" t="s">
        <v>422</v>
      </c>
      <c r="E203" s="6" t="s">
        <v>51</v>
      </c>
      <c r="F203" s="6" t="s">
        <v>27</v>
      </c>
      <c r="G203" s="7" t="s">
        <v>285</v>
      </c>
      <c r="H203" s="8" t="s">
        <v>286</v>
      </c>
      <c r="I203" s="4" t="s">
        <v>880</v>
      </c>
      <c r="J203" s="4" t="s">
        <v>222</v>
      </c>
      <c r="K203" s="5" t="s">
        <v>886</v>
      </c>
      <c r="L203" s="9">
        <v>0.03</v>
      </c>
      <c r="M203" s="9">
        <v>1.4999999999999999E-2</v>
      </c>
      <c r="N203" s="9">
        <v>0.02</v>
      </c>
      <c r="O203" s="8" t="s">
        <v>117</v>
      </c>
      <c r="P203" s="10" t="s">
        <v>257</v>
      </c>
      <c r="Q203" s="57">
        <v>7056534171.8000002</v>
      </c>
      <c r="R203" s="57">
        <v>2110.0700000000002</v>
      </c>
      <c r="S203" s="58">
        <v>2.5610242152640763E-2</v>
      </c>
      <c r="T203" s="58">
        <v>1.8486215919017454E-4</v>
      </c>
      <c r="U203" s="58">
        <v>3.3175355450314554E-5</v>
      </c>
      <c r="V203" s="58">
        <v>8.8226504949702705E-4</v>
      </c>
      <c r="W203" s="58">
        <v>5.4847133272340172E-3</v>
      </c>
      <c r="X203" s="58">
        <v>1.3594201088496896E-2</v>
      </c>
      <c r="Y203" s="58">
        <v>3.3679187976407537E-2</v>
      </c>
      <c r="Z203" s="58">
        <v>7.4691100223080176E-2</v>
      </c>
      <c r="AA203" s="59">
        <v>0.10990889580878654</v>
      </c>
      <c r="AB203" s="58">
        <v>0.15336514547770153</v>
      </c>
    </row>
    <row r="204" spans="1:28" s="3" customFormat="1" ht="15.75" x14ac:dyDescent="0.25">
      <c r="A204" s="4" t="s">
        <v>201</v>
      </c>
      <c r="B204" s="5">
        <v>4004</v>
      </c>
      <c r="C204" s="6" t="s">
        <v>123</v>
      </c>
      <c r="D204" s="6" t="s">
        <v>422</v>
      </c>
      <c r="E204" s="6" t="s">
        <v>51</v>
      </c>
      <c r="F204" s="6" t="s">
        <v>883</v>
      </c>
      <c r="G204" s="7" t="s">
        <v>17</v>
      </c>
      <c r="H204" s="8" t="s">
        <v>283</v>
      </c>
      <c r="I204" s="4" t="s">
        <v>880</v>
      </c>
      <c r="J204" s="4" t="s">
        <v>222</v>
      </c>
      <c r="K204" s="5" t="s">
        <v>886</v>
      </c>
      <c r="L204" s="9">
        <v>0.03</v>
      </c>
      <c r="M204" s="9">
        <v>1.4999999999999999E-2</v>
      </c>
      <c r="N204" s="9">
        <v>0.02</v>
      </c>
      <c r="O204" s="8" t="s">
        <v>117</v>
      </c>
      <c r="P204" s="10" t="s">
        <v>257</v>
      </c>
      <c r="Q204" s="57">
        <v>3113009.83</v>
      </c>
      <c r="R204" s="57">
        <v>5559.2</v>
      </c>
      <c r="S204" s="58">
        <v>0.32599636968183421</v>
      </c>
      <c r="T204" s="58">
        <v>2.783694237368349E-2</v>
      </c>
      <c r="U204" s="58">
        <v>1.4199004993277215E-2</v>
      </c>
      <c r="V204" s="58">
        <v>-6.0568269000037193E-2</v>
      </c>
      <c r="W204" s="58">
        <v>-6.0574853211468657E-3</v>
      </c>
      <c r="X204" s="58">
        <v>0.11692872728149439</v>
      </c>
      <c r="Y204" s="58">
        <v>0.39711740239504395</v>
      </c>
      <c r="Z204" s="58">
        <v>0.5943512838382361</v>
      </c>
      <c r="AA204" s="59">
        <v>0.76848025602117398</v>
      </c>
      <c r="AB204" s="58">
        <v>0.94601482124541858</v>
      </c>
    </row>
    <row r="205" spans="1:28" s="3" customFormat="1" ht="15.75" x14ac:dyDescent="0.25">
      <c r="A205" s="4" t="s">
        <v>482</v>
      </c>
      <c r="B205" s="5">
        <v>4006</v>
      </c>
      <c r="C205" s="6" t="s">
        <v>483</v>
      </c>
      <c r="D205" s="6" t="s">
        <v>422</v>
      </c>
      <c r="E205" s="6" t="s">
        <v>51</v>
      </c>
      <c r="F205" s="6" t="s">
        <v>875</v>
      </c>
      <c r="G205" s="7" t="s">
        <v>17</v>
      </c>
      <c r="H205" s="8" t="s">
        <v>484</v>
      </c>
      <c r="I205" s="4" t="s">
        <v>880</v>
      </c>
      <c r="J205" s="4" t="s">
        <v>222</v>
      </c>
      <c r="K205" s="5" t="s">
        <v>881</v>
      </c>
      <c r="L205" s="9">
        <v>0.01</v>
      </c>
      <c r="M205" s="9">
        <v>1E-3</v>
      </c>
      <c r="N205" s="9">
        <v>0.02</v>
      </c>
      <c r="O205" s="8" t="s">
        <v>117</v>
      </c>
      <c r="P205" s="10" t="s">
        <v>485</v>
      </c>
      <c r="Q205" s="57">
        <v>1120632172.3699999</v>
      </c>
      <c r="R205" s="57">
        <v>610.26</v>
      </c>
      <c r="S205" s="58">
        <v>0.21930069930069929</v>
      </c>
      <c r="T205" s="58">
        <v>1.1486251305255747E-2</v>
      </c>
      <c r="U205" s="58">
        <v>1.8222112780103647E-3</v>
      </c>
      <c r="V205" s="58">
        <v>-3.2929766734279879E-2</v>
      </c>
      <c r="W205" s="58">
        <v>-2.0767582947688289E-3</v>
      </c>
      <c r="X205" s="58">
        <v>7.5973693954193691E-2</v>
      </c>
      <c r="Y205" s="58">
        <v>0.26141507678951603</v>
      </c>
      <c r="Z205" s="58">
        <v>0.44078760978373782</v>
      </c>
      <c r="AA205" s="59">
        <v>0.44382142096671157</v>
      </c>
      <c r="AB205" s="58">
        <v>0.53551568829731022</v>
      </c>
    </row>
    <row r="206" spans="1:28" s="3" customFormat="1" ht="15.75" x14ac:dyDescent="0.25">
      <c r="A206" s="4" t="s">
        <v>202</v>
      </c>
      <c r="B206" s="5">
        <v>4010</v>
      </c>
      <c r="C206" s="6" t="s">
        <v>231</v>
      </c>
      <c r="D206" s="6" t="s">
        <v>422</v>
      </c>
      <c r="E206" s="6" t="s">
        <v>51</v>
      </c>
      <c r="F206" s="6" t="s">
        <v>27</v>
      </c>
      <c r="G206" s="7" t="s">
        <v>285</v>
      </c>
      <c r="H206" s="8" t="s">
        <v>289</v>
      </c>
      <c r="I206" s="4" t="s">
        <v>880</v>
      </c>
      <c r="J206" s="4" t="s">
        <v>222</v>
      </c>
      <c r="K206" s="5" t="s">
        <v>886</v>
      </c>
      <c r="L206" s="9">
        <v>0</v>
      </c>
      <c r="M206" s="9">
        <v>0</v>
      </c>
      <c r="N206" s="9">
        <v>2.5000000000000001E-3</v>
      </c>
      <c r="O206" s="8" t="s">
        <v>117</v>
      </c>
      <c r="P206" s="10" t="s">
        <v>220</v>
      </c>
      <c r="Q206" s="57">
        <v>5523385139.6099997</v>
      </c>
      <c r="R206" s="57">
        <v>3197.79</v>
      </c>
      <c r="S206" s="58">
        <v>2.4607576442090551E-2</v>
      </c>
      <c r="T206" s="58">
        <v>1.7202337015681711E-4</v>
      </c>
      <c r="U206" s="58">
        <v>-1.3444978769435383E-4</v>
      </c>
      <c r="V206" s="58">
        <v>5.7259790485485651E-4</v>
      </c>
      <c r="W206" s="58">
        <v>4.9970300670356587E-3</v>
      </c>
      <c r="X206" s="58">
        <v>1.2801793898086089E-2</v>
      </c>
      <c r="Y206" s="58">
        <v>3.2571070612091975E-2</v>
      </c>
      <c r="Z206" s="58">
        <v>7.2223954613581762E-2</v>
      </c>
      <c r="AA206" s="59">
        <v>0.10354240358899144</v>
      </c>
      <c r="AB206" s="58">
        <v>0.14321924223682428</v>
      </c>
    </row>
    <row r="207" spans="1:28" s="3" customFormat="1" ht="15.75" x14ac:dyDescent="0.25">
      <c r="A207" s="4" t="s">
        <v>203</v>
      </c>
      <c r="B207" s="5">
        <v>4012</v>
      </c>
      <c r="C207" s="6" t="s">
        <v>124</v>
      </c>
      <c r="D207" s="6" t="s">
        <v>422</v>
      </c>
      <c r="E207" s="6" t="s">
        <v>51</v>
      </c>
      <c r="F207" s="6" t="s">
        <v>882</v>
      </c>
      <c r="G207" s="7" t="s">
        <v>281</v>
      </c>
      <c r="H207" s="29" t="s">
        <v>291</v>
      </c>
      <c r="I207" s="4" t="s">
        <v>880</v>
      </c>
      <c r="J207" s="4" t="s">
        <v>222</v>
      </c>
      <c r="K207" s="5" t="s">
        <v>886</v>
      </c>
      <c r="L207" s="9">
        <v>0</v>
      </c>
      <c r="M207" s="9">
        <v>0</v>
      </c>
      <c r="N207" s="9">
        <v>2.5000000000000001E-3</v>
      </c>
      <c r="O207" s="8" t="s">
        <v>117</v>
      </c>
      <c r="P207" s="10" t="s">
        <v>220</v>
      </c>
      <c r="Q207" s="57">
        <v>208855408.91</v>
      </c>
      <c r="R207" s="57">
        <v>588716.47</v>
      </c>
      <c r="S207" s="58">
        <v>1.8703474719894239E-2</v>
      </c>
      <c r="T207" s="58">
        <v>1.8205624372457881E-4</v>
      </c>
      <c r="U207" s="58">
        <v>3.964599428808455E-4</v>
      </c>
      <c r="V207" s="58">
        <v>1.5733295170151452E-3</v>
      </c>
      <c r="W207" s="58">
        <v>5.3265790665269893E-3</v>
      </c>
      <c r="X207" s="58">
        <v>1.076498982464384E-2</v>
      </c>
      <c r="Y207" s="58">
        <v>2.4527283597333187E-2</v>
      </c>
      <c r="Z207" s="58">
        <v>5.3729369130706348E-2</v>
      </c>
      <c r="AA207" s="59">
        <v>8.0910348183117972E-2</v>
      </c>
      <c r="AB207" s="58">
        <v>0.10866815260828026</v>
      </c>
    </row>
    <row r="208" spans="1:28" s="3" customFormat="1" ht="15.75" x14ac:dyDescent="0.25">
      <c r="A208" s="4" t="s">
        <v>204</v>
      </c>
      <c r="B208" s="5">
        <v>4014</v>
      </c>
      <c r="C208" s="6" t="s">
        <v>125</v>
      </c>
      <c r="D208" s="6" t="s">
        <v>422</v>
      </c>
      <c r="E208" s="6" t="s">
        <v>51</v>
      </c>
      <c r="F208" s="6" t="s">
        <v>882</v>
      </c>
      <c r="G208" s="7" t="s">
        <v>281</v>
      </c>
      <c r="H208" s="8" t="s">
        <v>291</v>
      </c>
      <c r="I208" s="4" t="s">
        <v>880</v>
      </c>
      <c r="J208" s="4" t="s">
        <v>222</v>
      </c>
      <c r="K208" s="5" t="s">
        <v>886</v>
      </c>
      <c r="L208" s="9">
        <v>0</v>
      </c>
      <c r="M208" s="9">
        <v>0</v>
      </c>
      <c r="N208" s="9">
        <v>3.0000000000000001E-3</v>
      </c>
      <c r="O208" s="8" t="s">
        <v>117</v>
      </c>
      <c r="P208" s="10" t="s">
        <v>220</v>
      </c>
      <c r="Q208" s="57">
        <v>3981079252.77</v>
      </c>
      <c r="R208" s="57">
        <v>208.77</v>
      </c>
      <c r="S208" s="58">
        <v>2.018178264268972E-2</v>
      </c>
      <c r="T208" s="58">
        <v>1.916351267188256E-4</v>
      </c>
      <c r="U208" s="58">
        <v>4.7901896915210418E-5</v>
      </c>
      <c r="V208" s="58">
        <v>1.0549029009829722E-3</v>
      </c>
      <c r="W208" s="58">
        <v>5.1516610495908602E-3</v>
      </c>
      <c r="X208" s="58">
        <v>1.1237587793654743E-2</v>
      </c>
      <c r="Y208" s="58">
        <v>2.6603068450039319E-2</v>
      </c>
      <c r="Z208" s="58">
        <v>5.9746192893401065E-2</v>
      </c>
      <c r="AA208" s="59">
        <v>8.8704630788485714E-2</v>
      </c>
      <c r="AB208" s="58">
        <v>0.12133419271672577</v>
      </c>
    </row>
    <row r="209" spans="1:28" s="2" customFormat="1" ht="15.75" x14ac:dyDescent="0.25">
      <c r="A209" s="4" t="s">
        <v>318</v>
      </c>
      <c r="B209" s="11">
        <v>4018</v>
      </c>
      <c r="C209" s="6" t="s">
        <v>319</v>
      </c>
      <c r="D209" s="6" t="s">
        <v>38</v>
      </c>
      <c r="E209" s="12" t="s">
        <v>51</v>
      </c>
      <c r="F209" s="6" t="s">
        <v>27</v>
      </c>
      <c r="G209" s="13" t="s">
        <v>263</v>
      </c>
      <c r="H209" s="12" t="s">
        <v>291</v>
      </c>
      <c r="I209" s="4" t="s">
        <v>880</v>
      </c>
      <c r="J209" s="4" t="s">
        <v>222</v>
      </c>
      <c r="K209" s="11" t="s">
        <v>886</v>
      </c>
      <c r="L209" s="9">
        <v>0.03</v>
      </c>
      <c r="M209" s="9">
        <v>1.4999999999999999E-2</v>
      </c>
      <c r="N209" s="9">
        <v>0.02</v>
      </c>
      <c r="O209" s="6" t="s">
        <v>39</v>
      </c>
      <c r="P209" s="10" t="s">
        <v>39</v>
      </c>
      <c r="Q209" s="57">
        <v>2334414827.96</v>
      </c>
      <c r="R209" s="57">
        <v>206.71</v>
      </c>
      <c r="S209" s="58">
        <v>2.4483322595033937E-2</v>
      </c>
      <c r="T209" s="58">
        <v>1.4515192568221954E-4</v>
      </c>
      <c r="U209" s="58">
        <v>1.4515192568221954E-4</v>
      </c>
      <c r="V209" s="58">
        <v>9.2000774743365157E-4</v>
      </c>
      <c r="W209" s="58">
        <v>5.7901907356948112E-3</v>
      </c>
      <c r="X209" s="58">
        <v>1.4378251055059412E-2</v>
      </c>
      <c r="Y209" s="58">
        <v>3.1538499925146075E-2</v>
      </c>
      <c r="Z209" s="58">
        <v>6.7882419796456137E-2</v>
      </c>
      <c r="AA209" s="59">
        <v>8.9955180595834447E-2</v>
      </c>
      <c r="AB209" s="58">
        <v>0.12379036642383391</v>
      </c>
    </row>
    <row r="210" spans="1:28" s="2" customFormat="1" ht="15.75" x14ac:dyDescent="0.25">
      <c r="A210" s="4" t="s">
        <v>871</v>
      </c>
      <c r="B210" s="11">
        <v>4021</v>
      </c>
      <c r="C210" s="6" t="s">
        <v>872</v>
      </c>
      <c r="D210" s="6" t="s">
        <v>38</v>
      </c>
      <c r="E210" s="12" t="s">
        <v>51</v>
      </c>
      <c r="F210" s="6" t="s">
        <v>21</v>
      </c>
      <c r="G210" s="13" t="s">
        <v>588</v>
      </c>
      <c r="H210" s="12" t="s">
        <v>535</v>
      </c>
      <c r="I210" s="4" t="s">
        <v>880</v>
      </c>
      <c r="J210" s="4" t="s">
        <v>222</v>
      </c>
      <c r="K210" s="11" t="s">
        <v>886</v>
      </c>
      <c r="L210" s="9">
        <v>0.03</v>
      </c>
      <c r="M210" s="9">
        <v>0.01</v>
      </c>
      <c r="N210" s="9">
        <v>0.02</v>
      </c>
      <c r="O210" s="6" t="s">
        <v>258</v>
      </c>
      <c r="P210" s="10" t="s">
        <v>39</v>
      </c>
      <c r="Q210" s="57">
        <v>3028354134.1199999</v>
      </c>
      <c r="R210" s="57">
        <v>424.59</v>
      </c>
      <c r="S210" s="58">
        <v>4.8732895321839553E-2</v>
      </c>
      <c r="T210" s="58">
        <v>3.5340684195640673E-4</v>
      </c>
      <c r="U210" s="58">
        <v>-1.8102313334588081E-3</v>
      </c>
      <c r="V210" s="58">
        <v>-7.8050148388755913E-3</v>
      </c>
      <c r="W210" s="58">
        <v>3.7114084440451828E-3</v>
      </c>
      <c r="X210" s="58" t="s">
        <v>17</v>
      </c>
      <c r="Y210" s="58" t="s">
        <v>17</v>
      </c>
      <c r="Z210" s="58" t="s">
        <v>17</v>
      </c>
      <c r="AA210" s="59" t="s">
        <v>17</v>
      </c>
      <c r="AB210" s="58">
        <v>0.15783589212184015</v>
      </c>
    </row>
    <row r="211" spans="1:28" s="2" customFormat="1" ht="15.75" x14ac:dyDescent="0.25">
      <c r="A211" s="4" t="s">
        <v>708</v>
      </c>
      <c r="B211" s="11">
        <v>4024</v>
      </c>
      <c r="C211" s="6" t="s">
        <v>709</v>
      </c>
      <c r="D211" s="6" t="s">
        <v>38</v>
      </c>
      <c r="E211" s="12" t="s">
        <v>51</v>
      </c>
      <c r="F211" s="6" t="s">
        <v>27</v>
      </c>
      <c r="G211" s="13" t="s">
        <v>52</v>
      </c>
      <c r="H211" s="12" t="s">
        <v>286</v>
      </c>
      <c r="I211" s="4" t="s">
        <v>880</v>
      </c>
      <c r="J211" s="4" t="s">
        <v>222</v>
      </c>
      <c r="K211" s="11" t="s">
        <v>886</v>
      </c>
      <c r="L211" s="9">
        <v>0.01</v>
      </c>
      <c r="M211" s="9">
        <v>0</v>
      </c>
      <c r="N211" s="9">
        <v>0.01</v>
      </c>
      <c r="O211" s="6" t="s">
        <v>258</v>
      </c>
      <c r="P211" s="10" t="s">
        <v>710</v>
      </c>
      <c r="Q211" s="57">
        <v>52722484.030000001</v>
      </c>
      <c r="R211" s="57">
        <v>307.55</v>
      </c>
      <c r="S211" s="58">
        <v>2.1048437966867076E-2</v>
      </c>
      <c r="T211" s="58">
        <v>1.9512829685518966E-4</v>
      </c>
      <c r="U211" s="58">
        <v>2.6018798581970299E-4</v>
      </c>
      <c r="V211" s="58">
        <v>8.786774277533151E-4</v>
      </c>
      <c r="W211" s="58">
        <v>4.7698389362606959E-3</v>
      </c>
      <c r="X211" s="58">
        <v>1.3277543489720709E-2</v>
      </c>
      <c r="Y211" s="58">
        <v>2.8217043896894112E-2</v>
      </c>
      <c r="Z211" s="58">
        <v>6.2055390565646899E-2</v>
      </c>
      <c r="AA211" s="59" t="s">
        <v>17</v>
      </c>
      <c r="AB211" s="58">
        <v>9.8628277488033197E-2</v>
      </c>
    </row>
    <row r="212" spans="1:28" s="3" customFormat="1" ht="15.75" x14ac:dyDescent="0.25">
      <c r="A212" s="4" t="s">
        <v>205</v>
      </c>
      <c r="B212" s="5">
        <v>4027</v>
      </c>
      <c r="C212" s="6" t="s">
        <v>126</v>
      </c>
      <c r="D212" s="6" t="s">
        <v>38</v>
      </c>
      <c r="E212" s="6" t="s">
        <v>51</v>
      </c>
      <c r="F212" s="6" t="s">
        <v>882</v>
      </c>
      <c r="G212" s="7" t="s">
        <v>127</v>
      </c>
      <c r="H212" s="8" t="s">
        <v>17</v>
      </c>
      <c r="I212" s="4" t="s">
        <v>880</v>
      </c>
      <c r="J212" s="4" t="s">
        <v>222</v>
      </c>
      <c r="K212" s="5" t="s">
        <v>886</v>
      </c>
      <c r="L212" s="9">
        <v>0</v>
      </c>
      <c r="M212" s="9">
        <v>0</v>
      </c>
      <c r="N212" s="9">
        <v>6.4999999999999997E-3</v>
      </c>
      <c r="O212" s="8" t="s">
        <v>258</v>
      </c>
      <c r="P212" s="10" t="s">
        <v>39</v>
      </c>
      <c r="Q212" s="57">
        <v>24961536090.740002</v>
      </c>
      <c r="R212" s="57">
        <v>209501.54</v>
      </c>
      <c r="S212" s="58">
        <v>2.1170985465163574E-2</v>
      </c>
      <c r="T212" s="58">
        <v>1.167669513057035E-4</v>
      </c>
      <c r="U212" s="58">
        <v>5.1644416681716795E-4</v>
      </c>
      <c r="V212" s="58">
        <v>1.695267127452654E-3</v>
      </c>
      <c r="W212" s="58">
        <v>5.9458887677867941E-3</v>
      </c>
      <c r="X212" s="58">
        <v>1.1997516735755777E-2</v>
      </c>
      <c r="Y212" s="58">
        <v>2.7608876199497746E-2</v>
      </c>
      <c r="Z212" s="58">
        <v>6.0904429823257694E-2</v>
      </c>
      <c r="AA212" s="59">
        <v>9.1230979189518835E-2</v>
      </c>
      <c r="AB212" s="58">
        <v>0.12663614464180906</v>
      </c>
    </row>
    <row r="213" spans="1:28" s="3" customFormat="1" ht="15.75" x14ac:dyDescent="0.25">
      <c r="A213" s="4" t="s">
        <v>320</v>
      </c>
      <c r="B213" s="11">
        <v>4031</v>
      </c>
      <c r="C213" s="6" t="s">
        <v>321</v>
      </c>
      <c r="D213" s="6" t="s">
        <v>38</v>
      </c>
      <c r="E213" s="12" t="s">
        <v>51</v>
      </c>
      <c r="F213" s="6" t="s">
        <v>27</v>
      </c>
      <c r="G213" s="13" t="s">
        <v>263</v>
      </c>
      <c r="H213" s="12" t="s">
        <v>291</v>
      </c>
      <c r="I213" s="4" t="s">
        <v>880</v>
      </c>
      <c r="J213" s="4" t="s">
        <v>222</v>
      </c>
      <c r="K213" s="11" t="s">
        <v>886</v>
      </c>
      <c r="L213" s="9">
        <v>1E-3</v>
      </c>
      <c r="M213" s="9">
        <v>0</v>
      </c>
      <c r="N213" s="9">
        <v>7.0000000000000001E-3</v>
      </c>
      <c r="O213" s="6" t="s">
        <v>39</v>
      </c>
      <c r="P213" s="10" t="s">
        <v>39</v>
      </c>
      <c r="Q213" s="57">
        <v>2324930698.5599999</v>
      </c>
      <c r="R213" s="57">
        <v>674385.36</v>
      </c>
      <c r="S213" s="58">
        <v>2.3219049644953201E-2</v>
      </c>
      <c r="T213" s="58">
        <v>-1.5688113424819981E-5</v>
      </c>
      <c r="U213" s="58">
        <v>5.711272405437731E-4</v>
      </c>
      <c r="V213" s="58">
        <v>1.7251465875508926E-3</v>
      </c>
      <c r="W213" s="58">
        <v>6.603501124773925E-3</v>
      </c>
      <c r="X213" s="58">
        <v>1.3394407600406629E-2</v>
      </c>
      <c r="Y213" s="58">
        <v>3.0315900735035803E-2</v>
      </c>
      <c r="Z213" s="58">
        <v>6.8129600954495273E-2</v>
      </c>
      <c r="AA213" s="59">
        <v>9.7800772768245739E-2</v>
      </c>
      <c r="AB213" s="58">
        <v>0.13721175929466511</v>
      </c>
    </row>
    <row r="214" spans="1:28" s="2" customFormat="1" ht="15.75" x14ac:dyDescent="0.25">
      <c r="A214" s="4" t="s">
        <v>206</v>
      </c>
      <c r="B214" s="5">
        <v>4033</v>
      </c>
      <c r="C214" s="27" t="s">
        <v>128</v>
      </c>
      <c r="D214" s="6" t="s">
        <v>38</v>
      </c>
      <c r="E214" s="6" t="s">
        <v>51</v>
      </c>
      <c r="F214" s="6" t="s">
        <v>882</v>
      </c>
      <c r="G214" s="7" t="s">
        <v>15</v>
      </c>
      <c r="H214" s="8" t="s">
        <v>31</v>
      </c>
      <c r="I214" s="4" t="s">
        <v>880</v>
      </c>
      <c r="J214" s="4" t="s">
        <v>222</v>
      </c>
      <c r="K214" s="5" t="s">
        <v>886</v>
      </c>
      <c r="L214" s="9">
        <v>0</v>
      </c>
      <c r="M214" s="9">
        <v>0</v>
      </c>
      <c r="N214" s="9">
        <v>0.02</v>
      </c>
      <c r="O214" s="8" t="s">
        <v>258</v>
      </c>
      <c r="P214" s="10" t="s">
        <v>39</v>
      </c>
      <c r="Q214" s="57">
        <v>470012519.87</v>
      </c>
      <c r="R214" s="57">
        <v>236.6</v>
      </c>
      <c r="S214" s="58">
        <v>1.5189221659658423E-2</v>
      </c>
      <c r="T214" s="58">
        <v>1.26812359978024E-4</v>
      </c>
      <c r="U214" s="58">
        <v>3.382377811600883E-4</v>
      </c>
      <c r="V214" s="58">
        <v>1.3967071570660011E-3</v>
      </c>
      <c r="W214" s="58">
        <v>4.3297393666694188E-3</v>
      </c>
      <c r="X214" s="58">
        <v>8.8261629642262963E-3</v>
      </c>
      <c r="Y214" s="58">
        <v>1.9739677613998724E-2</v>
      </c>
      <c r="Z214" s="58">
        <v>4.454549468014659E-2</v>
      </c>
      <c r="AA214" s="59">
        <v>6.8123335289603196E-2</v>
      </c>
      <c r="AB214" s="58">
        <v>8.8967643945321417E-2</v>
      </c>
    </row>
    <row r="215" spans="1:28" s="3" customFormat="1" ht="15.75" x14ac:dyDescent="0.25">
      <c r="A215" s="4" t="s">
        <v>383</v>
      </c>
      <c r="B215" s="11">
        <v>4034</v>
      </c>
      <c r="C215" s="6" t="s">
        <v>384</v>
      </c>
      <c r="D215" s="6" t="s">
        <v>38</v>
      </c>
      <c r="E215" s="12" t="s">
        <v>51</v>
      </c>
      <c r="F215" s="6" t="s">
        <v>884</v>
      </c>
      <c r="G215" s="13" t="s">
        <v>17</v>
      </c>
      <c r="H215" s="12" t="s">
        <v>17</v>
      </c>
      <c r="I215" s="4" t="s">
        <v>880</v>
      </c>
      <c r="J215" s="4" t="s">
        <v>222</v>
      </c>
      <c r="K215" s="11" t="s">
        <v>886</v>
      </c>
      <c r="L215" s="9">
        <v>0.03</v>
      </c>
      <c r="M215" s="9">
        <v>1.4999999999999999E-2</v>
      </c>
      <c r="N215" s="9">
        <v>0.02</v>
      </c>
      <c r="O215" s="12" t="s">
        <v>258</v>
      </c>
      <c r="P215" s="10" t="s">
        <v>39</v>
      </c>
      <c r="Q215" s="57">
        <v>2331042474.1500001</v>
      </c>
      <c r="R215" s="57">
        <v>2028.41</v>
      </c>
      <c r="S215" s="58">
        <v>0.30150592553143712</v>
      </c>
      <c r="T215" s="58">
        <v>2.3219564362029464E-2</v>
      </c>
      <c r="U215" s="58">
        <v>1.4017406779745844E-2</v>
      </c>
      <c r="V215" s="58">
        <v>-4.8637265431896122E-2</v>
      </c>
      <c r="W215" s="58">
        <v>5.1735159591074472E-3</v>
      </c>
      <c r="X215" s="58">
        <v>0.11375216885199099</v>
      </c>
      <c r="Y215" s="58">
        <v>0.36226326393552727</v>
      </c>
      <c r="Z215" s="58">
        <v>0.55562457819498123</v>
      </c>
      <c r="AA215" s="59">
        <v>0.70883985813093409</v>
      </c>
      <c r="AB215" s="58">
        <v>0.92178913859097289</v>
      </c>
    </row>
    <row r="216" spans="1:28" s="3" customFormat="1" ht="15.75" x14ac:dyDescent="0.25">
      <c r="A216" s="4" t="s">
        <v>637</v>
      </c>
      <c r="B216" s="11">
        <v>4038</v>
      </c>
      <c r="C216" s="6" t="s">
        <v>638</v>
      </c>
      <c r="D216" s="6" t="s">
        <v>38</v>
      </c>
      <c r="E216" s="12" t="s">
        <v>51</v>
      </c>
      <c r="F216" s="6" t="s">
        <v>21</v>
      </c>
      <c r="G216" s="7" t="s">
        <v>639</v>
      </c>
      <c r="H216" s="12" t="s">
        <v>520</v>
      </c>
      <c r="I216" s="4" t="s">
        <v>880</v>
      </c>
      <c r="J216" s="4" t="s">
        <v>222</v>
      </c>
      <c r="K216" s="11" t="s">
        <v>881</v>
      </c>
      <c r="L216" s="9">
        <v>0.03</v>
      </c>
      <c r="M216" s="9">
        <v>0.03</v>
      </c>
      <c r="N216" s="9">
        <v>0.02</v>
      </c>
      <c r="O216" s="12" t="s">
        <v>258</v>
      </c>
      <c r="P216" s="10" t="s">
        <v>39</v>
      </c>
      <c r="Q216" s="57">
        <v>834964059.82000005</v>
      </c>
      <c r="R216" s="57">
        <v>176.84</v>
      </c>
      <c r="S216" s="58">
        <v>3.5302382764474768E-2</v>
      </c>
      <c r="T216" s="58">
        <v>4.5259108395563397E-4</v>
      </c>
      <c r="U216" s="58">
        <v>-1.2425166610188305E-3</v>
      </c>
      <c r="V216" s="58">
        <v>-4.5595271601461731E-3</v>
      </c>
      <c r="W216" s="58">
        <v>3.1198593227070065E-3</v>
      </c>
      <c r="X216" s="58">
        <v>1.925072046109419E-2</v>
      </c>
      <c r="Y216" s="58">
        <v>4.5709892969073254E-2</v>
      </c>
      <c r="Z216" s="58">
        <v>0.10781181482177604</v>
      </c>
      <c r="AA216" s="59">
        <v>4.3057685501946857E-2</v>
      </c>
      <c r="AB216" s="58">
        <v>5.7276097094343899E-2</v>
      </c>
    </row>
    <row r="217" spans="1:28" s="3" customFormat="1" ht="15.75" x14ac:dyDescent="0.25">
      <c r="A217" s="4" t="s">
        <v>322</v>
      </c>
      <c r="B217" s="11">
        <v>4039</v>
      </c>
      <c r="C217" s="6" t="s">
        <v>323</v>
      </c>
      <c r="D217" s="6" t="s">
        <v>38</v>
      </c>
      <c r="E217" s="12" t="s">
        <v>51</v>
      </c>
      <c r="F217" s="6" t="s">
        <v>27</v>
      </c>
      <c r="G217" s="13" t="s">
        <v>263</v>
      </c>
      <c r="H217" s="12" t="s">
        <v>291</v>
      </c>
      <c r="I217" s="4" t="s">
        <v>880</v>
      </c>
      <c r="J217" s="4" t="s">
        <v>222</v>
      </c>
      <c r="K217" s="11" t="s">
        <v>886</v>
      </c>
      <c r="L217" s="9">
        <v>0.01</v>
      </c>
      <c r="M217" s="9">
        <v>0</v>
      </c>
      <c r="N217" s="9">
        <v>0.01</v>
      </c>
      <c r="O217" s="6" t="s">
        <v>39</v>
      </c>
      <c r="P217" s="10" t="s">
        <v>39</v>
      </c>
      <c r="Q217" s="57">
        <v>10891378172.040001</v>
      </c>
      <c r="R217" s="57">
        <v>2342.46</v>
      </c>
      <c r="S217" s="58">
        <v>2.5873923744624164E-2</v>
      </c>
      <c r="T217" s="58">
        <v>8.1117889910238601E-5</v>
      </c>
      <c r="U217" s="58">
        <v>3.2027877064196676E-4</v>
      </c>
      <c r="V217" s="58">
        <v>1.410762837941903E-3</v>
      </c>
      <c r="W217" s="58">
        <v>6.6048154562135071E-3</v>
      </c>
      <c r="X217" s="58">
        <v>1.4486728078267229E-2</v>
      </c>
      <c r="Y217" s="58">
        <v>3.3888280781045957E-2</v>
      </c>
      <c r="Z217" s="58">
        <v>7.5030863206010295E-2</v>
      </c>
      <c r="AA217" s="59">
        <v>0.10085767323824524</v>
      </c>
      <c r="AB217" s="58">
        <v>0.14462323295007551</v>
      </c>
    </row>
    <row r="218" spans="1:28" s="3" customFormat="1" ht="15.75" x14ac:dyDescent="0.25">
      <c r="A218" s="4" t="s">
        <v>657</v>
      </c>
      <c r="B218" s="11">
        <v>4041</v>
      </c>
      <c r="C218" s="22" t="s">
        <v>658</v>
      </c>
      <c r="D218" s="6" t="s">
        <v>422</v>
      </c>
      <c r="E218" s="12" t="s">
        <v>51</v>
      </c>
      <c r="F218" s="6" t="s">
        <v>21</v>
      </c>
      <c r="G218" s="13" t="s">
        <v>659</v>
      </c>
      <c r="H218" s="12" t="s">
        <v>660</v>
      </c>
      <c r="I218" s="4" t="s">
        <v>880</v>
      </c>
      <c r="J218" s="4" t="s">
        <v>222</v>
      </c>
      <c r="K218" s="11" t="s">
        <v>881</v>
      </c>
      <c r="L218" s="9">
        <v>0.03</v>
      </c>
      <c r="M218" s="9">
        <v>0.03</v>
      </c>
      <c r="N218" s="9">
        <v>0.02</v>
      </c>
      <c r="O218" s="6" t="s">
        <v>117</v>
      </c>
      <c r="P218" s="10" t="s">
        <v>220</v>
      </c>
      <c r="Q218" s="57">
        <v>1965116163.05</v>
      </c>
      <c r="R218" s="57">
        <v>229.58</v>
      </c>
      <c r="S218" s="58">
        <v>5.8655353684404679E-2</v>
      </c>
      <c r="T218" s="58">
        <v>-4.7890635203964133E-4</v>
      </c>
      <c r="U218" s="58">
        <v>-3.5157775945135377E-3</v>
      </c>
      <c r="V218" s="58">
        <v>-6.1041603532620307E-3</v>
      </c>
      <c r="W218" s="58">
        <v>2.0514163502247779E-3</v>
      </c>
      <c r="X218" s="58">
        <v>2.6560543730996363E-2</v>
      </c>
      <c r="Y218" s="58">
        <v>7.4611495974536729E-2</v>
      </c>
      <c r="Z218" s="58">
        <v>0.17787696885742146</v>
      </c>
      <c r="AA218" s="59">
        <v>0.17234335903589848</v>
      </c>
      <c r="AB218" s="58">
        <v>0.2045752662783987</v>
      </c>
    </row>
    <row r="219" spans="1:28" s="3" customFormat="1" ht="15.75" x14ac:dyDescent="0.25">
      <c r="A219" s="4" t="s">
        <v>661</v>
      </c>
      <c r="B219" s="11">
        <v>4042</v>
      </c>
      <c r="C219" s="22" t="s">
        <v>662</v>
      </c>
      <c r="D219" s="6" t="s">
        <v>422</v>
      </c>
      <c r="E219" s="12" t="s">
        <v>51</v>
      </c>
      <c r="F219" s="6" t="s">
        <v>21</v>
      </c>
      <c r="G219" s="13" t="s">
        <v>663</v>
      </c>
      <c r="H219" s="12" t="s">
        <v>664</v>
      </c>
      <c r="I219" s="4" t="s">
        <v>880</v>
      </c>
      <c r="J219" s="4" t="s">
        <v>222</v>
      </c>
      <c r="K219" s="11" t="s">
        <v>881</v>
      </c>
      <c r="L219" s="9">
        <v>0.03</v>
      </c>
      <c r="M219" s="9">
        <v>0.03</v>
      </c>
      <c r="N219" s="9">
        <v>0.02</v>
      </c>
      <c r="O219" s="6" t="s">
        <v>117</v>
      </c>
      <c r="P219" s="10" t="s">
        <v>220</v>
      </c>
      <c r="Q219" s="57">
        <v>4355290.79</v>
      </c>
      <c r="R219" s="57">
        <v>230.38</v>
      </c>
      <c r="S219" s="58">
        <v>4.3765857194635722E-2</v>
      </c>
      <c r="T219" s="58">
        <v>-1.7332524482191077E-3</v>
      </c>
      <c r="U219" s="58">
        <v>-7.1539389760385992E-3</v>
      </c>
      <c r="V219" s="58">
        <v>-7.8380706287682744E-3</v>
      </c>
      <c r="W219" s="58">
        <v>-2.2952665540686896E-3</v>
      </c>
      <c r="X219" s="58">
        <v>1.6681376875551639E-2</v>
      </c>
      <c r="Y219" s="58">
        <v>5.5771962788139805E-2</v>
      </c>
      <c r="Z219" s="58">
        <v>0.1379037834634001</v>
      </c>
      <c r="AA219" s="59">
        <v>0.12903700073511384</v>
      </c>
      <c r="AB219" s="58">
        <v>0.15166966606678667</v>
      </c>
    </row>
    <row r="220" spans="1:28" s="3" customFormat="1" ht="15.75" x14ac:dyDescent="0.45">
      <c r="A220" s="4" t="s">
        <v>486</v>
      </c>
      <c r="B220" s="11">
        <v>4043</v>
      </c>
      <c r="C220" s="21" t="s">
        <v>487</v>
      </c>
      <c r="D220" s="6" t="s">
        <v>422</v>
      </c>
      <c r="E220" s="12" t="s">
        <v>51</v>
      </c>
      <c r="F220" s="6" t="s">
        <v>21</v>
      </c>
      <c r="G220" s="13" t="s">
        <v>287</v>
      </c>
      <c r="H220" s="12" t="s">
        <v>488</v>
      </c>
      <c r="I220" s="4" t="s">
        <v>880</v>
      </c>
      <c r="J220" s="4" t="s">
        <v>222</v>
      </c>
      <c r="K220" s="11" t="s">
        <v>881</v>
      </c>
      <c r="L220" s="9">
        <v>4.0000000000000001E-3</v>
      </c>
      <c r="M220" s="9">
        <v>2E-3</v>
      </c>
      <c r="N220" s="9">
        <v>8.0000000000000002E-3</v>
      </c>
      <c r="O220" s="6" t="s">
        <v>117</v>
      </c>
      <c r="P220" s="10" t="s">
        <v>485</v>
      </c>
      <c r="Q220" s="57">
        <v>230789806.38</v>
      </c>
      <c r="R220" s="57">
        <v>208.53</v>
      </c>
      <c r="S220" s="58">
        <v>4.51583801122694E-2</v>
      </c>
      <c r="T220" s="58">
        <v>4.7957030500627782E-5</v>
      </c>
      <c r="U220" s="58">
        <v>-2.7736597962795297E-3</v>
      </c>
      <c r="V220" s="58">
        <v>-3.3456005352960317E-3</v>
      </c>
      <c r="W220" s="58">
        <v>2.3553162853297881E-3</v>
      </c>
      <c r="X220" s="58">
        <v>1.6773123994343934E-2</v>
      </c>
      <c r="Y220" s="58">
        <v>5.8259325044404918E-2</v>
      </c>
      <c r="Z220" s="58">
        <v>0.12542500944465437</v>
      </c>
      <c r="AA220" s="59">
        <v>0.14797687861271674</v>
      </c>
      <c r="AB220" s="58">
        <v>0.19686621132985141</v>
      </c>
    </row>
    <row r="221" spans="1:28" s="3" customFormat="1" ht="15.75" x14ac:dyDescent="0.25">
      <c r="A221" s="4" t="s">
        <v>207</v>
      </c>
      <c r="B221" s="5">
        <v>4044</v>
      </c>
      <c r="C221" s="6" t="s">
        <v>129</v>
      </c>
      <c r="D221" s="6" t="s">
        <v>20</v>
      </c>
      <c r="E221" s="6" t="s">
        <v>51</v>
      </c>
      <c r="F221" s="6" t="s">
        <v>882</v>
      </c>
      <c r="G221" s="7" t="s">
        <v>15</v>
      </c>
      <c r="H221" s="8" t="s">
        <v>96</v>
      </c>
      <c r="I221" s="4" t="s">
        <v>880</v>
      </c>
      <c r="J221" s="4" t="s">
        <v>222</v>
      </c>
      <c r="K221" s="5" t="s">
        <v>886</v>
      </c>
      <c r="L221" s="9">
        <v>0</v>
      </c>
      <c r="M221" s="9">
        <v>0</v>
      </c>
      <c r="N221" s="9">
        <v>6.0000000000000001E-3</v>
      </c>
      <c r="O221" s="8" t="s">
        <v>388</v>
      </c>
      <c r="P221" s="10" t="s">
        <v>20</v>
      </c>
      <c r="Q221" s="57">
        <v>214286185.63</v>
      </c>
      <c r="R221" s="57">
        <v>2265.37</v>
      </c>
      <c r="S221" s="58">
        <v>2.9905573311389731E-2</v>
      </c>
      <c r="T221" s="58">
        <v>1.8101864933590635E-4</v>
      </c>
      <c r="U221" s="58">
        <v>3.3118139025531878E-4</v>
      </c>
      <c r="V221" s="58">
        <v>2.7399321877849729E-3</v>
      </c>
      <c r="W221" s="58">
        <v>6.3033609040592294E-3</v>
      </c>
      <c r="X221" s="58">
        <v>1.290403351650548E-2</v>
      </c>
      <c r="Y221" s="58">
        <v>3.940848275735491E-2</v>
      </c>
      <c r="Z221" s="58">
        <v>8.0316650373161061E-2</v>
      </c>
      <c r="AA221" s="59">
        <v>0.10792834121553871</v>
      </c>
      <c r="AB221" s="58">
        <v>0.12964625158324097</v>
      </c>
    </row>
    <row r="222" spans="1:28" s="3" customFormat="1" ht="15.75" x14ac:dyDescent="0.25">
      <c r="A222" s="4" t="s">
        <v>533</v>
      </c>
      <c r="B222" s="5">
        <v>4050</v>
      </c>
      <c r="C222" s="22" t="s">
        <v>532</v>
      </c>
      <c r="D222" s="6" t="s">
        <v>20</v>
      </c>
      <c r="E222" s="6" t="s">
        <v>51</v>
      </c>
      <c r="F222" s="6" t="s">
        <v>21</v>
      </c>
      <c r="G222" s="7" t="s">
        <v>534</v>
      </c>
      <c r="H222" s="8" t="s">
        <v>535</v>
      </c>
      <c r="I222" s="4" t="s">
        <v>880</v>
      </c>
      <c r="J222" s="4" t="s">
        <v>222</v>
      </c>
      <c r="K222" s="5" t="s">
        <v>886</v>
      </c>
      <c r="L222" s="9">
        <v>0.03</v>
      </c>
      <c r="M222" s="9">
        <v>1.4999999999999999E-2</v>
      </c>
      <c r="N222" s="9">
        <v>0.01</v>
      </c>
      <c r="O222" s="8" t="s">
        <v>536</v>
      </c>
      <c r="P222" s="10" t="s">
        <v>537</v>
      </c>
      <c r="Q222" s="57">
        <v>1267708176.29</v>
      </c>
      <c r="R222" s="57">
        <v>2674.03</v>
      </c>
      <c r="S222" s="58">
        <v>5.9571500461625689E-2</v>
      </c>
      <c r="T222" s="58">
        <v>4.8265076288768022E-4</v>
      </c>
      <c r="U222" s="58">
        <v>-5.9220211452957802E-3</v>
      </c>
      <c r="V222" s="58">
        <v>-1.2190481819558703E-2</v>
      </c>
      <c r="W222" s="58">
        <v>-2.9382044885919566E-3</v>
      </c>
      <c r="X222" s="58">
        <v>2.6050020336589874E-2</v>
      </c>
      <c r="Y222" s="58">
        <v>7.461540934591461E-2</v>
      </c>
      <c r="Z222" s="58">
        <v>0.1833038321975396</v>
      </c>
      <c r="AA222" s="59">
        <v>0.16446463098120506</v>
      </c>
      <c r="AB222" s="58">
        <v>0.18823069368965059</v>
      </c>
    </row>
    <row r="223" spans="1:28" s="3" customFormat="1" ht="15.75" x14ac:dyDescent="0.25">
      <c r="A223" s="4" t="s">
        <v>779</v>
      </c>
      <c r="B223" s="5">
        <v>4055</v>
      </c>
      <c r="C223" s="22" t="s">
        <v>780</v>
      </c>
      <c r="D223" s="6" t="s">
        <v>422</v>
      </c>
      <c r="E223" s="6" t="s">
        <v>51</v>
      </c>
      <c r="F223" s="6" t="s">
        <v>21</v>
      </c>
      <c r="G223" s="7" t="s">
        <v>781</v>
      </c>
      <c r="H223" s="8" t="s">
        <v>495</v>
      </c>
      <c r="I223" s="4" t="s">
        <v>880</v>
      </c>
      <c r="J223" s="4" t="s">
        <v>222</v>
      </c>
      <c r="K223" s="5" t="s">
        <v>881</v>
      </c>
      <c r="L223" s="9">
        <v>0.03</v>
      </c>
      <c r="M223" s="9">
        <v>0.03</v>
      </c>
      <c r="N223" s="9">
        <v>0.02</v>
      </c>
      <c r="O223" s="8" t="s">
        <v>117</v>
      </c>
      <c r="P223" s="10" t="s">
        <v>782</v>
      </c>
      <c r="Q223" s="57">
        <v>1798570.76</v>
      </c>
      <c r="R223" s="57">
        <v>0.67</v>
      </c>
      <c r="S223" s="58">
        <v>4.6875000000000042E-2</v>
      </c>
      <c r="T223" s="58">
        <v>0</v>
      </c>
      <c r="U223" s="58">
        <v>0</v>
      </c>
      <c r="V223" s="58">
        <v>0</v>
      </c>
      <c r="W223" s="58">
        <v>0</v>
      </c>
      <c r="X223" s="58">
        <v>1.5151515151515164E-2</v>
      </c>
      <c r="Y223" s="58">
        <v>6.3492063492063544E-2</v>
      </c>
      <c r="Z223" s="58" t="s">
        <v>17</v>
      </c>
      <c r="AA223" s="59" t="s">
        <v>17</v>
      </c>
      <c r="AB223" s="58">
        <v>0.11666666666666678</v>
      </c>
    </row>
    <row r="224" spans="1:28" s="3" customFormat="1" ht="15.75" x14ac:dyDescent="0.45">
      <c r="A224" s="4" t="s">
        <v>208</v>
      </c>
      <c r="B224" s="5">
        <v>4059</v>
      </c>
      <c r="C224" s="30" t="s">
        <v>295</v>
      </c>
      <c r="D224" s="6" t="s">
        <v>20</v>
      </c>
      <c r="E224" s="6" t="s">
        <v>51</v>
      </c>
      <c r="F224" s="6" t="s">
        <v>27</v>
      </c>
      <c r="G224" s="7" t="s">
        <v>263</v>
      </c>
      <c r="H224" s="8" t="s">
        <v>296</v>
      </c>
      <c r="I224" s="4" t="s">
        <v>880</v>
      </c>
      <c r="J224" s="4" t="s">
        <v>223</v>
      </c>
      <c r="K224" s="5" t="s">
        <v>886</v>
      </c>
      <c r="L224" s="9">
        <v>0.03</v>
      </c>
      <c r="M224" s="9">
        <v>1.4999999999999999E-2</v>
      </c>
      <c r="N224" s="9">
        <v>5.4999999999999997E-3</v>
      </c>
      <c r="O224" s="8" t="s">
        <v>388</v>
      </c>
      <c r="P224" s="10" t="s">
        <v>20</v>
      </c>
      <c r="Q224" s="57">
        <v>660926958.84000003</v>
      </c>
      <c r="R224" s="57">
        <v>1174.3900000000001</v>
      </c>
      <c r="S224" s="58">
        <v>2.5354695071375732E-2</v>
      </c>
      <c r="T224" s="58">
        <v>1.9588471758535307E-4</v>
      </c>
      <c r="U224" s="58">
        <v>4.2577107141187309E-5</v>
      </c>
      <c r="V224" s="58">
        <v>1.1935310616459568E-3</v>
      </c>
      <c r="W224" s="58">
        <v>5.4192421622178272E-3</v>
      </c>
      <c r="X224" s="58">
        <v>1.3409845967985669E-2</v>
      </c>
      <c r="Y224" s="58">
        <v>3.3502886510842163E-2</v>
      </c>
      <c r="Z224" s="58">
        <v>7.9214107830434061E-2</v>
      </c>
      <c r="AA224" s="59">
        <v>0.10348035254543073</v>
      </c>
      <c r="AB224" s="58">
        <v>0.13767715810785949</v>
      </c>
    </row>
    <row r="225" spans="1:28" s="3" customFormat="1" ht="15.75" x14ac:dyDescent="0.45">
      <c r="A225" s="4" t="s">
        <v>631</v>
      </c>
      <c r="B225" s="4">
        <v>4061</v>
      </c>
      <c r="C225" s="30" t="s">
        <v>627</v>
      </c>
      <c r="D225" s="6" t="s">
        <v>20</v>
      </c>
      <c r="E225" s="6" t="s">
        <v>51</v>
      </c>
      <c r="F225" s="6" t="s">
        <v>884</v>
      </c>
      <c r="G225" s="7" t="s">
        <v>17</v>
      </c>
      <c r="H225" s="8" t="s">
        <v>283</v>
      </c>
      <c r="I225" s="4" t="s">
        <v>880</v>
      </c>
      <c r="J225" s="4" t="s">
        <v>223</v>
      </c>
      <c r="K225" s="5" t="s">
        <v>881</v>
      </c>
      <c r="L225" s="9">
        <v>0.03</v>
      </c>
      <c r="M225" s="9">
        <v>1.4999999999999999E-2</v>
      </c>
      <c r="N225" s="9">
        <v>0.02</v>
      </c>
      <c r="O225" s="8" t="s">
        <v>388</v>
      </c>
      <c r="P225" s="10" t="s">
        <v>20</v>
      </c>
      <c r="Q225" s="57">
        <v>1008380640.59</v>
      </c>
      <c r="R225" s="57">
        <v>9325.3700000000008</v>
      </c>
      <c r="S225" s="58">
        <v>0.28638035895830088</v>
      </c>
      <c r="T225" s="58">
        <v>2.8432125070030012E-2</v>
      </c>
      <c r="U225" s="58">
        <v>1.3184456357113562E-2</v>
      </c>
      <c r="V225" s="58">
        <v>-5.5063543822032691E-2</v>
      </c>
      <c r="W225" s="58">
        <v>8.5431466469769457E-4</v>
      </c>
      <c r="X225" s="58">
        <v>0.10488594948886981</v>
      </c>
      <c r="Y225" s="58">
        <v>0.3547976092584576</v>
      </c>
      <c r="Z225" s="58">
        <v>0.59126502683286841</v>
      </c>
      <c r="AA225" s="59">
        <v>0.77555411274368879</v>
      </c>
      <c r="AB225" s="58">
        <v>1.199649485314237</v>
      </c>
    </row>
    <row r="226" spans="1:28" s="3" customFormat="1" ht="18.75" customHeight="1" x14ac:dyDescent="0.25">
      <c r="A226" s="4" t="s">
        <v>209</v>
      </c>
      <c r="B226" s="5">
        <v>4063</v>
      </c>
      <c r="C226" s="6" t="s">
        <v>307</v>
      </c>
      <c r="D226" s="6" t="s">
        <v>20</v>
      </c>
      <c r="E226" s="6" t="s">
        <v>51</v>
      </c>
      <c r="F226" s="6" t="s">
        <v>882</v>
      </c>
      <c r="G226" s="7" t="s">
        <v>270</v>
      </c>
      <c r="H226" s="8" t="s">
        <v>282</v>
      </c>
      <c r="I226" s="4" t="s">
        <v>880</v>
      </c>
      <c r="J226" s="4" t="s">
        <v>222</v>
      </c>
      <c r="K226" s="5" t="s">
        <v>886</v>
      </c>
      <c r="L226" s="9">
        <v>0.03</v>
      </c>
      <c r="M226" s="9">
        <v>1.4999999999999999E-2</v>
      </c>
      <c r="N226" s="9">
        <v>0.02</v>
      </c>
      <c r="O226" s="8" t="s">
        <v>388</v>
      </c>
      <c r="P226" s="10" t="s">
        <v>266</v>
      </c>
      <c r="Q226" s="57">
        <v>4679967930.9799995</v>
      </c>
      <c r="R226" s="57">
        <v>1640.94</v>
      </c>
      <c r="S226" s="58">
        <v>2.0389889002891497E-2</v>
      </c>
      <c r="T226" s="58">
        <v>1.6456691473604187E-4</v>
      </c>
      <c r="U226" s="58">
        <v>4.2676681461252346E-4</v>
      </c>
      <c r="V226" s="58">
        <v>1.5930856420868368E-3</v>
      </c>
      <c r="W226" s="58">
        <v>5.7860864235366564E-3</v>
      </c>
      <c r="X226" s="58">
        <v>1.1602100954306811E-2</v>
      </c>
      <c r="Y226" s="58">
        <v>2.6453570199856103E-2</v>
      </c>
      <c r="Z226" s="58">
        <v>5.9231335287055077E-2</v>
      </c>
      <c r="AA226" s="59">
        <v>9.0238652067609337E-2</v>
      </c>
      <c r="AB226" s="58">
        <v>0.12350057512187114</v>
      </c>
    </row>
    <row r="227" spans="1:28" s="3" customFormat="1" ht="15.75" x14ac:dyDescent="0.25">
      <c r="A227" s="4" t="s">
        <v>352</v>
      </c>
      <c r="B227" s="11">
        <v>4067</v>
      </c>
      <c r="C227" s="6" t="s">
        <v>794</v>
      </c>
      <c r="D227" s="6" t="s">
        <v>20</v>
      </c>
      <c r="E227" s="12" t="s">
        <v>51</v>
      </c>
      <c r="F227" s="6" t="s">
        <v>27</v>
      </c>
      <c r="G227" s="13" t="s">
        <v>263</v>
      </c>
      <c r="H227" s="12" t="s">
        <v>353</v>
      </c>
      <c r="I227" s="4" t="s">
        <v>880</v>
      </c>
      <c r="J227" s="4" t="s">
        <v>222</v>
      </c>
      <c r="K227" s="11" t="s">
        <v>886</v>
      </c>
      <c r="L227" s="9">
        <v>0.03</v>
      </c>
      <c r="M227" s="9">
        <v>1.4999999999999999E-2</v>
      </c>
      <c r="N227" s="9">
        <v>0.02</v>
      </c>
      <c r="O227" s="8" t="s">
        <v>388</v>
      </c>
      <c r="P227" s="10" t="s">
        <v>20</v>
      </c>
      <c r="Q227" s="57">
        <v>623288.25</v>
      </c>
      <c r="R227" s="57">
        <v>1736.17</v>
      </c>
      <c r="S227" s="58">
        <v>1.8472675223502363E-2</v>
      </c>
      <c r="T227" s="58">
        <v>1.6130054323717095E-4</v>
      </c>
      <c r="U227" s="58">
        <v>2.9383635043729237E-4</v>
      </c>
      <c r="V227" s="58">
        <v>9.2818928143167565E-4</v>
      </c>
      <c r="W227" s="58">
        <v>4.7512673904488737E-3</v>
      </c>
      <c r="X227" s="58">
        <v>1.0241072519594859E-2</v>
      </c>
      <c r="Y227" s="58">
        <v>2.4047422437182955E-2</v>
      </c>
      <c r="Z227" s="58">
        <v>5.5383998152043167E-2</v>
      </c>
      <c r="AA227" s="59">
        <v>8.5710176285558951E-2</v>
      </c>
      <c r="AB227" s="58">
        <v>0.12724404131957745</v>
      </c>
    </row>
    <row r="228" spans="1:28" s="3" customFormat="1" ht="15.75" x14ac:dyDescent="0.45">
      <c r="A228" s="4" t="s">
        <v>210</v>
      </c>
      <c r="B228" s="5">
        <v>4076</v>
      </c>
      <c r="C228" s="14" t="s">
        <v>130</v>
      </c>
      <c r="D228" s="6" t="s">
        <v>20</v>
      </c>
      <c r="E228" s="6" t="s">
        <v>51</v>
      </c>
      <c r="F228" s="6" t="s">
        <v>27</v>
      </c>
      <c r="G228" s="7" t="s">
        <v>52</v>
      </c>
      <c r="H228" s="8" t="s">
        <v>131</v>
      </c>
      <c r="I228" s="4" t="s">
        <v>880</v>
      </c>
      <c r="J228" s="4" t="s">
        <v>222</v>
      </c>
      <c r="K228" s="5" t="s">
        <v>886</v>
      </c>
      <c r="L228" s="9">
        <v>0.03</v>
      </c>
      <c r="M228" s="9">
        <v>1.4999999999999999E-2</v>
      </c>
      <c r="N228" s="9">
        <v>5.4999999999999997E-3</v>
      </c>
      <c r="O228" s="8" t="s">
        <v>388</v>
      </c>
      <c r="P228" s="10" t="s">
        <v>20</v>
      </c>
      <c r="Q228" s="57">
        <v>2443535261.5799999</v>
      </c>
      <c r="R228" s="57">
        <v>1642.91</v>
      </c>
      <c r="S228" s="58">
        <v>2.7017734686095446E-2</v>
      </c>
      <c r="T228" s="58">
        <v>2.1308201831296051E-4</v>
      </c>
      <c r="U228" s="58">
        <v>3.1661176699808316E-4</v>
      </c>
      <c r="V228" s="58">
        <v>1.4263335304193943E-3</v>
      </c>
      <c r="W228" s="58">
        <v>6.6665441198998235E-3</v>
      </c>
      <c r="X228" s="58">
        <v>1.4743304674375011E-2</v>
      </c>
      <c r="Y228" s="58">
        <v>3.5243040239952651E-2</v>
      </c>
      <c r="Z228" s="58">
        <v>7.6097279807169613E-2</v>
      </c>
      <c r="AA228" s="59">
        <v>0.1067018746926596</v>
      </c>
      <c r="AB228" s="58">
        <v>0.14676299165881407</v>
      </c>
    </row>
    <row r="229" spans="1:28" s="3" customFormat="1" ht="15.75" x14ac:dyDescent="0.25">
      <c r="A229" s="4" t="s">
        <v>211</v>
      </c>
      <c r="B229" s="5">
        <v>4077</v>
      </c>
      <c r="C229" s="22" t="s">
        <v>132</v>
      </c>
      <c r="D229" s="6" t="s">
        <v>20</v>
      </c>
      <c r="E229" s="6" t="s">
        <v>51</v>
      </c>
      <c r="F229" s="6" t="s">
        <v>882</v>
      </c>
      <c r="G229" s="7" t="s">
        <v>15</v>
      </c>
      <c r="H229" s="8" t="s">
        <v>133</v>
      </c>
      <c r="I229" s="4" t="s">
        <v>880</v>
      </c>
      <c r="J229" s="4" t="s">
        <v>223</v>
      </c>
      <c r="K229" s="5" t="s">
        <v>886</v>
      </c>
      <c r="L229" s="9">
        <v>0.03</v>
      </c>
      <c r="M229" s="9">
        <v>1.4999999999999999E-2</v>
      </c>
      <c r="N229" s="9">
        <v>4.0000000000000001E-3</v>
      </c>
      <c r="O229" s="8" t="s">
        <v>388</v>
      </c>
      <c r="P229" s="10" t="s">
        <v>20</v>
      </c>
      <c r="Q229" s="57">
        <v>2004660556.8900001</v>
      </c>
      <c r="R229" s="57">
        <v>3369.39</v>
      </c>
      <c r="S229" s="58">
        <v>1.9451756376509022E-2</v>
      </c>
      <c r="T229" s="58">
        <v>1.9295048000145186E-4</v>
      </c>
      <c r="U229" s="58">
        <v>3.533044356036027E-4</v>
      </c>
      <c r="V229" s="58">
        <v>1.468293480360848E-3</v>
      </c>
      <c r="W229" s="58">
        <v>5.4309066331660744E-3</v>
      </c>
      <c r="X229" s="58">
        <v>1.1558472360240057E-2</v>
      </c>
      <c r="Y229" s="58">
        <v>2.4968743440685524E-2</v>
      </c>
      <c r="Z229" s="58">
        <v>5.5655988094305595E-2</v>
      </c>
      <c r="AA229" s="59">
        <v>8.3457401482386603E-2</v>
      </c>
      <c r="AB229" s="58">
        <v>0.11333267248215695</v>
      </c>
    </row>
    <row r="230" spans="1:28" s="3" customFormat="1" ht="15.75" x14ac:dyDescent="0.25">
      <c r="A230" s="4" t="s">
        <v>674</v>
      </c>
      <c r="B230" s="5">
        <v>4079</v>
      </c>
      <c r="C230" s="22" t="s">
        <v>675</v>
      </c>
      <c r="D230" s="6" t="s">
        <v>20</v>
      </c>
      <c r="E230" s="6" t="s">
        <v>51</v>
      </c>
      <c r="F230" s="6" t="s">
        <v>875</v>
      </c>
      <c r="G230" s="7" t="s">
        <v>17</v>
      </c>
      <c r="H230" s="8" t="s">
        <v>676</v>
      </c>
      <c r="I230" s="4" t="s">
        <v>880</v>
      </c>
      <c r="J230" s="4" t="s">
        <v>222</v>
      </c>
      <c r="K230" s="5" t="s">
        <v>886</v>
      </c>
      <c r="L230" s="9">
        <v>0</v>
      </c>
      <c r="M230" s="9">
        <v>0</v>
      </c>
      <c r="N230" s="9">
        <v>0.02</v>
      </c>
      <c r="O230" s="8" t="s">
        <v>388</v>
      </c>
      <c r="P230" s="10" t="s">
        <v>20</v>
      </c>
      <c r="Q230" s="57">
        <v>1432814.64</v>
      </c>
      <c r="R230" s="57">
        <v>1936.23</v>
      </c>
      <c r="S230" s="58">
        <v>6.3144138851215934E-2</v>
      </c>
      <c r="T230" s="58">
        <v>3.6544023885795801E-3</v>
      </c>
      <c r="U230" s="58">
        <v>1.7176174783098729E-3</v>
      </c>
      <c r="V230" s="58">
        <v>-9.2817634327173847E-3</v>
      </c>
      <c r="W230" s="58">
        <v>1.069560587553635E-2</v>
      </c>
      <c r="X230" s="58">
        <v>4.6763581711925524E-2</v>
      </c>
      <c r="Y230" s="58">
        <v>7.7425170692619796E-2</v>
      </c>
      <c r="Z230" s="58">
        <v>0.13042742128524143</v>
      </c>
      <c r="AA230" s="59">
        <v>0.18704824262934278</v>
      </c>
      <c r="AB230" s="58">
        <v>0.28986549953034763</v>
      </c>
    </row>
    <row r="231" spans="1:28" s="2" customFormat="1" ht="15.75" x14ac:dyDescent="0.25">
      <c r="A231" s="4" t="s">
        <v>212</v>
      </c>
      <c r="B231" s="5">
        <v>4102</v>
      </c>
      <c r="C231" s="6" t="s">
        <v>138</v>
      </c>
      <c r="D231" s="6" t="s">
        <v>216</v>
      </c>
      <c r="E231" s="6" t="s">
        <v>51</v>
      </c>
      <c r="F231" s="6" t="s">
        <v>882</v>
      </c>
      <c r="G231" s="7" t="s">
        <v>17</v>
      </c>
      <c r="H231" s="8" t="s">
        <v>139</v>
      </c>
      <c r="I231" s="4" t="s">
        <v>880</v>
      </c>
      <c r="J231" s="4" t="s">
        <v>222</v>
      </c>
      <c r="K231" s="5" t="s">
        <v>886</v>
      </c>
      <c r="L231" s="9">
        <v>0</v>
      </c>
      <c r="M231" s="9">
        <v>0</v>
      </c>
      <c r="N231" s="9">
        <v>8.0000000000000002E-3</v>
      </c>
      <c r="O231" s="12" t="s">
        <v>797</v>
      </c>
      <c r="P231" s="10" t="s">
        <v>216</v>
      </c>
      <c r="Q231" s="57">
        <v>1560454008.53</v>
      </c>
      <c r="R231" s="57">
        <v>151.22</v>
      </c>
      <c r="S231" s="58">
        <v>2.1894850655494048E-2</v>
      </c>
      <c r="T231" s="58">
        <v>1.9842582181361953E-4</v>
      </c>
      <c r="U231" s="58">
        <v>3.9693040486902804E-4</v>
      </c>
      <c r="V231" s="58">
        <v>1.5232796873964486E-3</v>
      </c>
      <c r="W231" s="58">
        <v>5.7196062782653972E-3</v>
      </c>
      <c r="X231" s="58">
        <v>1.2114316310822585E-2</v>
      </c>
      <c r="Y231" s="58">
        <v>2.8427638737758481E-2</v>
      </c>
      <c r="Z231" s="58">
        <v>6.2012781796474563E-2</v>
      </c>
      <c r="AA231" s="59">
        <v>9.4211287988422654E-2</v>
      </c>
      <c r="AB231" s="58">
        <v>0.13053229665071778</v>
      </c>
    </row>
    <row r="232" spans="1:28" s="2" customFormat="1" ht="15.75" x14ac:dyDescent="0.25">
      <c r="A232" s="4" t="s">
        <v>213</v>
      </c>
      <c r="B232" s="11">
        <v>4109</v>
      </c>
      <c r="C232" s="6" t="s">
        <v>628</v>
      </c>
      <c r="D232" s="6" t="s">
        <v>221</v>
      </c>
      <c r="E232" s="12" t="s">
        <v>51</v>
      </c>
      <c r="F232" s="6" t="s">
        <v>882</v>
      </c>
      <c r="G232" s="13" t="s">
        <v>301</v>
      </c>
      <c r="H232" s="12" t="s">
        <v>108</v>
      </c>
      <c r="I232" s="4" t="s">
        <v>880</v>
      </c>
      <c r="J232" s="4" t="s">
        <v>222</v>
      </c>
      <c r="K232" s="11" t="s">
        <v>886</v>
      </c>
      <c r="L232" s="9">
        <v>0</v>
      </c>
      <c r="M232" s="9">
        <v>0</v>
      </c>
      <c r="N232" s="9">
        <v>0.01</v>
      </c>
      <c r="O232" s="8" t="s">
        <v>763</v>
      </c>
      <c r="P232" s="10" t="s">
        <v>221</v>
      </c>
      <c r="Q232" s="57">
        <v>872863777.99000001</v>
      </c>
      <c r="R232" s="57">
        <v>98.58</v>
      </c>
      <c r="S232" s="58">
        <v>4.8388812081250634E-2</v>
      </c>
      <c r="T232" s="58">
        <v>2.0292207792203755E-4</v>
      </c>
      <c r="U232" s="58">
        <v>3.0441400304415155E-4</v>
      </c>
      <c r="V232" s="58">
        <v>1.422186103210083E-3</v>
      </c>
      <c r="W232" s="58">
        <v>4.9954123763889784E-3</v>
      </c>
      <c r="X232" s="58">
        <v>1.0248001639680263E-2</v>
      </c>
      <c r="Y232" s="58">
        <v>5.4444325596320502E-2</v>
      </c>
      <c r="Z232" s="58">
        <v>0.13453792150995508</v>
      </c>
      <c r="AA232" s="59">
        <v>0.2159861847785865</v>
      </c>
      <c r="AB232" s="58">
        <v>0.32928802588996769</v>
      </c>
    </row>
    <row r="233" spans="1:28" s="2" customFormat="1" ht="15.75" x14ac:dyDescent="0.25">
      <c r="A233" s="4" t="s">
        <v>214</v>
      </c>
      <c r="B233" s="5">
        <v>4111</v>
      </c>
      <c r="C233" s="6" t="s">
        <v>140</v>
      </c>
      <c r="D233" s="6" t="s">
        <v>20</v>
      </c>
      <c r="E233" s="6" t="s">
        <v>51</v>
      </c>
      <c r="F233" s="6" t="s">
        <v>883</v>
      </c>
      <c r="G233" s="7" t="s">
        <v>17</v>
      </c>
      <c r="H233" s="8" t="s">
        <v>283</v>
      </c>
      <c r="I233" s="4" t="s">
        <v>880</v>
      </c>
      <c r="J233" s="4" t="s">
        <v>223</v>
      </c>
      <c r="K233" s="5" t="s">
        <v>886</v>
      </c>
      <c r="L233" s="9">
        <v>0.03</v>
      </c>
      <c r="M233" s="9">
        <v>1.4999999999999999E-2</v>
      </c>
      <c r="N233" s="9">
        <v>0.02</v>
      </c>
      <c r="O233" s="8" t="s">
        <v>388</v>
      </c>
      <c r="P233" s="10" t="s">
        <v>20</v>
      </c>
      <c r="Q233" s="57">
        <v>1359455936.8399999</v>
      </c>
      <c r="R233" s="57">
        <v>3087.92</v>
      </c>
      <c r="S233" s="58">
        <v>0.31385196657419534</v>
      </c>
      <c r="T233" s="58">
        <v>2.768976809819227E-2</v>
      </c>
      <c r="U233" s="58">
        <v>1.2718340253317395E-2</v>
      </c>
      <c r="V233" s="58">
        <v>-5.3305087084085698E-2</v>
      </c>
      <c r="W233" s="58">
        <v>1.9143289141537339E-3</v>
      </c>
      <c r="X233" s="58">
        <v>0.12449108905122253</v>
      </c>
      <c r="Y233" s="58">
        <v>0.38685685541822368</v>
      </c>
      <c r="Z233" s="58">
        <v>0.63401030807818903</v>
      </c>
      <c r="AA233" s="59">
        <v>0.84562787639710735</v>
      </c>
      <c r="AB233" s="58">
        <v>1.1043048049992163</v>
      </c>
    </row>
    <row r="234" spans="1:28" s="2" customFormat="1" ht="15.75" x14ac:dyDescent="0.25">
      <c r="A234" s="4" t="s">
        <v>215</v>
      </c>
      <c r="B234" s="5">
        <v>4112</v>
      </c>
      <c r="C234" s="6" t="s">
        <v>141</v>
      </c>
      <c r="D234" s="6" t="s">
        <v>420</v>
      </c>
      <c r="E234" s="6" t="s">
        <v>51</v>
      </c>
      <c r="F234" s="6" t="s">
        <v>27</v>
      </c>
      <c r="G234" s="6" t="s">
        <v>269</v>
      </c>
      <c r="H234" s="8" t="s">
        <v>142</v>
      </c>
      <c r="I234" s="4" t="s">
        <v>880</v>
      </c>
      <c r="J234" s="4" t="s">
        <v>222</v>
      </c>
      <c r="K234" s="5" t="s">
        <v>886</v>
      </c>
      <c r="L234" s="9">
        <v>0.03</v>
      </c>
      <c r="M234" s="9">
        <v>1.4999999999999999E-2</v>
      </c>
      <c r="N234" s="9">
        <v>0.02</v>
      </c>
      <c r="O234" s="8" t="s">
        <v>258</v>
      </c>
      <c r="P234" s="10" t="s">
        <v>95</v>
      </c>
      <c r="Q234" s="57">
        <v>185342830.24000001</v>
      </c>
      <c r="R234" s="57">
        <v>146.65</v>
      </c>
      <c r="S234" s="58">
        <v>9.5690486025059533E-3</v>
      </c>
      <c r="T234" s="58">
        <v>6.8194217130519149E-5</v>
      </c>
      <c r="U234" s="58">
        <v>-3.4083162917507124E-4</v>
      </c>
      <c r="V234" s="58">
        <v>-4.770992366411749E-4</v>
      </c>
      <c r="W234" s="58">
        <v>1.2972825344803886E-3</v>
      </c>
      <c r="X234" s="58">
        <v>4.3832614204507552E-3</v>
      </c>
      <c r="Y234" s="58">
        <v>1.4949131427780444E-2</v>
      </c>
      <c r="Z234" s="58">
        <v>4.6005706134094278E-2</v>
      </c>
      <c r="AA234" s="59">
        <v>7.2081292492141347E-2</v>
      </c>
      <c r="AB234" s="58">
        <v>0.10829806529625161</v>
      </c>
    </row>
    <row r="235" spans="1:28" s="2" customFormat="1" ht="15.75" x14ac:dyDescent="0.45">
      <c r="A235" s="4" t="s">
        <v>385</v>
      </c>
      <c r="B235" s="11">
        <v>4115</v>
      </c>
      <c r="C235" s="18" t="s">
        <v>386</v>
      </c>
      <c r="D235" s="6" t="s">
        <v>20</v>
      </c>
      <c r="E235" s="12" t="s">
        <v>51</v>
      </c>
      <c r="F235" s="6" t="s">
        <v>27</v>
      </c>
      <c r="G235" s="13" t="s">
        <v>269</v>
      </c>
      <c r="H235" s="12" t="s">
        <v>387</v>
      </c>
      <c r="I235" s="4" t="s">
        <v>880</v>
      </c>
      <c r="J235" s="4" t="s">
        <v>223</v>
      </c>
      <c r="K235" s="5" t="s">
        <v>886</v>
      </c>
      <c r="L235" s="9">
        <v>0.03</v>
      </c>
      <c r="M235" s="9">
        <v>1.4999999999999999E-2</v>
      </c>
      <c r="N235" s="9">
        <v>0.02</v>
      </c>
      <c r="O235" s="6" t="s">
        <v>20</v>
      </c>
      <c r="P235" s="10" t="s">
        <v>388</v>
      </c>
      <c r="Q235" s="57">
        <v>640775831.12</v>
      </c>
      <c r="R235" s="57">
        <v>1671.56</v>
      </c>
      <c r="S235" s="58">
        <v>2.5069296244511419E-2</v>
      </c>
      <c r="T235" s="58">
        <v>1.8548990276735702E-4</v>
      </c>
      <c r="U235" s="58">
        <v>-5.982399779842247E-6</v>
      </c>
      <c r="V235" s="58">
        <v>1.1319602077056381E-3</v>
      </c>
      <c r="W235" s="58">
        <v>5.4617198402386359E-3</v>
      </c>
      <c r="X235" s="58">
        <v>1.4191497236328699E-2</v>
      </c>
      <c r="Y235" s="58">
        <v>3.2962143589870298E-2</v>
      </c>
      <c r="Z235" s="58">
        <v>7.0922440193226841E-2</v>
      </c>
      <c r="AA235" s="59">
        <v>0.10429480276674873</v>
      </c>
      <c r="AB235" s="58">
        <v>0.13360686311077954</v>
      </c>
    </row>
    <row r="236" spans="1:28" s="2" customFormat="1" ht="15.75" x14ac:dyDescent="0.25">
      <c r="A236" s="4" t="s">
        <v>247</v>
      </c>
      <c r="B236" s="4">
        <v>4116</v>
      </c>
      <c r="C236" s="31" t="s">
        <v>248</v>
      </c>
      <c r="D236" s="6" t="s">
        <v>20</v>
      </c>
      <c r="E236" s="6" t="s">
        <v>51</v>
      </c>
      <c r="F236" s="6" t="s">
        <v>882</v>
      </c>
      <c r="G236" s="7" t="s">
        <v>250</v>
      </c>
      <c r="H236" s="8" t="s">
        <v>251</v>
      </c>
      <c r="I236" s="4" t="s">
        <v>880</v>
      </c>
      <c r="J236" s="4" t="s">
        <v>222</v>
      </c>
      <c r="K236" s="5" t="s">
        <v>886</v>
      </c>
      <c r="L236" s="9">
        <v>0.03</v>
      </c>
      <c r="M236" s="9">
        <v>1.4999999999999999E-2</v>
      </c>
      <c r="N236" s="9">
        <v>0.02</v>
      </c>
      <c r="O236" s="8" t="s">
        <v>388</v>
      </c>
      <c r="P236" s="10" t="s">
        <v>249</v>
      </c>
      <c r="Q236" s="57">
        <v>643856.21</v>
      </c>
      <c r="R236" s="57">
        <v>739.65</v>
      </c>
      <c r="S236" s="58">
        <v>1.4469894390344197E-2</v>
      </c>
      <c r="T236" s="58">
        <v>9.4648313907807577E-5</v>
      </c>
      <c r="U236" s="58">
        <v>2.5694425661961548E-4</v>
      </c>
      <c r="V236" s="58">
        <v>8.5248031176422216E-4</v>
      </c>
      <c r="W236" s="58">
        <v>3.9089539476362982E-3</v>
      </c>
      <c r="X236" s="58">
        <v>8.4669502617799978E-3</v>
      </c>
      <c r="Y236" s="58">
        <v>1.9194730750151504E-2</v>
      </c>
      <c r="Z236" s="58">
        <v>4.5752096028503185E-2</v>
      </c>
      <c r="AA236" s="59">
        <v>0.20065255502889426</v>
      </c>
      <c r="AB236" s="58">
        <v>0.22926707661625381</v>
      </c>
    </row>
    <row r="237" spans="1:28" s="2" customFormat="1" ht="16.5" customHeight="1" x14ac:dyDescent="0.25">
      <c r="A237" s="4" t="s">
        <v>377</v>
      </c>
      <c r="B237" s="4">
        <v>4119</v>
      </c>
      <c r="C237" s="22" t="s">
        <v>264</v>
      </c>
      <c r="D237" s="6" t="s">
        <v>20</v>
      </c>
      <c r="E237" s="12" t="s">
        <v>51</v>
      </c>
      <c r="F237" s="6" t="s">
        <v>882</v>
      </c>
      <c r="G237" s="7" t="s">
        <v>17</v>
      </c>
      <c r="H237" s="6" t="s">
        <v>265</v>
      </c>
      <c r="I237" s="4" t="s">
        <v>880</v>
      </c>
      <c r="J237" s="4" t="s">
        <v>222</v>
      </c>
      <c r="K237" s="5" t="s">
        <v>887</v>
      </c>
      <c r="L237" s="9">
        <v>0.03</v>
      </c>
      <c r="M237" s="9">
        <v>1.4999999999999999E-2</v>
      </c>
      <c r="N237" s="9">
        <v>0.02</v>
      </c>
      <c r="O237" s="8" t="s">
        <v>388</v>
      </c>
      <c r="P237" s="24" t="s">
        <v>266</v>
      </c>
      <c r="Q237" s="57">
        <v>539398.5</v>
      </c>
      <c r="R237" s="57">
        <v>1328.48</v>
      </c>
      <c r="S237" s="58">
        <v>1.5378030511480113E-2</v>
      </c>
      <c r="T237" s="58">
        <v>1.0539470316342206E-4</v>
      </c>
      <c r="U237" s="58">
        <v>2.7859138173804749E-4</v>
      </c>
      <c r="V237" s="58">
        <v>9.4181114049561869E-4</v>
      </c>
      <c r="W237" s="58">
        <v>4.0965640258189898E-3</v>
      </c>
      <c r="X237" s="58">
        <v>8.5253368760675793E-3</v>
      </c>
      <c r="Y237" s="58">
        <v>2.0675030924191616E-2</v>
      </c>
      <c r="Z237" s="58">
        <v>4.6277919541316187E-2</v>
      </c>
      <c r="AA237" s="59">
        <v>7.0094888276706444E-2</v>
      </c>
      <c r="AB237" s="58">
        <v>9.2122786537544549E-2</v>
      </c>
    </row>
    <row r="238" spans="1:28" s="2" customFormat="1" ht="15.75" x14ac:dyDescent="0.25">
      <c r="A238" s="32" t="s">
        <v>305</v>
      </c>
      <c r="B238" s="4">
        <v>4123</v>
      </c>
      <c r="C238" s="6" t="s">
        <v>306</v>
      </c>
      <c r="D238" s="6" t="s">
        <v>221</v>
      </c>
      <c r="E238" s="6" t="s">
        <v>51</v>
      </c>
      <c r="F238" s="6" t="s">
        <v>27</v>
      </c>
      <c r="G238" s="6" t="s">
        <v>269</v>
      </c>
      <c r="H238" s="6" t="s">
        <v>291</v>
      </c>
      <c r="I238" s="4" t="s">
        <v>880</v>
      </c>
      <c r="J238" s="4" t="s">
        <v>222</v>
      </c>
      <c r="K238" s="4" t="s">
        <v>886</v>
      </c>
      <c r="L238" s="9">
        <v>0.03</v>
      </c>
      <c r="M238" s="9">
        <v>0.02</v>
      </c>
      <c r="N238" s="9">
        <v>0.02</v>
      </c>
      <c r="O238" s="8" t="s">
        <v>763</v>
      </c>
      <c r="P238" s="24" t="s">
        <v>856</v>
      </c>
      <c r="Q238" s="57">
        <v>1212232.6599999999</v>
      </c>
      <c r="R238" s="57">
        <v>121.22</v>
      </c>
      <c r="S238" s="58">
        <v>1.7458452241060924E-2</v>
      </c>
      <c r="T238" s="58">
        <v>1.6501650165013219E-4</v>
      </c>
      <c r="U238" s="58">
        <v>1.6501650165013219E-4</v>
      </c>
      <c r="V238" s="58">
        <v>5.7779612051170597E-4</v>
      </c>
      <c r="W238" s="58">
        <v>3.8092083471347607E-3</v>
      </c>
      <c r="X238" s="58">
        <v>8.9895122357249741E-3</v>
      </c>
      <c r="Y238" s="58">
        <v>2.2780965237934551E-2</v>
      </c>
      <c r="Z238" s="58">
        <v>5.0706422813556334E-2</v>
      </c>
      <c r="AA238" s="59">
        <v>7.1321254971277004E-2</v>
      </c>
      <c r="AB238" s="58">
        <v>9.1973696063417654E-2</v>
      </c>
    </row>
    <row r="239" spans="1:28" s="2" customFormat="1" ht="15.75" x14ac:dyDescent="0.25">
      <c r="A239" s="4" t="s">
        <v>302</v>
      </c>
      <c r="B239" s="4">
        <v>4126</v>
      </c>
      <c r="C239" s="31" t="s">
        <v>303</v>
      </c>
      <c r="D239" s="6" t="s">
        <v>216</v>
      </c>
      <c r="E239" s="6" t="s">
        <v>51</v>
      </c>
      <c r="F239" s="6" t="s">
        <v>21</v>
      </c>
      <c r="G239" s="6" t="s">
        <v>304</v>
      </c>
      <c r="H239" s="6" t="s">
        <v>93</v>
      </c>
      <c r="I239" s="4" t="s">
        <v>880</v>
      </c>
      <c r="J239" s="4" t="s">
        <v>222</v>
      </c>
      <c r="K239" s="4" t="s">
        <v>886</v>
      </c>
      <c r="L239" s="9">
        <v>0.02</v>
      </c>
      <c r="M239" s="9">
        <v>0.02</v>
      </c>
      <c r="N239" s="9">
        <v>0.02</v>
      </c>
      <c r="O239" s="6" t="s">
        <v>117</v>
      </c>
      <c r="P239" s="10" t="s">
        <v>216</v>
      </c>
      <c r="Q239" s="57">
        <v>2616176096.71</v>
      </c>
      <c r="R239" s="57">
        <v>1457.36</v>
      </c>
      <c r="S239" s="58">
        <v>5.1311831369974595E-2</v>
      </c>
      <c r="T239" s="58">
        <v>-5.4178239550127971E-4</v>
      </c>
      <c r="U239" s="58">
        <v>-5.2829158419220599E-3</v>
      </c>
      <c r="V239" s="58">
        <v>-7.8224461313272358E-3</v>
      </c>
      <c r="W239" s="58">
        <v>-8.0902820628852396E-4</v>
      </c>
      <c r="X239" s="58">
        <v>2.1676341100922467E-2</v>
      </c>
      <c r="Y239" s="58">
        <v>6.5812472118007573E-2</v>
      </c>
      <c r="Z239" s="58">
        <v>0.16233590148506163</v>
      </c>
      <c r="AA239" s="59">
        <v>0.31497455516656436</v>
      </c>
      <c r="AB239" s="58">
        <v>0.20468861077586911</v>
      </c>
    </row>
    <row r="240" spans="1:28" s="3" customFormat="1" ht="15.75" x14ac:dyDescent="0.45">
      <c r="A240" s="4" t="s">
        <v>308</v>
      </c>
      <c r="B240" s="4">
        <v>4127</v>
      </c>
      <c r="C240" s="30" t="s">
        <v>309</v>
      </c>
      <c r="D240" s="6" t="s">
        <v>38</v>
      </c>
      <c r="E240" s="6" t="s">
        <v>51</v>
      </c>
      <c r="F240" s="6" t="s">
        <v>882</v>
      </c>
      <c r="G240" s="6" t="s">
        <v>301</v>
      </c>
      <c r="H240" s="6" t="s">
        <v>31</v>
      </c>
      <c r="I240" s="4" t="s">
        <v>880</v>
      </c>
      <c r="J240" s="4" t="s">
        <v>223</v>
      </c>
      <c r="K240" s="4" t="s">
        <v>886</v>
      </c>
      <c r="L240" s="9">
        <v>0.03</v>
      </c>
      <c r="M240" s="9">
        <v>1.4999999999999999E-2</v>
      </c>
      <c r="N240" s="9">
        <v>0.02</v>
      </c>
      <c r="O240" s="8" t="s">
        <v>258</v>
      </c>
      <c r="P240" s="10" t="s">
        <v>38</v>
      </c>
      <c r="Q240" s="57">
        <v>877241561.25999999</v>
      </c>
      <c r="R240" s="57">
        <v>178.86</v>
      </c>
      <c r="S240" s="58">
        <v>1.984262743756425E-2</v>
      </c>
      <c r="T240" s="58">
        <v>2.2368862543351115E-4</v>
      </c>
      <c r="U240" s="58">
        <v>3.9152077856715478E-4</v>
      </c>
      <c r="V240" s="58">
        <v>1.4557670772677455E-3</v>
      </c>
      <c r="W240" s="58">
        <v>5.3962900505902635E-3</v>
      </c>
      <c r="X240" s="58">
        <v>1.1194029850746372E-2</v>
      </c>
      <c r="Y240" s="58">
        <v>2.5867507886435444E-2</v>
      </c>
      <c r="Z240" s="58">
        <v>5.6530214424951396E-2</v>
      </c>
      <c r="AA240" s="59">
        <v>8.2032667876588028E-2</v>
      </c>
      <c r="AB240" s="58">
        <v>0.11169121760208857</v>
      </c>
    </row>
    <row r="241" spans="1:28" s="3" customFormat="1" ht="15.75" x14ac:dyDescent="0.45">
      <c r="A241" s="4" t="s">
        <v>354</v>
      </c>
      <c r="B241" s="11">
        <v>4129</v>
      </c>
      <c r="C241" s="30" t="s">
        <v>355</v>
      </c>
      <c r="D241" s="6" t="s">
        <v>20</v>
      </c>
      <c r="E241" s="12" t="s">
        <v>51</v>
      </c>
      <c r="F241" s="6" t="s">
        <v>882</v>
      </c>
      <c r="G241" s="13" t="s">
        <v>356</v>
      </c>
      <c r="H241" s="12" t="s">
        <v>357</v>
      </c>
      <c r="I241" s="4" t="s">
        <v>880</v>
      </c>
      <c r="J241" s="4" t="s">
        <v>222</v>
      </c>
      <c r="K241" s="4" t="s">
        <v>886</v>
      </c>
      <c r="L241" s="9">
        <v>0.03</v>
      </c>
      <c r="M241" s="9">
        <v>1.4999999999999999E-2</v>
      </c>
      <c r="N241" s="9">
        <v>0.02</v>
      </c>
      <c r="O241" s="8" t="s">
        <v>388</v>
      </c>
      <c r="P241" s="10" t="s">
        <v>20</v>
      </c>
      <c r="Q241" s="57">
        <v>33551877.859999999</v>
      </c>
      <c r="R241" s="57">
        <v>3012.64</v>
      </c>
      <c r="S241" s="58">
        <v>1.9561126829202163E-2</v>
      </c>
      <c r="T241" s="58">
        <v>1.7595638937480546E-4</v>
      </c>
      <c r="U241" s="58">
        <v>3.8851457925865869E-4</v>
      </c>
      <c r="V241" s="58">
        <v>1.4160445156528641E-3</v>
      </c>
      <c r="W241" s="58">
        <v>5.3426682640164997E-3</v>
      </c>
      <c r="X241" s="58">
        <v>1.1007302405498189E-2</v>
      </c>
      <c r="Y241" s="58">
        <v>2.5558626887620995E-2</v>
      </c>
      <c r="Z241" s="58">
        <v>5.5999551330585151E-2</v>
      </c>
      <c r="AA241" s="59">
        <v>8.4908853885323612E-2</v>
      </c>
      <c r="AB241" s="58">
        <v>0.10892138710876674</v>
      </c>
    </row>
    <row r="242" spans="1:28" s="3" customFormat="1" ht="15.75" x14ac:dyDescent="0.25">
      <c r="A242" s="4" t="s">
        <v>328</v>
      </c>
      <c r="B242" s="33">
        <v>4130</v>
      </c>
      <c r="C242" s="6" t="s">
        <v>329</v>
      </c>
      <c r="D242" s="34" t="s">
        <v>38</v>
      </c>
      <c r="E242" s="35" t="s">
        <v>51</v>
      </c>
      <c r="F242" s="34" t="s">
        <v>882</v>
      </c>
      <c r="G242" s="36" t="s">
        <v>281</v>
      </c>
      <c r="H242" s="35" t="s">
        <v>330</v>
      </c>
      <c r="I242" s="4" t="s">
        <v>880</v>
      </c>
      <c r="J242" s="32" t="s">
        <v>222</v>
      </c>
      <c r="K242" s="32" t="s">
        <v>886</v>
      </c>
      <c r="L242" s="37">
        <v>0</v>
      </c>
      <c r="M242" s="37">
        <v>0</v>
      </c>
      <c r="N242" s="37">
        <v>6.4999999999999997E-3</v>
      </c>
      <c r="O242" s="12" t="s">
        <v>797</v>
      </c>
      <c r="P242" s="38" t="s">
        <v>42</v>
      </c>
      <c r="Q242" s="57">
        <v>2480318323.5</v>
      </c>
      <c r="R242" s="57">
        <v>1257.9100000000001</v>
      </c>
      <c r="S242" s="58">
        <v>2.1055707525345628E-2</v>
      </c>
      <c r="T242" s="58">
        <v>1.9878186473291668E-4</v>
      </c>
      <c r="U242" s="58">
        <v>4.0559885477969691E-4</v>
      </c>
      <c r="V242" s="58">
        <v>1.5605716788088986E-3</v>
      </c>
      <c r="W242" s="58">
        <v>5.7728134069993577E-3</v>
      </c>
      <c r="X242" s="58">
        <v>1.1824229213085517E-2</v>
      </c>
      <c r="Y242" s="58">
        <v>2.774623146370361E-2</v>
      </c>
      <c r="Z242" s="58">
        <v>6.2594504185638014E-2</v>
      </c>
      <c r="AA242" s="59">
        <v>9.5482769731857584E-2</v>
      </c>
      <c r="AB242" s="58">
        <v>0.12964958600499318</v>
      </c>
    </row>
    <row r="243" spans="1:28" s="3" customFormat="1" ht="15.75" x14ac:dyDescent="0.25">
      <c r="A243" s="4" t="s">
        <v>334</v>
      </c>
      <c r="B243" s="11">
        <v>4131</v>
      </c>
      <c r="C243" s="6" t="s">
        <v>232</v>
      </c>
      <c r="D243" s="6" t="s">
        <v>70</v>
      </c>
      <c r="E243" s="12" t="s">
        <v>51</v>
      </c>
      <c r="F243" s="6" t="s">
        <v>882</v>
      </c>
      <c r="G243" s="13" t="s">
        <v>281</v>
      </c>
      <c r="H243" s="12" t="s">
        <v>335</v>
      </c>
      <c r="I243" s="4" t="s">
        <v>880</v>
      </c>
      <c r="J243" s="4" t="s">
        <v>222</v>
      </c>
      <c r="K243" s="11" t="s">
        <v>886</v>
      </c>
      <c r="L243" s="9">
        <v>0</v>
      </c>
      <c r="M243" s="9">
        <v>0</v>
      </c>
      <c r="N243" s="9">
        <v>0.01</v>
      </c>
      <c r="O243" s="8" t="s">
        <v>388</v>
      </c>
      <c r="P243" s="10" t="s">
        <v>336</v>
      </c>
      <c r="Q243" s="57">
        <v>939156715.02999997</v>
      </c>
      <c r="R243" s="57">
        <v>139.63999999999999</v>
      </c>
      <c r="S243" s="58">
        <v>2.1282820156512811E-2</v>
      </c>
      <c r="T243" s="58">
        <v>2.1488432060721088E-4</v>
      </c>
      <c r="U243" s="58">
        <v>3.5819184755342751E-4</v>
      </c>
      <c r="V243" s="58">
        <v>1.4343086632242444E-3</v>
      </c>
      <c r="W243" s="58">
        <v>5.6171683710209757E-3</v>
      </c>
      <c r="X243" s="58">
        <v>1.203072909117261E-2</v>
      </c>
      <c r="Y243" s="58">
        <v>2.7671474830732935E-2</v>
      </c>
      <c r="Z243" s="58">
        <v>6.1013600790213299E-2</v>
      </c>
      <c r="AA243" s="59">
        <v>9.1705105152059971E-2</v>
      </c>
      <c r="AB243" s="58">
        <v>0.12621985644003542</v>
      </c>
    </row>
    <row r="244" spans="1:28" s="3" customFormat="1" ht="15.75" x14ac:dyDescent="0.25">
      <c r="A244" s="4" t="s">
        <v>337</v>
      </c>
      <c r="B244" s="11">
        <v>4132</v>
      </c>
      <c r="C244" s="6" t="s">
        <v>338</v>
      </c>
      <c r="D244" s="6" t="s">
        <v>70</v>
      </c>
      <c r="E244" s="12" t="s">
        <v>51</v>
      </c>
      <c r="F244" s="6" t="s">
        <v>21</v>
      </c>
      <c r="G244" s="13" t="s">
        <v>339</v>
      </c>
      <c r="H244" s="12" t="s">
        <v>340</v>
      </c>
      <c r="I244" s="4" t="s">
        <v>880</v>
      </c>
      <c r="J244" s="4" t="s">
        <v>222</v>
      </c>
      <c r="K244" s="11" t="s">
        <v>886</v>
      </c>
      <c r="L244" s="9">
        <v>0.01</v>
      </c>
      <c r="M244" s="9">
        <v>5.0000000000000001E-3</v>
      </c>
      <c r="N244" s="9">
        <v>1.4999999999999999E-2</v>
      </c>
      <c r="O244" s="8" t="s">
        <v>388</v>
      </c>
      <c r="P244" s="10" t="s">
        <v>336</v>
      </c>
      <c r="Q244" s="57">
        <v>1432400097.0799999</v>
      </c>
      <c r="R244" s="57">
        <v>141.13</v>
      </c>
      <c r="S244" s="58">
        <v>5.5098684210526355E-2</v>
      </c>
      <c r="T244" s="58">
        <v>2.8350698135935954E-4</v>
      </c>
      <c r="U244" s="58">
        <v>-4.6547711404189059E-3</v>
      </c>
      <c r="V244" s="58">
        <v>-1.0794140323824156E-2</v>
      </c>
      <c r="W244" s="58">
        <v>-9.9101012246064109E-4</v>
      </c>
      <c r="X244" s="58">
        <v>2.4760383386581444E-2</v>
      </c>
      <c r="Y244" s="58">
        <v>6.9004696258142595E-2</v>
      </c>
      <c r="Z244" s="58">
        <v>0.16626725064044284</v>
      </c>
      <c r="AA244" s="59">
        <v>7.1683499126737021E-2</v>
      </c>
      <c r="AB244" s="58">
        <v>6.0888521386153457E-2</v>
      </c>
    </row>
    <row r="245" spans="1:28" s="3" customFormat="1" ht="15.75" x14ac:dyDescent="0.25">
      <c r="A245" s="4" t="s">
        <v>341</v>
      </c>
      <c r="B245" s="11">
        <v>4133</v>
      </c>
      <c r="C245" s="6" t="s">
        <v>342</v>
      </c>
      <c r="D245" s="6" t="s">
        <v>70</v>
      </c>
      <c r="E245" s="12" t="s">
        <v>51</v>
      </c>
      <c r="F245" s="6" t="s">
        <v>883</v>
      </c>
      <c r="G245" s="13" t="s">
        <v>17</v>
      </c>
      <c r="H245" s="12" t="s">
        <v>343</v>
      </c>
      <c r="I245" s="4" t="s">
        <v>880</v>
      </c>
      <c r="J245" s="4" t="s">
        <v>222</v>
      </c>
      <c r="K245" s="11" t="s">
        <v>886</v>
      </c>
      <c r="L245" s="9">
        <v>0.02</v>
      </c>
      <c r="M245" s="9">
        <v>1.4999999999999999E-2</v>
      </c>
      <c r="N245" s="9">
        <v>0.02</v>
      </c>
      <c r="O245" s="8" t="s">
        <v>388</v>
      </c>
      <c r="P245" s="10" t="s">
        <v>336</v>
      </c>
      <c r="Q245" s="57">
        <v>1442666.66</v>
      </c>
      <c r="R245" s="57">
        <v>159.11000000000001</v>
      </c>
      <c r="S245" s="58">
        <v>0.20191871883970403</v>
      </c>
      <c r="T245" s="58">
        <v>2.5061203453163348E-2</v>
      </c>
      <c r="U245" s="58">
        <v>1.1506675143038794E-2</v>
      </c>
      <c r="V245" s="58">
        <v>-5.6510910815939119E-2</v>
      </c>
      <c r="W245" s="58">
        <v>-1.3393687604638162E-2</v>
      </c>
      <c r="X245" s="58">
        <v>6.9503260065873512E-2</v>
      </c>
      <c r="Y245" s="58">
        <v>0.25550382703385155</v>
      </c>
      <c r="Z245" s="58">
        <v>0.41117516629711764</v>
      </c>
      <c r="AA245" s="59">
        <v>0.51490050461772841</v>
      </c>
      <c r="AB245" s="58">
        <v>0.61320085166784977</v>
      </c>
    </row>
    <row r="246" spans="1:28" ht="15.75" x14ac:dyDescent="0.25">
      <c r="A246" s="4" t="s">
        <v>363</v>
      </c>
      <c r="B246" s="33">
        <v>4138</v>
      </c>
      <c r="C246" s="6" t="s">
        <v>364</v>
      </c>
      <c r="D246" s="6" t="s">
        <v>38</v>
      </c>
      <c r="E246" s="12" t="s">
        <v>51</v>
      </c>
      <c r="F246" s="34" t="s">
        <v>882</v>
      </c>
      <c r="G246" s="36" t="s">
        <v>281</v>
      </c>
      <c r="H246" s="12" t="s">
        <v>330</v>
      </c>
      <c r="I246" s="4" t="s">
        <v>880</v>
      </c>
      <c r="J246" s="4" t="s">
        <v>222</v>
      </c>
      <c r="K246" s="11" t="s">
        <v>886</v>
      </c>
      <c r="L246" s="9">
        <v>0.01</v>
      </c>
      <c r="M246" s="9">
        <v>0.01</v>
      </c>
      <c r="N246" s="9">
        <v>0.01</v>
      </c>
      <c r="O246" s="12" t="s">
        <v>258</v>
      </c>
      <c r="P246" s="10" t="s">
        <v>38</v>
      </c>
      <c r="Q246" s="57">
        <v>3097243078.9400001</v>
      </c>
      <c r="R246" s="57">
        <v>1208.75</v>
      </c>
      <c r="S246" s="58">
        <v>2.3271760662343606E-2</v>
      </c>
      <c r="T246" s="58">
        <v>2.1514451919336602E-4</v>
      </c>
      <c r="U246" s="58">
        <v>4.2210156922464981E-4</v>
      </c>
      <c r="V246" s="58">
        <v>1.5660474288650716E-3</v>
      </c>
      <c r="W246" s="58">
        <v>5.9001714295224255E-3</v>
      </c>
      <c r="X246" s="58">
        <v>1.3006712871784971E-2</v>
      </c>
      <c r="Y246" s="58">
        <v>3.0908051956912954E-2</v>
      </c>
      <c r="Z246" s="58">
        <v>6.3310403068315799E-2</v>
      </c>
      <c r="AA246" s="59">
        <v>9.4713676336071362E-2</v>
      </c>
      <c r="AB246" s="58">
        <v>0.12424081773114942</v>
      </c>
    </row>
    <row r="247" spans="1:28" s="2" customFormat="1" ht="15.75" x14ac:dyDescent="0.25">
      <c r="A247" s="4" t="s">
        <v>350</v>
      </c>
      <c r="B247" s="11">
        <v>4139</v>
      </c>
      <c r="C247" s="6" t="s">
        <v>695</v>
      </c>
      <c r="D247" s="6" t="s">
        <v>216</v>
      </c>
      <c r="E247" s="12" t="s">
        <v>51</v>
      </c>
      <c r="F247" s="6" t="s">
        <v>27</v>
      </c>
      <c r="G247" s="6" t="s">
        <v>269</v>
      </c>
      <c r="H247" s="12" t="s">
        <v>291</v>
      </c>
      <c r="I247" s="4" t="s">
        <v>880</v>
      </c>
      <c r="J247" s="4" t="s">
        <v>222</v>
      </c>
      <c r="K247" s="11" t="s">
        <v>886</v>
      </c>
      <c r="L247" s="9">
        <v>0.01</v>
      </c>
      <c r="M247" s="9">
        <v>0.01</v>
      </c>
      <c r="N247" s="9">
        <v>0.01</v>
      </c>
      <c r="O247" s="12" t="s">
        <v>117</v>
      </c>
      <c r="P247" s="10" t="s">
        <v>216</v>
      </c>
      <c r="Q247" s="57">
        <v>4752070697.7299995</v>
      </c>
      <c r="R247" s="57">
        <v>1293.49</v>
      </c>
      <c r="S247" s="58">
        <v>2.6563070427453553E-2</v>
      </c>
      <c r="T247" s="58">
        <v>1.9331291948903529E-4</v>
      </c>
      <c r="U247" s="58">
        <v>1.4691100286094068E-4</v>
      </c>
      <c r="V247" s="58">
        <v>1.1222562768954873E-3</v>
      </c>
      <c r="W247" s="58">
        <v>5.8086188395204017E-3</v>
      </c>
      <c r="X247" s="58">
        <v>1.4104272834182681E-2</v>
      </c>
      <c r="Y247" s="58">
        <v>3.4866510388747926E-2</v>
      </c>
      <c r="Z247" s="58">
        <v>7.727992004663943E-2</v>
      </c>
      <c r="AA247" s="59">
        <v>0.10798077829077542</v>
      </c>
      <c r="AB247" s="58">
        <v>0.15152944946941105</v>
      </c>
    </row>
    <row r="248" spans="1:28" s="2" customFormat="1" ht="15.75" x14ac:dyDescent="0.25">
      <c r="A248" s="4" t="s">
        <v>361</v>
      </c>
      <c r="B248" s="11">
        <v>4140</v>
      </c>
      <c r="C248" s="6" t="s">
        <v>362</v>
      </c>
      <c r="D248" s="6" t="s">
        <v>420</v>
      </c>
      <c r="E248" s="12" t="s">
        <v>51</v>
      </c>
      <c r="F248" s="6" t="s">
        <v>27</v>
      </c>
      <c r="G248" s="6" t="s">
        <v>269</v>
      </c>
      <c r="H248" s="12" t="s">
        <v>286</v>
      </c>
      <c r="I248" s="4" t="s">
        <v>880</v>
      </c>
      <c r="J248" s="4" t="s">
        <v>222</v>
      </c>
      <c r="K248" s="11" t="s">
        <v>886</v>
      </c>
      <c r="L248" s="9">
        <v>0.03</v>
      </c>
      <c r="M248" s="9">
        <v>1.4999999999999999E-2</v>
      </c>
      <c r="N248" s="9">
        <v>0.02</v>
      </c>
      <c r="O248" s="12" t="s">
        <v>117</v>
      </c>
      <c r="P248" s="10" t="s">
        <v>95</v>
      </c>
      <c r="Q248" s="57">
        <v>653163.69999999995</v>
      </c>
      <c r="R248" s="57">
        <v>125.22</v>
      </c>
      <c r="S248" s="58">
        <v>1.6726209808379362E-2</v>
      </c>
      <c r="T248" s="58">
        <v>1.5974440894565511E-4</v>
      </c>
      <c r="U248" s="58">
        <v>2.3963575365445433E-4</v>
      </c>
      <c r="V248" s="58">
        <v>7.1925197794296659E-4</v>
      </c>
      <c r="W248" s="58">
        <v>2.8029150316328526E-3</v>
      </c>
      <c r="X248" s="58">
        <v>8.050233456770247E-3</v>
      </c>
      <c r="Y248" s="58">
        <v>2.2454478647832121E-2</v>
      </c>
      <c r="Z248" s="58">
        <v>5.2180489034534858E-2</v>
      </c>
      <c r="AA248" s="59">
        <v>8.1907724209434984E-2</v>
      </c>
      <c r="AB248" s="58">
        <v>0.10794549637232351</v>
      </c>
    </row>
    <row r="249" spans="1:28" s="2" customFormat="1" ht="15.75" x14ac:dyDescent="0.45">
      <c r="A249" s="4" t="s">
        <v>439</v>
      </c>
      <c r="B249" s="11">
        <v>4150</v>
      </c>
      <c r="C249" s="21" t="s">
        <v>440</v>
      </c>
      <c r="D249" s="6" t="s">
        <v>38</v>
      </c>
      <c r="E249" s="6" t="s">
        <v>51</v>
      </c>
      <c r="F249" s="6" t="s">
        <v>21</v>
      </c>
      <c r="G249" s="13" t="s">
        <v>429</v>
      </c>
      <c r="H249" s="12" t="s">
        <v>340</v>
      </c>
      <c r="I249" s="4" t="s">
        <v>880</v>
      </c>
      <c r="J249" s="4" t="s">
        <v>223</v>
      </c>
      <c r="K249" s="4" t="s">
        <v>881</v>
      </c>
      <c r="L249" s="9">
        <v>0.03</v>
      </c>
      <c r="M249" s="9">
        <v>1.4999999999999999E-2</v>
      </c>
      <c r="N249" s="9">
        <v>0.02</v>
      </c>
      <c r="O249" s="12" t="s">
        <v>797</v>
      </c>
      <c r="P249" s="10" t="s">
        <v>42</v>
      </c>
      <c r="Q249" s="57">
        <v>1961708957.0699999</v>
      </c>
      <c r="R249" s="57">
        <v>1163.78</v>
      </c>
      <c r="S249" s="58">
        <v>6.3330964033393139E-2</v>
      </c>
      <c r="T249" s="58">
        <v>4.2965292636521521E-5</v>
      </c>
      <c r="U249" s="58">
        <v>-5.6986629074287035E-3</v>
      </c>
      <c r="V249" s="58">
        <v>-1.1341143289186378E-2</v>
      </c>
      <c r="W249" s="58">
        <v>-1.1500961274378554E-3</v>
      </c>
      <c r="X249" s="58">
        <v>2.4742885319808495E-2</v>
      </c>
      <c r="Y249" s="58">
        <v>7.9805051038018174E-2</v>
      </c>
      <c r="Z249" s="58">
        <v>0.19914639776959162</v>
      </c>
      <c r="AA249" s="59">
        <v>0.15735360564908585</v>
      </c>
      <c r="AB249" s="58">
        <v>0.17352146139692473</v>
      </c>
    </row>
    <row r="250" spans="1:28" ht="18" x14ac:dyDescent="0.45">
      <c r="A250" s="4" t="s">
        <v>441</v>
      </c>
      <c r="B250" s="11">
        <v>4151</v>
      </c>
      <c r="C250" s="21" t="s">
        <v>442</v>
      </c>
      <c r="D250" s="6" t="s">
        <v>38</v>
      </c>
      <c r="E250" s="6" t="s">
        <v>51</v>
      </c>
      <c r="F250" s="6" t="s">
        <v>21</v>
      </c>
      <c r="G250" s="13" t="s">
        <v>443</v>
      </c>
      <c r="H250" s="12" t="s">
        <v>340</v>
      </c>
      <c r="I250" s="4" t="s">
        <v>880</v>
      </c>
      <c r="J250" s="4" t="s">
        <v>222</v>
      </c>
      <c r="K250" s="4" t="s">
        <v>886</v>
      </c>
      <c r="L250" s="9">
        <v>0.03</v>
      </c>
      <c r="M250" s="9">
        <v>1.4999999999999999E-2</v>
      </c>
      <c r="N250" s="9">
        <v>0.02</v>
      </c>
      <c r="O250" s="12" t="s">
        <v>797</v>
      </c>
      <c r="P250" s="10" t="s">
        <v>42</v>
      </c>
      <c r="Q250" s="57">
        <v>157783576.69</v>
      </c>
      <c r="R250" s="57">
        <v>1238.25</v>
      </c>
      <c r="S250" s="58">
        <v>3.949798522498317E-2</v>
      </c>
      <c r="T250" s="58">
        <v>1.3666947014298171E-3</v>
      </c>
      <c r="U250" s="58">
        <v>-2.8828422569916394E-3</v>
      </c>
      <c r="V250" s="58">
        <v>-1.0539858083487865E-2</v>
      </c>
      <c r="W250" s="58">
        <v>-3.3723962525353773E-3</v>
      </c>
      <c r="X250" s="58">
        <v>1.5824965544398474E-2</v>
      </c>
      <c r="Y250" s="58">
        <v>5.3632511359575204E-2</v>
      </c>
      <c r="Z250" s="58">
        <v>0.14214953788256118</v>
      </c>
      <c r="AA250" s="59">
        <v>0.1513142602114346</v>
      </c>
      <c r="AB250" s="58">
        <v>0.17155346144020883</v>
      </c>
    </row>
    <row r="251" spans="1:28" ht="18" x14ac:dyDescent="0.45">
      <c r="A251" s="4" t="s">
        <v>544</v>
      </c>
      <c r="B251" s="11">
        <v>4159</v>
      </c>
      <c r="C251" s="18" t="s">
        <v>545</v>
      </c>
      <c r="D251" s="6" t="s">
        <v>20</v>
      </c>
      <c r="E251" s="12" t="s">
        <v>51</v>
      </c>
      <c r="F251" s="6" t="s">
        <v>21</v>
      </c>
      <c r="G251" s="13" t="s">
        <v>429</v>
      </c>
      <c r="H251" s="6" t="s">
        <v>546</v>
      </c>
      <c r="I251" s="4" t="s">
        <v>880</v>
      </c>
      <c r="J251" s="4" t="s">
        <v>223</v>
      </c>
      <c r="K251" s="11" t="s">
        <v>886</v>
      </c>
      <c r="L251" s="9">
        <v>0.03</v>
      </c>
      <c r="M251" s="9">
        <v>1.4999999999999999E-2</v>
      </c>
      <c r="N251" s="9">
        <v>0.02</v>
      </c>
      <c r="O251" s="8" t="s">
        <v>388</v>
      </c>
      <c r="P251" s="8" t="s">
        <v>20</v>
      </c>
      <c r="Q251" s="57">
        <v>1680052799.6800001</v>
      </c>
      <c r="R251" s="57">
        <v>1214.28</v>
      </c>
      <c r="S251" s="58">
        <v>4.7560712591122697E-2</v>
      </c>
      <c r="T251" s="58">
        <v>-2.3053616124355547E-4</v>
      </c>
      <c r="U251" s="58">
        <v>-4.8516636616948638E-3</v>
      </c>
      <c r="V251" s="58">
        <v>-6.4476009687766808E-3</v>
      </c>
      <c r="W251" s="58">
        <v>-6.3371877700504659E-4</v>
      </c>
      <c r="X251" s="58">
        <v>1.9093098788952021E-2</v>
      </c>
      <c r="Y251" s="58">
        <v>6.2696912413358424E-2</v>
      </c>
      <c r="Z251" s="58">
        <v>0.16256893382352935</v>
      </c>
      <c r="AA251" s="59">
        <v>0.17734663602780776</v>
      </c>
      <c r="AB251" s="58" t="s">
        <v>17</v>
      </c>
    </row>
    <row r="252" spans="1:28" ht="18" x14ac:dyDescent="0.45">
      <c r="A252" s="4" t="s">
        <v>542</v>
      </c>
      <c r="B252" s="11">
        <v>4160</v>
      </c>
      <c r="C252" s="18" t="s">
        <v>541</v>
      </c>
      <c r="D252" s="6" t="s">
        <v>20</v>
      </c>
      <c r="E252" s="12" t="s">
        <v>51</v>
      </c>
      <c r="F252" s="6" t="s">
        <v>882</v>
      </c>
      <c r="G252" s="13" t="s">
        <v>281</v>
      </c>
      <c r="H252" s="6" t="s">
        <v>540</v>
      </c>
      <c r="I252" s="4" t="s">
        <v>880</v>
      </c>
      <c r="J252" s="4" t="s">
        <v>222</v>
      </c>
      <c r="K252" s="11" t="s">
        <v>886</v>
      </c>
      <c r="L252" s="9">
        <v>0.03</v>
      </c>
      <c r="M252" s="9">
        <v>1.4999999999999999E-2</v>
      </c>
      <c r="N252" s="9">
        <v>0.02</v>
      </c>
      <c r="O252" s="6" t="s">
        <v>117</v>
      </c>
      <c r="P252" s="8" t="s">
        <v>20</v>
      </c>
      <c r="Q252" s="57">
        <v>283561265.91000003</v>
      </c>
      <c r="R252" s="57">
        <v>1120.8599999999999</v>
      </c>
      <c r="S252" s="58">
        <v>2.2029725540257002E-2</v>
      </c>
      <c r="T252" s="58">
        <v>2.2309277982527376E-4</v>
      </c>
      <c r="U252" s="58">
        <v>4.105676544089691E-4</v>
      </c>
      <c r="V252" s="58">
        <v>1.4921505731822526E-3</v>
      </c>
      <c r="W252" s="58">
        <v>5.9864116533085423E-3</v>
      </c>
      <c r="X252" s="58">
        <v>1.2639243994326354E-2</v>
      </c>
      <c r="Y252" s="58">
        <v>2.8859393071542495E-2</v>
      </c>
      <c r="Z252" s="58">
        <v>6.2084257206208415E-2</v>
      </c>
      <c r="AA252" s="59">
        <v>9.2903527759901697E-2</v>
      </c>
      <c r="AB252" s="58" t="s">
        <v>17</v>
      </c>
    </row>
    <row r="253" spans="1:28" ht="18" x14ac:dyDescent="0.45">
      <c r="A253" s="4" t="s">
        <v>538</v>
      </c>
      <c r="B253" s="11">
        <v>4161</v>
      </c>
      <c r="C253" s="18" t="s">
        <v>539</v>
      </c>
      <c r="D253" s="6" t="s">
        <v>20</v>
      </c>
      <c r="E253" s="12" t="s">
        <v>51</v>
      </c>
      <c r="F253" s="6" t="s">
        <v>27</v>
      </c>
      <c r="G253" s="13" t="s">
        <v>269</v>
      </c>
      <c r="H253" s="6" t="s">
        <v>291</v>
      </c>
      <c r="I253" s="4" t="s">
        <v>880</v>
      </c>
      <c r="J253" s="4" t="s">
        <v>222</v>
      </c>
      <c r="K253" s="11" t="s">
        <v>886</v>
      </c>
      <c r="L253" s="9">
        <v>0.03</v>
      </c>
      <c r="M253" s="9">
        <v>1.4999999999999999E-2</v>
      </c>
      <c r="N253" s="9">
        <v>0.02</v>
      </c>
      <c r="O253" s="6" t="s">
        <v>117</v>
      </c>
      <c r="P253" s="8" t="s">
        <v>20</v>
      </c>
      <c r="Q253" s="57">
        <v>1097201.8600000001</v>
      </c>
      <c r="R253" s="57">
        <v>1097.2</v>
      </c>
      <c r="S253" s="58">
        <v>1.7659716554129221E-2</v>
      </c>
      <c r="T253" s="58">
        <v>1.002652471539503E-4</v>
      </c>
      <c r="U253" s="58">
        <v>-1.0024514494527522E-4</v>
      </c>
      <c r="V253" s="58">
        <v>5.2889788623238193E-4</v>
      </c>
      <c r="W253" s="58">
        <v>3.962044890975281E-3</v>
      </c>
      <c r="X253" s="58">
        <v>9.132966052590492E-3</v>
      </c>
      <c r="Y253" s="58">
        <v>2.3593398699517647E-2</v>
      </c>
      <c r="Z253" s="58">
        <v>5.277298023412013E-2</v>
      </c>
      <c r="AA253" s="59">
        <v>7.3854405230293463E-2</v>
      </c>
      <c r="AB253" s="58" t="s">
        <v>17</v>
      </c>
    </row>
    <row r="254" spans="1:28" s="3" customFormat="1" ht="15.75" x14ac:dyDescent="0.45">
      <c r="A254" s="4" t="s">
        <v>556</v>
      </c>
      <c r="B254" s="11">
        <v>4166</v>
      </c>
      <c r="C254" s="18" t="s">
        <v>557</v>
      </c>
      <c r="D254" s="6" t="s">
        <v>38</v>
      </c>
      <c r="E254" s="12" t="s">
        <v>51</v>
      </c>
      <c r="F254" s="6" t="s">
        <v>875</v>
      </c>
      <c r="G254" s="13" t="s">
        <v>17</v>
      </c>
      <c r="H254" s="6" t="s">
        <v>558</v>
      </c>
      <c r="I254" s="4" t="s">
        <v>880</v>
      </c>
      <c r="J254" s="4" t="s">
        <v>223</v>
      </c>
      <c r="K254" s="11" t="s">
        <v>886</v>
      </c>
      <c r="L254" s="9">
        <v>0.03</v>
      </c>
      <c r="M254" s="9">
        <v>1.4999999999999999E-2</v>
      </c>
      <c r="N254" s="9">
        <v>0.02</v>
      </c>
      <c r="O254" s="6" t="s">
        <v>536</v>
      </c>
      <c r="P254" s="6" t="s">
        <v>38</v>
      </c>
      <c r="Q254" s="57">
        <v>5940854031.7799997</v>
      </c>
      <c r="R254" s="57">
        <v>1241.1099999999999</v>
      </c>
      <c r="S254" s="58">
        <v>0.13226533349146521</v>
      </c>
      <c r="T254" s="58">
        <v>7.0756822109882414E-3</v>
      </c>
      <c r="U254" s="58">
        <v>7.0147713345795242E-4</v>
      </c>
      <c r="V254" s="58">
        <v>-2.1538437280733003E-2</v>
      </c>
      <c r="W254" s="58">
        <v>3.4361204986821472E-3</v>
      </c>
      <c r="X254" s="58">
        <v>4.9857465508344675E-2</v>
      </c>
      <c r="Y254" s="58">
        <v>0.16033881508213277</v>
      </c>
      <c r="Z254" s="58">
        <v>0.29310578355681965</v>
      </c>
      <c r="AA254" s="59">
        <v>0.33523039020559209</v>
      </c>
      <c r="AB254" s="58" t="s">
        <v>17</v>
      </c>
    </row>
    <row r="255" spans="1:28" s="3" customFormat="1" ht="15.75" x14ac:dyDescent="0.25">
      <c r="A255" s="4" t="s">
        <v>599</v>
      </c>
      <c r="B255" s="5">
        <v>4168</v>
      </c>
      <c r="C255" s="15" t="s">
        <v>90</v>
      </c>
      <c r="D255" s="6" t="s">
        <v>850</v>
      </c>
      <c r="E255" s="6" t="s">
        <v>51</v>
      </c>
      <c r="F255" s="6" t="s">
        <v>882</v>
      </c>
      <c r="G255" s="7" t="s">
        <v>15</v>
      </c>
      <c r="H255" s="8" t="s">
        <v>31</v>
      </c>
      <c r="I255" s="4" t="s">
        <v>880</v>
      </c>
      <c r="J255" s="4" t="s">
        <v>222</v>
      </c>
      <c r="K255" s="5" t="s">
        <v>886</v>
      </c>
      <c r="L255" s="9">
        <v>0.03</v>
      </c>
      <c r="M255" s="9">
        <v>1.4999999999999999E-2</v>
      </c>
      <c r="N255" s="9">
        <v>5.0000000000000001E-3</v>
      </c>
      <c r="O255" s="8" t="s">
        <v>851</v>
      </c>
      <c r="P255" s="10" t="s">
        <v>851</v>
      </c>
      <c r="Q255" s="57">
        <v>3738889988.8800001</v>
      </c>
      <c r="R255" s="57">
        <v>16509.2</v>
      </c>
      <c r="S255" s="58">
        <v>2.1270172764479116E-2</v>
      </c>
      <c r="T255" s="58">
        <v>2.1204795918985562E-4</v>
      </c>
      <c r="U255" s="58">
        <v>4.0478666288544361E-4</v>
      </c>
      <c r="V255" s="58">
        <v>1.5099206457534113E-3</v>
      </c>
      <c r="W255" s="58">
        <v>5.8697874715314784E-3</v>
      </c>
      <c r="X255" s="58">
        <v>1.2186680547355307E-2</v>
      </c>
      <c r="Y255" s="58">
        <v>2.8039885646037051E-2</v>
      </c>
      <c r="Z255" s="58">
        <v>6.2472004983756532E-2</v>
      </c>
      <c r="AA255" s="59">
        <v>9.4795589570356567E-2</v>
      </c>
      <c r="AB255" s="58">
        <v>0.12858493474603566</v>
      </c>
    </row>
    <row r="256" spans="1:28" s="3" customFormat="1" ht="15.75" x14ac:dyDescent="0.25">
      <c r="A256" s="4" t="s">
        <v>641</v>
      </c>
      <c r="B256" s="5">
        <v>4169</v>
      </c>
      <c r="C256" s="6" t="s">
        <v>92</v>
      </c>
      <c r="D256" s="6" t="s">
        <v>850</v>
      </c>
      <c r="E256" s="6" t="s">
        <v>51</v>
      </c>
      <c r="F256" s="6" t="s">
        <v>885</v>
      </c>
      <c r="G256" s="7" t="s">
        <v>17</v>
      </c>
      <c r="H256" s="8" t="s">
        <v>31</v>
      </c>
      <c r="I256" s="4" t="s">
        <v>880</v>
      </c>
      <c r="J256" s="4" t="s">
        <v>222</v>
      </c>
      <c r="K256" s="5" t="s">
        <v>886</v>
      </c>
      <c r="L256" s="9">
        <v>0.03</v>
      </c>
      <c r="M256" s="9">
        <v>1.4999999999999999E-2</v>
      </c>
      <c r="N256" s="9">
        <v>5.0000000000000001E-3</v>
      </c>
      <c r="O256" s="8" t="s">
        <v>851</v>
      </c>
      <c r="P256" s="10" t="s">
        <v>851</v>
      </c>
      <c r="Q256" s="57">
        <v>2156646977.3600001</v>
      </c>
      <c r="R256" s="57">
        <v>140642.34</v>
      </c>
      <c r="S256" s="58">
        <v>1.6409713835993808E-2</v>
      </c>
      <c r="T256" s="58">
        <v>1.570897505871061E-4</v>
      </c>
      <c r="U256" s="58">
        <v>3.6759198655154625E-4</v>
      </c>
      <c r="V256" s="58">
        <v>1.6373906498164264E-3</v>
      </c>
      <c r="W256" s="58">
        <v>5.0111089609999396E-3</v>
      </c>
      <c r="X256" s="58">
        <v>9.8775931536263326E-3</v>
      </c>
      <c r="Y256" s="58">
        <v>2.1187249835432138E-2</v>
      </c>
      <c r="Z256" s="58">
        <v>4.7709157677902771E-2</v>
      </c>
      <c r="AA256" s="59">
        <v>7.2770280181058911E-2</v>
      </c>
      <c r="AB256" s="58">
        <v>9.7154264468754123E-2</v>
      </c>
    </row>
    <row r="257" spans="1:28" s="3" customFormat="1" ht="15.75" x14ac:dyDescent="0.25">
      <c r="A257" s="4" t="s">
        <v>640</v>
      </c>
      <c r="B257" s="5">
        <v>4171</v>
      </c>
      <c r="C257" s="6" t="s">
        <v>109</v>
      </c>
      <c r="D257" s="6" t="s">
        <v>850</v>
      </c>
      <c r="E257" s="6" t="s">
        <v>51</v>
      </c>
      <c r="F257" s="6" t="s">
        <v>27</v>
      </c>
      <c r="G257" s="7" t="s">
        <v>79</v>
      </c>
      <c r="H257" s="8" t="s">
        <v>110</v>
      </c>
      <c r="I257" s="4" t="s">
        <v>880</v>
      </c>
      <c r="J257" s="4" t="s">
        <v>222</v>
      </c>
      <c r="K257" s="5" t="s">
        <v>886</v>
      </c>
      <c r="L257" s="9">
        <v>0.03</v>
      </c>
      <c r="M257" s="9">
        <v>1.4999999999999999E-2</v>
      </c>
      <c r="N257" s="9">
        <v>0.02</v>
      </c>
      <c r="O257" s="8" t="s">
        <v>851</v>
      </c>
      <c r="P257" s="10" t="s">
        <v>851</v>
      </c>
      <c r="Q257" s="57">
        <v>5750619480.6499996</v>
      </c>
      <c r="R257" s="57">
        <v>1505.42</v>
      </c>
      <c r="S257" s="58">
        <v>2.502263953100424E-2</v>
      </c>
      <c r="T257" s="58">
        <v>1.9931965557575603E-4</v>
      </c>
      <c r="U257" s="58">
        <v>1.0629392928801792E-4</v>
      </c>
      <c r="V257" s="58">
        <v>9.0421924657269482E-4</v>
      </c>
      <c r="W257" s="58">
        <v>5.5103962809834551E-3</v>
      </c>
      <c r="X257" s="58">
        <v>1.3409626388421456E-2</v>
      </c>
      <c r="Y257" s="58">
        <v>3.2764842281464805E-2</v>
      </c>
      <c r="Z257" s="58">
        <v>7.2671953713402168E-2</v>
      </c>
      <c r="AA257" s="59">
        <v>0.10535783777433495</v>
      </c>
      <c r="AB257" s="58">
        <v>0.1431891013471441</v>
      </c>
    </row>
    <row r="258" spans="1:28" s="3" customFormat="1" ht="15.75" x14ac:dyDescent="0.25">
      <c r="A258" s="4" t="s">
        <v>600</v>
      </c>
      <c r="B258" s="11">
        <v>4174</v>
      </c>
      <c r="C258" s="6" t="s">
        <v>448</v>
      </c>
      <c r="D258" s="6" t="s">
        <v>850</v>
      </c>
      <c r="E258" s="12" t="s">
        <v>51</v>
      </c>
      <c r="F258" s="6" t="s">
        <v>882</v>
      </c>
      <c r="G258" s="13" t="s">
        <v>431</v>
      </c>
      <c r="H258" s="6" t="s">
        <v>449</v>
      </c>
      <c r="I258" s="4" t="s">
        <v>880</v>
      </c>
      <c r="J258" s="4" t="s">
        <v>222</v>
      </c>
      <c r="K258" s="11" t="s">
        <v>886</v>
      </c>
      <c r="L258" s="9">
        <v>0</v>
      </c>
      <c r="M258" s="9">
        <v>0</v>
      </c>
      <c r="N258" s="9">
        <v>0.02</v>
      </c>
      <c r="O258" s="8" t="s">
        <v>851</v>
      </c>
      <c r="P258" s="19" t="s">
        <v>851</v>
      </c>
      <c r="Q258" s="57">
        <v>18868848.260000002</v>
      </c>
      <c r="R258" s="57">
        <v>1133.45</v>
      </c>
      <c r="S258" s="58">
        <v>1.6537968269342927E-2</v>
      </c>
      <c r="T258" s="58">
        <v>1.6765790727640132E-4</v>
      </c>
      <c r="U258" s="58">
        <v>3.5302943382912576E-4</v>
      </c>
      <c r="V258" s="58">
        <v>1.3163009293614696E-3</v>
      </c>
      <c r="W258" s="58">
        <v>4.582195908817025E-3</v>
      </c>
      <c r="X258" s="58">
        <v>9.3773376553984E-3</v>
      </c>
      <c r="Y258" s="58">
        <v>2.167838471245714E-2</v>
      </c>
      <c r="Z258" s="58">
        <v>5.1632956021525414E-2</v>
      </c>
      <c r="AA258" s="59">
        <v>8.0165438899107169E-2</v>
      </c>
      <c r="AB258" s="58">
        <v>0.10529805845124676</v>
      </c>
    </row>
    <row r="259" spans="1:28" ht="15.75" x14ac:dyDescent="0.25">
      <c r="A259" s="4" t="s">
        <v>670</v>
      </c>
      <c r="B259" s="11">
        <v>4176</v>
      </c>
      <c r="C259" s="6" t="s">
        <v>668</v>
      </c>
      <c r="D259" s="6" t="s">
        <v>850</v>
      </c>
      <c r="E259" s="12" t="s">
        <v>51</v>
      </c>
      <c r="F259" s="6" t="s">
        <v>27</v>
      </c>
      <c r="G259" s="13" t="s">
        <v>52</v>
      </c>
      <c r="H259" s="13" t="s">
        <v>669</v>
      </c>
      <c r="I259" s="4" t="s">
        <v>880</v>
      </c>
      <c r="J259" s="4" t="s">
        <v>222</v>
      </c>
      <c r="K259" s="11" t="s">
        <v>886</v>
      </c>
      <c r="L259" s="9">
        <v>0</v>
      </c>
      <c r="M259" s="9">
        <v>0</v>
      </c>
      <c r="N259" s="9">
        <v>7.4999999999999997E-3</v>
      </c>
      <c r="O259" s="12" t="s">
        <v>851</v>
      </c>
      <c r="P259" s="6" t="s">
        <v>851</v>
      </c>
      <c r="Q259" s="57">
        <v>744618017.20000005</v>
      </c>
      <c r="R259" s="57">
        <v>212.31</v>
      </c>
      <c r="S259" s="58">
        <v>2.3378000578424728E-2</v>
      </c>
      <c r="T259" s="58">
        <v>1.8843925189613247E-4</v>
      </c>
      <c r="U259" s="58">
        <v>4.7103155911403226E-5</v>
      </c>
      <c r="V259" s="58">
        <v>6.5984823490604133E-4</v>
      </c>
      <c r="W259" s="58">
        <v>4.827488286241707E-3</v>
      </c>
      <c r="X259" s="58">
        <v>1.2301530539264829E-2</v>
      </c>
      <c r="Y259" s="58">
        <v>3.0681101024321533E-2</v>
      </c>
      <c r="Z259" s="58">
        <v>6.8817962142569564E-2</v>
      </c>
      <c r="AA259" s="59">
        <v>9.9026814370017577E-2</v>
      </c>
      <c r="AB259" s="58">
        <v>0.13319633850177479</v>
      </c>
    </row>
    <row r="260" spans="1:28" s="3" customFormat="1" ht="15.75" x14ac:dyDescent="0.25">
      <c r="A260" s="4" t="s">
        <v>654</v>
      </c>
      <c r="B260" s="5">
        <v>4181</v>
      </c>
      <c r="C260" s="6" t="s">
        <v>615</v>
      </c>
      <c r="D260" s="6" t="s">
        <v>765</v>
      </c>
      <c r="E260" s="6" t="s">
        <v>51</v>
      </c>
      <c r="F260" s="6" t="s">
        <v>882</v>
      </c>
      <c r="G260" s="7" t="s">
        <v>15</v>
      </c>
      <c r="H260" s="8" t="s">
        <v>16</v>
      </c>
      <c r="I260" s="4" t="s">
        <v>880</v>
      </c>
      <c r="J260" s="4" t="s">
        <v>222</v>
      </c>
      <c r="K260" s="5" t="s">
        <v>886</v>
      </c>
      <c r="L260" s="9">
        <v>0</v>
      </c>
      <c r="M260" s="9">
        <v>0</v>
      </c>
      <c r="N260" s="9">
        <v>0.02</v>
      </c>
      <c r="O260" s="8" t="s">
        <v>18</v>
      </c>
      <c r="P260" s="10" t="s">
        <v>317</v>
      </c>
      <c r="Q260" s="57">
        <v>554513327.72000003</v>
      </c>
      <c r="R260" s="57">
        <v>14406.14</v>
      </c>
      <c r="S260" s="58">
        <v>1.8225536955728806E-2</v>
      </c>
      <c r="T260" s="58">
        <v>1.7912238363293015E-4</v>
      </c>
      <c r="U260" s="58">
        <v>3.1941028528883331E-4</v>
      </c>
      <c r="V260" s="58">
        <v>1.1696182791252623E-3</v>
      </c>
      <c r="W260" s="58">
        <v>4.8918771680543744E-3</v>
      </c>
      <c r="X260" s="58">
        <v>1.0246121501848086E-2</v>
      </c>
      <c r="Y260" s="58">
        <v>2.3837427056023382E-2</v>
      </c>
      <c r="Z260" s="58">
        <v>5.2274281106286985E-2</v>
      </c>
      <c r="AA260" s="59">
        <v>7.7494964483998813E-2</v>
      </c>
      <c r="AB260" s="58">
        <v>0.10025042941121205</v>
      </c>
    </row>
    <row r="261" spans="1:28" s="3" customFormat="1" ht="15.75" x14ac:dyDescent="0.25">
      <c r="A261" s="4" t="s">
        <v>655</v>
      </c>
      <c r="B261" s="4">
        <v>4184</v>
      </c>
      <c r="C261" s="26" t="s">
        <v>623</v>
      </c>
      <c r="D261" s="6" t="s">
        <v>765</v>
      </c>
      <c r="E261" s="12" t="s">
        <v>51</v>
      </c>
      <c r="F261" s="6" t="s">
        <v>27</v>
      </c>
      <c r="G261" s="6" t="s">
        <v>269</v>
      </c>
      <c r="H261" s="12" t="s">
        <v>291</v>
      </c>
      <c r="I261" s="4" t="s">
        <v>880</v>
      </c>
      <c r="J261" s="4" t="s">
        <v>222</v>
      </c>
      <c r="K261" s="11" t="s">
        <v>886</v>
      </c>
      <c r="L261" s="9">
        <v>0</v>
      </c>
      <c r="M261" s="9">
        <v>0</v>
      </c>
      <c r="N261" s="9">
        <v>0.02</v>
      </c>
      <c r="O261" s="8" t="s">
        <v>18</v>
      </c>
      <c r="P261" s="10" t="s">
        <v>317</v>
      </c>
      <c r="Q261" s="57">
        <v>465139714.32999998</v>
      </c>
      <c r="R261" s="57">
        <v>123.93</v>
      </c>
      <c r="S261" s="58">
        <v>2.3707252602015567E-2</v>
      </c>
      <c r="T261" s="58">
        <v>1.6140747316609015E-4</v>
      </c>
      <c r="U261" s="58">
        <v>0</v>
      </c>
      <c r="V261" s="58">
        <v>6.4594267258790881E-4</v>
      </c>
      <c r="W261" s="58">
        <v>5.1910130586422304E-3</v>
      </c>
      <c r="X261" s="58">
        <v>1.2500000000000009E-2</v>
      </c>
      <c r="Y261" s="58">
        <v>3.1117397454031193E-2</v>
      </c>
      <c r="Z261" s="58">
        <v>6.8638440976114587E-2</v>
      </c>
      <c r="AA261" s="59">
        <v>9.5368569913381704E-2</v>
      </c>
      <c r="AB261" s="58">
        <v>0.12581758720930242</v>
      </c>
    </row>
    <row r="262" spans="1:28" s="3" customFormat="1" ht="15.75" x14ac:dyDescent="0.45">
      <c r="A262" s="4" t="s">
        <v>771</v>
      </c>
      <c r="B262" s="5">
        <v>4189</v>
      </c>
      <c r="C262" s="18" t="s">
        <v>102</v>
      </c>
      <c r="D262" s="6" t="s">
        <v>765</v>
      </c>
      <c r="E262" s="6" t="s">
        <v>51</v>
      </c>
      <c r="F262" s="6" t="s">
        <v>882</v>
      </c>
      <c r="G262" s="13" t="s">
        <v>326</v>
      </c>
      <c r="H262" s="8" t="s">
        <v>116</v>
      </c>
      <c r="I262" s="4" t="s">
        <v>880</v>
      </c>
      <c r="J262" s="4" t="s">
        <v>222</v>
      </c>
      <c r="K262" s="5" t="s">
        <v>886</v>
      </c>
      <c r="L262" s="9">
        <v>0</v>
      </c>
      <c r="M262" s="9">
        <v>0</v>
      </c>
      <c r="N262" s="9">
        <v>0.02</v>
      </c>
      <c r="O262" s="8" t="s">
        <v>18</v>
      </c>
      <c r="P262" s="10" t="s">
        <v>18</v>
      </c>
      <c r="Q262" s="57">
        <v>308146314.68000001</v>
      </c>
      <c r="R262" s="57">
        <v>143198.12</v>
      </c>
      <c r="S262" s="58">
        <v>2.0926196119502572E-2</v>
      </c>
      <c r="T262" s="58">
        <v>1.8006271323077374E-4</v>
      </c>
      <c r="U262" s="58">
        <v>3.4299920460514384E-4</v>
      </c>
      <c r="V262" s="58">
        <v>1.5761742603154841E-3</v>
      </c>
      <c r="W262" s="58">
        <v>6.1000534673318904E-3</v>
      </c>
      <c r="X262" s="58">
        <v>1.2106493377435827E-2</v>
      </c>
      <c r="Y262" s="58">
        <v>2.7272064023993754E-2</v>
      </c>
      <c r="Z262" s="58">
        <v>5.5756391925805213E-2</v>
      </c>
      <c r="AA262" s="59">
        <v>8.050322532938041E-2</v>
      </c>
      <c r="AB262" s="58">
        <v>0.10355734685609565</v>
      </c>
    </row>
    <row r="263" spans="1:28" s="3" customFormat="1" ht="15.75" x14ac:dyDescent="0.25">
      <c r="A263" s="4" t="s">
        <v>603</v>
      </c>
      <c r="B263" s="11">
        <v>4193</v>
      </c>
      <c r="C263" s="6" t="s">
        <v>604</v>
      </c>
      <c r="D263" s="6" t="s">
        <v>850</v>
      </c>
      <c r="E263" s="6" t="s">
        <v>51</v>
      </c>
      <c r="F263" s="6" t="s">
        <v>882</v>
      </c>
      <c r="G263" s="13" t="s">
        <v>326</v>
      </c>
      <c r="H263" s="13" t="s">
        <v>605</v>
      </c>
      <c r="I263" s="4" t="s">
        <v>880</v>
      </c>
      <c r="J263" s="4" t="s">
        <v>222</v>
      </c>
      <c r="K263" s="4" t="s">
        <v>886</v>
      </c>
      <c r="L263" s="9">
        <v>0.02</v>
      </c>
      <c r="M263" s="9">
        <v>0.02</v>
      </c>
      <c r="N263" s="9">
        <v>0.02</v>
      </c>
      <c r="O263" s="6" t="s">
        <v>851</v>
      </c>
      <c r="P263" s="6" t="s">
        <v>851</v>
      </c>
      <c r="Q263" s="57">
        <v>130079168.29000001</v>
      </c>
      <c r="R263" s="57">
        <v>1157.31</v>
      </c>
      <c r="S263" s="58">
        <v>1.579012042270829E-2</v>
      </c>
      <c r="T263" s="58">
        <v>1.5555728396968039E-4</v>
      </c>
      <c r="U263" s="58">
        <v>3.4574858891345354E-4</v>
      </c>
      <c r="V263" s="58">
        <v>1.1332179930795376E-3</v>
      </c>
      <c r="W263" s="58">
        <v>4.5657740549455246E-3</v>
      </c>
      <c r="X263" s="58">
        <v>9.3934795122716883E-3</v>
      </c>
      <c r="Y263" s="58">
        <v>2.0897655298953845E-2</v>
      </c>
      <c r="Z263" s="58">
        <v>4.8810548733517513E-2</v>
      </c>
      <c r="AA263" s="59">
        <v>8.8188280427260388E-2</v>
      </c>
      <c r="AB263" s="58" t="s">
        <v>17</v>
      </c>
    </row>
    <row r="264" spans="1:28" ht="18" x14ac:dyDescent="0.45">
      <c r="A264" s="4" t="s">
        <v>610</v>
      </c>
      <c r="B264" s="11">
        <v>4196</v>
      </c>
      <c r="C264" s="18" t="s">
        <v>611</v>
      </c>
      <c r="D264" s="6" t="s">
        <v>850</v>
      </c>
      <c r="E264" s="6" t="s">
        <v>51</v>
      </c>
      <c r="F264" s="6" t="s">
        <v>882</v>
      </c>
      <c r="G264" s="13" t="s">
        <v>431</v>
      </c>
      <c r="H264" s="13" t="s">
        <v>513</v>
      </c>
      <c r="I264" s="4" t="s">
        <v>880</v>
      </c>
      <c r="J264" s="4" t="s">
        <v>222</v>
      </c>
      <c r="K264" s="4" t="s">
        <v>881</v>
      </c>
      <c r="L264" s="9">
        <v>0.02</v>
      </c>
      <c r="M264" s="9">
        <v>0.06</v>
      </c>
      <c r="N264" s="9">
        <v>5.0000000000000001E-3</v>
      </c>
      <c r="O264" s="6" t="s">
        <v>851</v>
      </c>
      <c r="P264" s="6" t="s">
        <v>851</v>
      </c>
      <c r="Q264" s="57">
        <v>111350192.36</v>
      </c>
      <c r="R264" s="57">
        <v>1026.73</v>
      </c>
      <c r="S264" s="58">
        <v>2.0669412944533023E-2</v>
      </c>
      <c r="T264" s="58">
        <v>1.7534460084774145E-4</v>
      </c>
      <c r="U264" s="58">
        <v>3.6049729139886314E-4</v>
      </c>
      <c r="V264" s="58">
        <v>1.3654140618143068E-3</v>
      </c>
      <c r="W264" s="58">
        <v>5.4644273613074206E-3</v>
      </c>
      <c r="X264" s="58">
        <v>1.1617798371239904E-2</v>
      </c>
      <c r="Y264" s="58">
        <v>2.6771138838464052E-2</v>
      </c>
      <c r="Z264" s="58">
        <v>5.8975173275897554E-2</v>
      </c>
      <c r="AA264" s="59">
        <v>9.1187386991537431E-2</v>
      </c>
      <c r="AB264" s="58" t="s">
        <v>17</v>
      </c>
    </row>
    <row r="265" spans="1:28" ht="18" x14ac:dyDescent="0.45">
      <c r="A265" s="4" t="s">
        <v>608</v>
      </c>
      <c r="B265" s="11">
        <v>4197</v>
      </c>
      <c r="C265" s="18" t="s">
        <v>609</v>
      </c>
      <c r="D265" s="6" t="s">
        <v>100</v>
      </c>
      <c r="E265" s="6" t="s">
        <v>51</v>
      </c>
      <c r="F265" s="6" t="s">
        <v>883</v>
      </c>
      <c r="G265" s="13" t="s">
        <v>17</v>
      </c>
      <c r="H265" s="13" t="s">
        <v>17</v>
      </c>
      <c r="I265" s="4" t="s">
        <v>880</v>
      </c>
      <c r="J265" s="4" t="s">
        <v>222</v>
      </c>
      <c r="K265" s="4" t="s">
        <v>881</v>
      </c>
      <c r="L265" s="9">
        <v>5.0000000000000001E-3</v>
      </c>
      <c r="M265" s="9">
        <v>5.0000000000000001E-3</v>
      </c>
      <c r="N265" s="9">
        <v>0.02</v>
      </c>
      <c r="O265" s="6" t="s">
        <v>258</v>
      </c>
      <c r="P265" s="6" t="s">
        <v>100</v>
      </c>
      <c r="Q265" s="57">
        <v>74064938.709999993</v>
      </c>
      <c r="R265" s="57">
        <v>149.36000000000001</v>
      </c>
      <c r="S265" s="58">
        <v>0.33899758683834114</v>
      </c>
      <c r="T265" s="58">
        <v>1.7993456924754535E-2</v>
      </c>
      <c r="U265" s="58">
        <v>1.0486435288545849E-2</v>
      </c>
      <c r="V265" s="58">
        <v>-4.7631193011541215E-2</v>
      </c>
      <c r="W265" s="58">
        <v>6.6046637013070647E-3</v>
      </c>
      <c r="X265" s="58">
        <v>0.10247248978757303</v>
      </c>
      <c r="Y265" s="58">
        <v>0.41418531641773249</v>
      </c>
      <c r="Z265" s="58">
        <v>0.54791821681528874</v>
      </c>
      <c r="AA265" s="59">
        <v>0.66262327741004678</v>
      </c>
      <c r="AB265" s="58" t="s">
        <v>17</v>
      </c>
    </row>
    <row r="266" spans="1:28" s="3" customFormat="1" ht="15.75" x14ac:dyDescent="0.25">
      <c r="A266" s="4" t="s">
        <v>652</v>
      </c>
      <c r="B266" s="5">
        <v>4199</v>
      </c>
      <c r="C266" s="6" t="s">
        <v>99</v>
      </c>
      <c r="D266" s="6" t="s">
        <v>100</v>
      </c>
      <c r="E266" s="6" t="s">
        <v>51</v>
      </c>
      <c r="F266" s="6" t="s">
        <v>882</v>
      </c>
      <c r="G266" s="7" t="s">
        <v>15</v>
      </c>
      <c r="H266" s="8" t="s">
        <v>17</v>
      </c>
      <c r="I266" s="4" t="s">
        <v>880</v>
      </c>
      <c r="J266" s="4" t="s">
        <v>222</v>
      </c>
      <c r="K266" s="5" t="s">
        <v>886</v>
      </c>
      <c r="L266" s="9">
        <v>0</v>
      </c>
      <c r="M266" s="9">
        <v>0</v>
      </c>
      <c r="N266" s="9">
        <v>6.4999999999999997E-3</v>
      </c>
      <c r="O266" s="8" t="s">
        <v>899</v>
      </c>
      <c r="P266" s="10" t="s">
        <v>100</v>
      </c>
      <c r="Q266" s="57">
        <v>252389135.56</v>
      </c>
      <c r="R266" s="57">
        <v>1518.15</v>
      </c>
      <c r="S266" s="58">
        <v>2.0893294241063134E-2</v>
      </c>
      <c r="T266" s="58">
        <v>1.9764798893183246E-4</v>
      </c>
      <c r="U266" s="58">
        <v>3.9537412276375504E-4</v>
      </c>
      <c r="V266" s="58">
        <v>1.5503364559969234E-3</v>
      </c>
      <c r="W266" s="58">
        <v>5.5371939143855284E-3</v>
      </c>
      <c r="X266" s="58">
        <v>1.2005546149026084E-2</v>
      </c>
      <c r="Y266" s="58">
        <v>2.7241540304082164E-2</v>
      </c>
      <c r="Z266" s="58">
        <v>5.9879361621915955E-2</v>
      </c>
      <c r="AA266" s="59">
        <v>8.9685615848406577E-2</v>
      </c>
      <c r="AB266" s="58">
        <v>0.12353189316400617</v>
      </c>
    </row>
    <row r="267" spans="1:28" s="3" customFormat="1" ht="15.75" x14ac:dyDescent="0.25">
      <c r="A267" s="4" t="s">
        <v>653</v>
      </c>
      <c r="B267" s="4">
        <v>4202</v>
      </c>
      <c r="C267" s="6" t="s">
        <v>254</v>
      </c>
      <c r="D267" s="6" t="s">
        <v>100</v>
      </c>
      <c r="E267" s="6" t="s">
        <v>51</v>
      </c>
      <c r="F267" s="6" t="s">
        <v>27</v>
      </c>
      <c r="G267" s="7" t="s">
        <v>79</v>
      </c>
      <c r="H267" s="8" t="s">
        <v>29</v>
      </c>
      <c r="I267" s="4" t="s">
        <v>880</v>
      </c>
      <c r="J267" s="4" t="s">
        <v>222</v>
      </c>
      <c r="K267" s="5" t="s">
        <v>886</v>
      </c>
      <c r="L267" s="9">
        <v>0</v>
      </c>
      <c r="M267" s="9">
        <v>0</v>
      </c>
      <c r="N267" s="9">
        <v>0.02</v>
      </c>
      <c r="O267" s="8" t="s">
        <v>899</v>
      </c>
      <c r="P267" s="10" t="s">
        <v>100</v>
      </c>
      <c r="Q267" s="57">
        <v>148324820.80000001</v>
      </c>
      <c r="R267" s="57">
        <v>1332.63</v>
      </c>
      <c r="S267" s="58">
        <v>2.5336616142186706E-2</v>
      </c>
      <c r="T267" s="58">
        <v>2.1766215830808279E-4</v>
      </c>
      <c r="U267" s="58">
        <v>2.9274004683848257E-4</v>
      </c>
      <c r="V267" s="58">
        <v>1.232165530920668E-3</v>
      </c>
      <c r="W267" s="58">
        <v>5.8192192736165474E-3</v>
      </c>
      <c r="X267" s="58">
        <v>1.3360607120587779E-2</v>
      </c>
      <c r="Y267" s="58">
        <v>3.324675324675333E-2</v>
      </c>
      <c r="Z267" s="58">
        <v>7.35760895835013E-2</v>
      </c>
      <c r="AA267" s="59">
        <v>0.10567844282561449</v>
      </c>
      <c r="AB267" s="58">
        <v>0.14578658206298864</v>
      </c>
    </row>
    <row r="268" spans="1:28" s="3" customFormat="1" ht="15.75" customHeight="1" x14ac:dyDescent="0.25">
      <c r="A268" s="4" t="s">
        <v>665</v>
      </c>
      <c r="B268" s="4">
        <v>4204</v>
      </c>
      <c r="C268" s="26" t="s">
        <v>325</v>
      </c>
      <c r="D268" s="6" t="s">
        <v>91</v>
      </c>
      <c r="E268" s="12" t="s">
        <v>51</v>
      </c>
      <c r="F268" s="6" t="s">
        <v>882</v>
      </c>
      <c r="G268" s="6" t="s">
        <v>326</v>
      </c>
      <c r="H268" s="12" t="s">
        <v>513</v>
      </c>
      <c r="I268" s="4" t="s">
        <v>880</v>
      </c>
      <c r="J268" s="4" t="s">
        <v>222</v>
      </c>
      <c r="K268" s="11" t="s">
        <v>886</v>
      </c>
      <c r="L268" s="9">
        <v>0.03</v>
      </c>
      <c r="M268" s="9">
        <v>0.03</v>
      </c>
      <c r="N268" s="9">
        <v>0.02</v>
      </c>
      <c r="O268" s="8" t="s">
        <v>899</v>
      </c>
      <c r="P268" s="10" t="s">
        <v>327</v>
      </c>
      <c r="Q268" s="57">
        <v>10364813.279999999</v>
      </c>
      <c r="R268" s="57">
        <v>124</v>
      </c>
      <c r="S268" s="58">
        <v>1.9485324344322985E-2</v>
      </c>
      <c r="T268" s="58">
        <v>1.6131634134534619E-4</v>
      </c>
      <c r="U268" s="58">
        <v>4.0338846308993269E-4</v>
      </c>
      <c r="V268" s="58">
        <v>1.4537231465030433E-3</v>
      </c>
      <c r="W268" s="58">
        <v>5.3510621047510665E-3</v>
      </c>
      <c r="X268" s="58">
        <v>1.1171817662888401E-2</v>
      </c>
      <c r="Y268" s="58">
        <v>2.5641025641025592E-2</v>
      </c>
      <c r="Z268" s="58">
        <v>5.8472044387537295E-2</v>
      </c>
      <c r="AA268" s="59">
        <v>8.9535190229329556E-2</v>
      </c>
      <c r="AB268" s="58">
        <v>0.11984105481802579</v>
      </c>
    </row>
    <row r="269" spans="1:28" s="3" customFormat="1" ht="15" customHeight="1" x14ac:dyDescent="0.25">
      <c r="A269" s="4" t="s">
        <v>666</v>
      </c>
      <c r="B269" s="4">
        <v>4205</v>
      </c>
      <c r="C269" s="26" t="s">
        <v>686</v>
      </c>
      <c r="D269" s="6" t="s">
        <v>91</v>
      </c>
      <c r="E269" s="6" t="s">
        <v>51</v>
      </c>
      <c r="F269" s="6" t="s">
        <v>882</v>
      </c>
      <c r="G269" s="6" t="s">
        <v>366</v>
      </c>
      <c r="H269" s="6" t="s">
        <v>513</v>
      </c>
      <c r="I269" s="4" t="s">
        <v>880</v>
      </c>
      <c r="J269" s="4" t="s">
        <v>222</v>
      </c>
      <c r="K269" s="4" t="s">
        <v>887</v>
      </c>
      <c r="L269" s="9">
        <v>0.03</v>
      </c>
      <c r="M269" s="9">
        <v>0.03</v>
      </c>
      <c r="N269" s="9">
        <v>0.01</v>
      </c>
      <c r="O269" s="6" t="s">
        <v>899</v>
      </c>
      <c r="P269" s="10" t="s">
        <v>367</v>
      </c>
      <c r="Q269" s="57">
        <v>615872081.28999996</v>
      </c>
      <c r="R269" s="57">
        <v>120.99</v>
      </c>
      <c r="S269" s="58">
        <v>2.1012658227848056E-2</v>
      </c>
      <c r="T269" s="58">
        <v>2.4801587301588243E-4</v>
      </c>
      <c r="U269" s="58">
        <v>4.1342814618816902E-4</v>
      </c>
      <c r="V269" s="58">
        <v>1.4899428855226604E-3</v>
      </c>
      <c r="W269" s="58">
        <v>5.568484042553206E-3</v>
      </c>
      <c r="X269" s="58">
        <v>1.1960521913683445E-2</v>
      </c>
      <c r="Y269" s="58">
        <v>2.7341428207523128E-2</v>
      </c>
      <c r="Z269" s="58">
        <v>6.0292700026290384E-2</v>
      </c>
      <c r="AA269" s="59">
        <v>9.0786152181752552E-2</v>
      </c>
      <c r="AB269" s="58">
        <v>0.1231897512068325</v>
      </c>
    </row>
    <row r="270" spans="1:28" s="3" customFormat="1" ht="18.75" customHeight="1" x14ac:dyDescent="0.25">
      <c r="A270" s="4" t="s">
        <v>667</v>
      </c>
      <c r="B270" s="4">
        <v>4206</v>
      </c>
      <c r="C270" s="26" t="s">
        <v>365</v>
      </c>
      <c r="D270" s="6" t="s">
        <v>91</v>
      </c>
      <c r="E270" s="6" t="s">
        <v>51</v>
      </c>
      <c r="F270" s="6" t="s">
        <v>27</v>
      </c>
      <c r="G270" s="6" t="s">
        <v>269</v>
      </c>
      <c r="H270" s="6" t="s">
        <v>291</v>
      </c>
      <c r="I270" s="4" t="s">
        <v>880</v>
      </c>
      <c r="J270" s="4" t="s">
        <v>222</v>
      </c>
      <c r="K270" s="4" t="s">
        <v>887</v>
      </c>
      <c r="L270" s="9">
        <v>0.03</v>
      </c>
      <c r="M270" s="9">
        <v>0.03</v>
      </c>
      <c r="N270" s="9">
        <v>0.01</v>
      </c>
      <c r="O270" s="6" t="s">
        <v>899</v>
      </c>
      <c r="P270" s="10" t="s">
        <v>367</v>
      </c>
      <c r="Q270" s="57">
        <v>1137912861.1099999</v>
      </c>
      <c r="R270" s="57">
        <v>122.92</v>
      </c>
      <c r="S270" s="58">
        <v>2.348043297252296E-2</v>
      </c>
      <c r="T270" s="58">
        <v>1.6273393002437772E-4</v>
      </c>
      <c r="U270" s="58">
        <v>8.1360344967904293E-5</v>
      </c>
      <c r="V270" s="58">
        <v>6.5125366330184213E-4</v>
      </c>
      <c r="W270" s="58">
        <v>4.9873272831330176E-3</v>
      </c>
      <c r="X270" s="58">
        <v>1.2604003624680791E-2</v>
      </c>
      <c r="Y270" s="58">
        <v>3.068925037732682E-2</v>
      </c>
      <c r="Z270" s="58">
        <v>6.7662642230522069E-2</v>
      </c>
      <c r="AA270" s="59">
        <v>0.1008418413039585</v>
      </c>
      <c r="AB270" s="58">
        <v>0.13741093735541787</v>
      </c>
    </row>
    <row r="271" spans="1:28" s="3" customFormat="1" ht="18.75" customHeight="1" x14ac:dyDescent="0.25">
      <c r="A271" s="4" t="s">
        <v>690</v>
      </c>
      <c r="B271" s="11">
        <v>4211</v>
      </c>
      <c r="C271" s="6" t="s">
        <v>691</v>
      </c>
      <c r="D271" s="6" t="s">
        <v>38</v>
      </c>
      <c r="E271" s="12" t="s">
        <v>51</v>
      </c>
      <c r="F271" s="6" t="s">
        <v>875</v>
      </c>
      <c r="G271" s="13" t="s">
        <v>17</v>
      </c>
      <c r="H271" s="13" t="s">
        <v>692</v>
      </c>
      <c r="I271" s="4" t="s">
        <v>880</v>
      </c>
      <c r="J271" s="4" t="s">
        <v>222</v>
      </c>
      <c r="K271" s="11" t="s">
        <v>888</v>
      </c>
      <c r="L271" s="9">
        <v>0.02</v>
      </c>
      <c r="M271" s="9">
        <v>0.02</v>
      </c>
      <c r="N271" s="9">
        <v>0.02</v>
      </c>
      <c r="O271" s="12" t="s">
        <v>258</v>
      </c>
      <c r="P271" s="6" t="s">
        <v>689</v>
      </c>
      <c r="Q271" s="57">
        <v>2289706.9900000002</v>
      </c>
      <c r="R271" s="57">
        <v>150.77000000000001</v>
      </c>
      <c r="S271" s="58">
        <v>0.21647571405518884</v>
      </c>
      <c r="T271" s="58">
        <v>1.6723986782655548E-2</v>
      </c>
      <c r="U271" s="58">
        <v>1.3307345923785055E-2</v>
      </c>
      <c r="V271" s="58">
        <v>-3.085427781705986E-2</v>
      </c>
      <c r="W271" s="58">
        <v>3.0603419599498846E-3</v>
      </c>
      <c r="X271" s="58">
        <v>6.6718551011745814E-2</v>
      </c>
      <c r="Y271" s="58">
        <v>0.25715000416909872</v>
      </c>
      <c r="Z271" s="58">
        <v>0.38388321467846276</v>
      </c>
      <c r="AA271" s="59">
        <v>0.51955532234622015</v>
      </c>
      <c r="AB271" s="58" t="s">
        <v>17</v>
      </c>
    </row>
    <row r="272" spans="1:28" s="3" customFormat="1" ht="18.75" customHeight="1" x14ac:dyDescent="0.25">
      <c r="A272" s="4" t="s">
        <v>687</v>
      </c>
      <c r="B272" s="11">
        <v>4212</v>
      </c>
      <c r="C272" s="6" t="s">
        <v>688</v>
      </c>
      <c r="D272" s="6" t="s">
        <v>38</v>
      </c>
      <c r="E272" s="12" t="s">
        <v>51</v>
      </c>
      <c r="F272" s="6" t="s">
        <v>21</v>
      </c>
      <c r="G272" s="13" t="s">
        <v>519</v>
      </c>
      <c r="H272" s="13" t="s">
        <v>520</v>
      </c>
      <c r="I272" s="4" t="s">
        <v>880</v>
      </c>
      <c r="J272" s="4" t="s">
        <v>222</v>
      </c>
      <c r="K272" s="11" t="s">
        <v>888</v>
      </c>
      <c r="L272" s="9">
        <v>0.03</v>
      </c>
      <c r="M272" s="9">
        <v>0.03</v>
      </c>
      <c r="N272" s="9">
        <v>0.02</v>
      </c>
      <c r="O272" s="12" t="s">
        <v>258</v>
      </c>
      <c r="P272" s="6" t="s">
        <v>689</v>
      </c>
      <c r="Q272" s="57">
        <v>400264567.44</v>
      </c>
      <c r="R272" s="57">
        <v>108.86</v>
      </c>
      <c r="S272" s="58">
        <v>1.7573378201533228E-2</v>
      </c>
      <c r="T272" s="58">
        <v>1.837559720689921E-4</v>
      </c>
      <c r="U272" s="58">
        <v>-2.6568941823180859E-3</v>
      </c>
      <c r="V272" s="58">
        <v>-3.7521735151459347E-3</v>
      </c>
      <c r="W272" s="58">
        <v>-6.6611917145725534E-3</v>
      </c>
      <c r="X272" s="58">
        <v>3.873109553670213E-3</v>
      </c>
      <c r="Y272" s="58">
        <v>2.5819826611383705E-2</v>
      </c>
      <c r="Z272" s="58">
        <v>8.6097589481027872E-2</v>
      </c>
      <c r="AA272" s="59">
        <v>9.316712115700175E-2</v>
      </c>
      <c r="AB272" s="58" t="s">
        <v>17</v>
      </c>
    </row>
    <row r="273" spans="1:28" s="3" customFormat="1" ht="18.75" customHeight="1" x14ac:dyDescent="0.25">
      <c r="A273" s="4" t="s">
        <v>700</v>
      </c>
      <c r="B273" s="11">
        <v>4214</v>
      </c>
      <c r="C273" s="6" t="s">
        <v>701</v>
      </c>
      <c r="D273" s="6" t="s">
        <v>38</v>
      </c>
      <c r="E273" s="12" t="s">
        <v>51</v>
      </c>
      <c r="F273" s="6" t="s">
        <v>885</v>
      </c>
      <c r="G273" s="13" t="s">
        <v>17</v>
      </c>
      <c r="H273" s="13" t="s">
        <v>748</v>
      </c>
      <c r="I273" s="4" t="s">
        <v>880</v>
      </c>
      <c r="J273" s="4" t="s">
        <v>222</v>
      </c>
      <c r="K273" s="4" t="s">
        <v>887</v>
      </c>
      <c r="L273" s="9">
        <v>0</v>
      </c>
      <c r="M273" s="9">
        <v>0</v>
      </c>
      <c r="N273" s="9">
        <v>0.01</v>
      </c>
      <c r="O273" s="6" t="s">
        <v>39</v>
      </c>
      <c r="P273" s="6" t="s">
        <v>689</v>
      </c>
      <c r="Q273" s="57">
        <v>3320131803.3200002</v>
      </c>
      <c r="R273" s="57">
        <v>1073.0899999999999</v>
      </c>
      <c r="S273" s="58">
        <v>1.6318451309832761E-2</v>
      </c>
      <c r="T273" s="58">
        <v>1.5844610968184522E-4</v>
      </c>
      <c r="U273" s="58">
        <v>3.6356856530238898E-4</v>
      </c>
      <c r="V273" s="58">
        <v>1.6147700119474484E-3</v>
      </c>
      <c r="W273" s="58">
        <v>5.0105831007547803E-3</v>
      </c>
      <c r="X273" s="58">
        <v>9.7199744062628698E-3</v>
      </c>
      <c r="Y273" s="58">
        <v>2.1105518074811196E-2</v>
      </c>
      <c r="Z273" s="58">
        <v>4.8748546241729342E-2</v>
      </c>
      <c r="AA273" s="59" t="s">
        <v>17</v>
      </c>
      <c r="AB273" s="58" t="s">
        <v>17</v>
      </c>
    </row>
    <row r="274" spans="1:28" s="3" customFormat="1" ht="17.25" customHeight="1" x14ac:dyDescent="0.25">
      <c r="A274" s="4" t="s">
        <v>714</v>
      </c>
      <c r="B274" s="4">
        <v>4215</v>
      </c>
      <c r="C274" s="26" t="s">
        <v>313</v>
      </c>
      <c r="D274" s="6" t="s">
        <v>64</v>
      </c>
      <c r="E274" s="12" t="s">
        <v>51</v>
      </c>
      <c r="F274" s="6" t="s">
        <v>27</v>
      </c>
      <c r="G274" s="6" t="s">
        <v>269</v>
      </c>
      <c r="H274" s="6" t="s">
        <v>291</v>
      </c>
      <c r="I274" s="4" t="s">
        <v>880</v>
      </c>
      <c r="J274" s="4" t="s">
        <v>222</v>
      </c>
      <c r="K274" s="11" t="s">
        <v>886</v>
      </c>
      <c r="L274" s="9">
        <v>0.03</v>
      </c>
      <c r="M274" s="9">
        <v>1.4999999999999999E-2</v>
      </c>
      <c r="N274" s="9">
        <v>0.02</v>
      </c>
      <c r="O274" s="8" t="s">
        <v>763</v>
      </c>
      <c r="P274" s="10" t="s">
        <v>717</v>
      </c>
      <c r="Q274" s="57">
        <v>6654772344.6899996</v>
      </c>
      <c r="R274" s="57">
        <v>1331.57</v>
      </c>
      <c r="S274" s="58">
        <v>2.7089359404527665E-2</v>
      </c>
      <c r="T274" s="58">
        <v>1.5773344549936636E-4</v>
      </c>
      <c r="U274" s="58">
        <v>1.502212007180915E-4</v>
      </c>
      <c r="V274" s="58">
        <v>1.3009083799554971E-3</v>
      </c>
      <c r="W274" s="58">
        <v>6.0822654738877796E-3</v>
      </c>
      <c r="X274" s="58">
        <v>1.4429047027722835E-2</v>
      </c>
      <c r="Y274" s="58">
        <v>3.5121541678650982E-2</v>
      </c>
      <c r="Z274" s="58">
        <v>7.6912500909848122E-2</v>
      </c>
      <c r="AA274" s="59">
        <v>0.10985438875784521</v>
      </c>
      <c r="AB274" s="58">
        <v>0.15251523334718187</v>
      </c>
    </row>
    <row r="275" spans="1:28" s="3" customFormat="1" ht="17.25" customHeight="1" x14ac:dyDescent="0.25">
      <c r="A275" s="4" t="s">
        <v>715</v>
      </c>
      <c r="B275" s="4">
        <v>4216</v>
      </c>
      <c r="C275" s="26" t="s">
        <v>716</v>
      </c>
      <c r="D275" s="6" t="s">
        <v>64</v>
      </c>
      <c r="E275" s="12" t="s">
        <v>51</v>
      </c>
      <c r="F275" s="6" t="s">
        <v>883</v>
      </c>
      <c r="G275" s="13" t="s">
        <v>17</v>
      </c>
      <c r="H275" s="6" t="s">
        <v>283</v>
      </c>
      <c r="I275" s="4" t="s">
        <v>880</v>
      </c>
      <c r="J275" s="4" t="s">
        <v>222</v>
      </c>
      <c r="K275" s="11" t="s">
        <v>886</v>
      </c>
      <c r="L275" s="9">
        <v>0.03</v>
      </c>
      <c r="M275" s="9">
        <v>1.4999999999999999E-2</v>
      </c>
      <c r="N275" s="9">
        <v>0.02</v>
      </c>
      <c r="O275" s="8" t="s">
        <v>763</v>
      </c>
      <c r="P275" s="10" t="s">
        <v>717</v>
      </c>
      <c r="Q275" s="57">
        <v>2994202360.9899998</v>
      </c>
      <c r="R275" s="57">
        <v>760.32</v>
      </c>
      <c r="S275" s="58">
        <v>0.32568479416944202</v>
      </c>
      <c r="T275" s="58">
        <v>2.4165521700476918E-2</v>
      </c>
      <c r="U275" s="58">
        <v>1.2100155744578933E-2</v>
      </c>
      <c r="V275" s="58">
        <v>-5.3586765749281097E-2</v>
      </c>
      <c r="W275" s="58">
        <v>-5.6887284711050643E-3</v>
      </c>
      <c r="X275" s="58">
        <v>0.10620962579293487</v>
      </c>
      <c r="Y275" s="58">
        <v>0.42007060010085745</v>
      </c>
      <c r="Z275" s="58">
        <v>0.6712166172106826</v>
      </c>
      <c r="AA275" s="59" t="s">
        <v>17</v>
      </c>
      <c r="AB275" s="58">
        <v>0.9481897148128221</v>
      </c>
    </row>
    <row r="276" spans="1:28" s="3" customFormat="1" ht="17.25" customHeight="1" x14ac:dyDescent="0.25">
      <c r="A276" s="4" t="s">
        <v>730</v>
      </c>
      <c r="B276" s="4">
        <v>4217</v>
      </c>
      <c r="C276" s="26" t="s">
        <v>315</v>
      </c>
      <c r="D276" s="6" t="s">
        <v>64</v>
      </c>
      <c r="E276" s="12" t="s">
        <v>51</v>
      </c>
      <c r="F276" s="6" t="s">
        <v>882</v>
      </c>
      <c r="G276" s="6" t="s">
        <v>281</v>
      </c>
      <c r="H276" s="6" t="s">
        <v>316</v>
      </c>
      <c r="I276" s="4" t="s">
        <v>880</v>
      </c>
      <c r="J276" s="4" t="s">
        <v>222</v>
      </c>
      <c r="K276" s="11" t="s">
        <v>886</v>
      </c>
      <c r="L276" s="9">
        <v>0</v>
      </c>
      <c r="M276" s="9">
        <v>0</v>
      </c>
      <c r="N276" s="9">
        <v>0.02</v>
      </c>
      <c r="O276" s="8" t="s">
        <v>763</v>
      </c>
      <c r="P276" s="10" t="s">
        <v>855</v>
      </c>
      <c r="Q276" s="57">
        <v>2764767939.9000001</v>
      </c>
      <c r="R276" s="57">
        <v>1294.24</v>
      </c>
      <c r="S276" s="58">
        <v>2.3511083344536634E-2</v>
      </c>
      <c r="T276" s="58">
        <v>2.1638999659956466E-4</v>
      </c>
      <c r="U276" s="58">
        <v>4.3287366272953544E-4</v>
      </c>
      <c r="V276" s="58">
        <v>1.850059991485157E-3</v>
      </c>
      <c r="W276" s="58">
        <v>6.3996391940964832E-3</v>
      </c>
      <c r="X276" s="58">
        <v>1.3690905103543358E-2</v>
      </c>
      <c r="Y276" s="58">
        <v>3.0478677664893764E-2</v>
      </c>
      <c r="Z276" s="58">
        <v>6.599896220276591E-2</v>
      </c>
      <c r="AA276" s="59">
        <v>9.8228226189668033E-2</v>
      </c>
      <c r="AB276" s="58">
        <v>0.13474082906642357</v>
      </c>
    </row>
    <row r="277" spans="1:28" s="3" customFormat="1" ht="15" customHeight="1" x14ac:dyDescent="0.25">
      <c r="A277" s="4" t="s">
        <v>739</v>
      </c>
      <c r="B277" s="11">
        <v>4218</v>
      </c>
      <c r="C277" s="13" t="s">
        <v>740</v>
      </c>
      <c r="D277" s="6" t="s">
        <v>64</v>
      </c>
      <c r="E277" s="12" t="s">
        <v>51</v>
      </c>
      <c r="F277" s="6" t="s">
        <v>21</v>
      </c>
      <c r="G277" s="13" t="s">
        <v>290</v>
      </c>
      <c r="H277" s="13" t="s">
        <v>436</v>
      </c>
      <c r="I277" s="4" t="s">
        <v>880</v>
      </c>
      <c r="J277" s="4" t="s">
        <v>222</v>
      </c>
      <c r="K277" s="11" t="s">
        <v>886</v>
      </c>
      <c r="L277" s="9">
        <v>0.03</v>
      </c>
      <c r="M277" s="9">
        <v>1.4999999999999999E-2</v>
      </c>
      <c r="N277" s="9">
        <v>0.02</v>
      </c>
      <c r="O277" s="8" t="s">
        <v>763</v>
      </c>
      <c r="P277" s="6" t="s">
        <v>746</v>
      </c>
      <c r="Q277" s="57">
        <v>4445122783.1599998</v>
      </c>
      <c r="R277" s="57">
        <v>1450.39</v>
      </c>
      <c r="S277" s="58">
        <v>5.4284696629376877E-2</v>
      </c>
      <c r="T277" s="58">
        <v>1.0007315692851639E-3</v>
      </c>
      <c r="U277" s="58">
        <v>-4.4342245255172526E-3</v>
      </c>
      <c r="V277" s="58">
        <v>-1.1430246189917923E-2</v>
      </c>
      <c r="W277" s="58">
        <v>-3.3053875755909463E-3</v>
      </c>
      <c r="X277" s="58">
        <v>1.9119155693587624E-2</v>
      </c>
      <c r="Y277" s="58">
        <v>7.0801556305325322E-2</v>
      </c>
      <c r="Z277" s="58">
        <v>0.16280505403585302</v>
      </c>
      <c r="AA277" s="59" t="s">
        <v>17</v>
      </c>
      <c r="AB277" s="58">
        <v>0.18359569450224822</v>
      </c>
    </row>
    <row r="278" spans="1:28" s="3" customFormat="1" ht="15" customHeight="1" x14ac:dyDescent="0.25">
      <c r="A278" s="4" t="s">
        <v>741</v>
      </c>
      <c r="B278" s="11">
        <v>4220</v>
      </c>
      <c r="C278" s="13" t="s">
        <v>742</v>
      </c>
      <c r="D278" s="6" t="s">
        <v>64</v>
      </c>
      <c r="E278" s="12" t="s">
        <v>51</v>
      </c>
      <c r="F278" s="6" t="s">
        <v>875</v>
      </c>
      <c r="G278" s="13" t="s">
        <v>17</v>
      </c>
      <c r="H278" s="13" t="s">
        <v>747</v>
      </c>
      <c r="I278" s="4" t="s">
        <v>880</v>
      </c>
      <c r="J278" s="4" t="s">
        <v>222</v>
      </c>
      <c r="K278" s="11" t="s">
        <v>886</v>
      </c>
      <c r="L278" s="9">
        <v>0.03</v>
      </c>
      <c r="M278" s="9">
        <v>1.4999999999999999E-2</v>
      </c>
      <c r="N278" s="9">
        <v>0.02</v>
      </c>
      <c r="O278" s="8" t="s">
        <v>763</v>
      </c>
      <c r="P278" s="6" t="s">
        <v>746</v>
      </c>
      <c r="Q278" s="57">
        <v>3900558692.1599998</v>
      </c>
      <c r="R278" s="57">
        <v>2140.31</v>
      </c>
      <c r="S278" s="58">
        <v>0.1726762183930087</v>
      </c>
      <c r="T278" s="58">
        <v>9.413540217416954E-3</v>
      </c>
      <c r="U278" s="58">
        <v>5.9840207944710693E-4</v>
      </c>
      <c r="V278" s="58">
        <v>-3.770395248564639E-2</v>
      </c>
      <c r="W278" s="58">
        <v>-4.923520386814889E-3</v>
      </c>
      <c r="X278" s="58">
        <v>6.7124366798292784E-2</v>
      </c>
      <c r="Y278" s="58">
        <v>0.21674199141582104</v>
      </c>
      <c r="Z278" s="58">
        <v>0.36889602374114983</v>
      </c>
      <c r="AA278" s="59" t="s">
        <v>17</v>
      </c>
      <c r="AB278" s="58">
        <v>0.35865094076124215</v>
      </c>
    </row>
    <row r="279" spans="1:28" s="3" customFormat="1" ht="15" customHeight="1" x14ac:dyDescent="0.25">
      <c r="A279" s="4" t="s">
        <v>743</v>
      </c>
      <c r="B279" s="11">
        <v>4221</v>
      </c>
      <c r="C279" s="13" t="s">
        <v>744</v>
      </c>
      <c r="D279" s="6" t="s">
        <v>64</v>
      </c>
      <c r="E279" s="12" t="s">
        <v>51</v>
      </c>
      <c r="F279" s="6" t="s">
        <v>21</v>
      </c>
      <c r="G279" s="13" t="s">
        <v>745</v>
      </c>
      <c r="H279" s="13" t="s">
        <v>495</v>
      </c>
      <c r="I279" s="4" t="s">
        <v>880</v>
      </c>
      <c r="J279" s="4" t="s">
        <v>222</v>
      </c>
      <c r="K279" s="11" t="s">
        <v>886</v>
      </c>
      <c r="L279" s="9">
        <v>0.03</v>
      </c>
      <c r="M279" s="9">
        <v>1.4999999999999999E-2</v>
      </c>
      <c r="N279" s="9">
        <v>0.02</v>
      </c>
      <c r="O279" s="8" t="s">
        <v>763</v>
      </c>
      <c r="P279" s="6" t="s">
        <v>746</v>
      </c>
      <c r="Q279" s="57">
        <v>5855124033.0900002</v>
      </c>
      <c r="R279" s="57">
        <v>1125.21</v>
      </c>
      <c r="S279" s="58">
        <v>5.4574593713096795E-2</v>
      </c>
      <c r="T279" s="58">
        <v>6.1359513392385604E-4</v>
      </c>
      <c r="U279" s="58">
        <v>-4.6969536142659534E-3</v>
      </c>
      <c r="V279" s="58">
        <v>-9.6028588529379431E-3</v>
      </c>
      <c r="W279" s="58">
        <v>-2.146094020201726E-3</v>
      </c>
      <c r="X279" s="58">
        <v>2.0589382409229889E-2</v>
      </c>
      <c r="Y279" s="58">
        <v>6.918472063854042E-2</v>
      </c>
      <c r="Z279" s="58">
        <v>0.15631487000308295</v>
      </c>
      <c r="AA279" s="59" t="s">
        <v>17</v>
      </c>
      <c r="AB279" s="58" t="s">
        <v>17</v>
      </c>
    </row>
    <row r="280" spans="1:28" s="3" customFormat="1" ht="15" customHeight="1" x14ac:dyDescent="0.25">
      <c r="A280" s="4" t="s">
        <v>749</v>
      </c>
      <c r="B280" s="11">
        <v>4222</v>
      </c>
      <c r="C280" s="13" t="s">
        <v>750</v>
      </c>
      <c r="D280" s="6" t="s">
        <v>20</v>
      </c>
      <c r="E280" s="12" t="s">
        <v>51</v>
      </c>
      <c r="F280" s="6" t="s">
        <v>885</v>
      </c>
      <c r="G280" s="13" t="s">
        <v>17</v>
      </c>
      <c r="H280" s="13" t="s">
        <v>513</v>
      </c>
      <c r="I280" s="4" t="s">
        <v>880</v>
      </c>
      <c r="J280" s="4" t="s">
        <v>222</v>
      </c>
      <c r="K280" s="11" t="s">
        <v>886</v>
      </c>
      <c r="L280" s="9">
        <v>0.03</v>
      </c>
      <c r="M280" s="9">
        <v>1.4999999999999999E-2</v>
      </c>
      <c r="N280" s="9">
        <v>0.02</v>
      </c>
      <c r="O280" s="12" t="s">
        <v>536</v>
      </c>
      <c r="P280" s="6" t="s">
        <v>751</v>
      </c>
      <c r="Q280" s="57">
        <v>21693012.059999999</v>
      </c>
      <c r="R280" s="57">
        <v>1050.55</v>
      </c>
      <c r="S280" s="58">
        <v>1.6202360224414781E-2</v>
      </c>
      <c r="T280" s="58">
        <v>1.6184618899812007E-4</v>
      </c>
      <c r="U280" s="58">
        <v>3.8089796695697141E-4</v>
      </c>
      <c r="V280" s="58">
        <v>1.6781243146864395E-3</v>
      </c>
      <c r="W280" s="58">
        <v>4.9647968164077978E-3</v>
      </c>
      <c r="X280" s="58">
        <v>9.8335127653030024E-3</v>
      </c>
      <c r="Y280" s="58">
        <v>2.0833535773629695E-2</v>
      </c>
      <c r="Z280" s="58">
        <v>4.657302251444511E-2</v>
      </c>
      <c r="AA280" s="59" t="s">
        <v>17</v>
      </c>
      <c r="AB280" s="58" t="s">
        <v>17</v>
      </c>
    </row>
    <row r="281" spans="1:28" s="3" customFormat="1" ht="15" customHeight="1" x14ac:dyDescent="0.25">
      <c r="A281" s="4" t="s">
        <v>752</v>
      </c>
      <c r="B281" s="11">
        <v>4223</v>
      </c>
      <c r="C281" s="13" t="s">
        <v>753</v>
      </c>
      <c r="D281" s="6" t="s">
        <v>20</v>
      </c>
      <c r="E281" s="12" t="s">
        <v>51</v>
      </c>
      <c r="F281" s="6" t="s">
        <v>27</v>
      </c>
      <c r="G281" s="13" t="s">
        <v>269</v>
      </c>
      <c r="H281" s="13" t="s">
        <v>387</v>
      </c>
      <c r="I281" s="4" t="s">
        <v>880</v>
      </c>
      <c r="J281" s="4" t="s">
        <v>223</v>
      </c>
      <c r="K281" s="11" t="s">
        <v>886</v>
      </c>
      <c r="L281" s="9">
        <v>0</v>
      </c>
      <c r="M281" s="9">
        <v>0</v>
      </c>
      <c r="N281" s="9">
        <v>0.02</v>
      </c>
      <c r="O281" s="12" t="s">
        <v>536</v>
      </c>
      <c r="P281" s="6" t="s">
        <v>751</v>
      </c>
      <c r="Q281" s="57">
        <v>188113954.34</v>
      </c>
      <c r="R281" s="57">
        <v>1072.9000000000001</v>
      </c>
      <c r="S281" s="58">
        <v>2.322254541986566E-2</v>
      </c>
      <c r="T281" s="58">
        <v>1.8644541810389247E-4</v>
      </c>
      <c r="U281" s="58">
        <v>1.6779774778140024E-4</v>
      </c>
      <c r="V281" s="58">
        <v>9.5159905959620635E-4</v>
      </c>
      <c r="W281" s="58">
        <v>5.2657222097295163E-3</v>
      </c>
      <c r="X281" s="58">
        <v>1.2169811320754802E-2</v>
      </c>
      <c r="Y281" s="58">
        <v>3.1327200545991238E-2</v>
      </c>
      <c r="Z281" s="58">
        <v>6.6416189567430076E-2</v>
      </c>
      <c r="AA281" s="59" t="s">
        <v>17</v>
      </c>
      <c r="AB281" s="58" t="s">
        <v>17</v>
      </c>
    </row>
    <row r="282" spans="1:28" ht="12.75" customHeight="1" x14ac:dyDescent="0.25">
      <c r="A282" s="4" t="s">
        <v>767</v>
      </c>
      <c r="B282" s="11">
        <v>4236</v>
      </c>
      <c r="C282" s="13" t="s">
        <v>351</v>
      </c>
      <c r="D282" s="13" t="s">
        <v>38</v>
      </c>
      <c r="E282" s="12" t="s">
        <v>51</v>
      </c>
      <c r="F282" s="6" t="s">
        <v>21</v>
      </c>
      <c r="G282" s="13" t="s">
        <v>756</v>
      </c>
      <c r="H282" s="13" t="s">
        <v>768</v>
      </c>
      <c r="I282" s="4" t="s">
        <v>880</v>
      </c>
      <c r="J282" s="4" t="s">
        <v>223</v>
      </c>
      <c r="K282" s="11" t="s">
        <v>881</v>
      </c>
      <c r="L282" s="9">
        <v>0</v>
      </c>
      <c r="M282" s="9">
        <v>0</v>
      </c>
      <c r="N282" s="9">
        <v>0.02</v>
      </c>
      <c r="O282" s="12" t="s">
        <v>258</v>
      </c>
      <c r="P282" s="6" t="s">
        <v>38</v>
      </c>
      <c r="Q282" s="57">
        <v>3415910963.1700001</v>
      </c>
      <c r="R282" s="57">
        <v>1870.21</v>
      </c>
      <c r="S282" s="58">
        <v>3.8244176492794227E-2</v>
      </c>
      <c r="T282" s="58">
        <v>4.2777774807060064E-5</v>
      </c>
      <c r="U282" s="58">
        <v>-1.0522492495379863E-3</v>
      </c>
      <c r="V282" s="58">
        <v>1.6334968615437104E-3</v>
      </c>
      <c r="W282" s="58">
        <v>7.6291048193745225E-3</v>
      </c>
      <c r="X282" s="58">
        <v>2.1838665967304847E-2</v>
      </c>
      <c r="Y282" s="58">
        <v>5.0874600347255369E-2</v>
      </c>
      <c r="Z282" s="58">
        <v>0.13109558801294263</v>
      </c>
      <c r="AA282" s="58">
        <v>0.14672086920265859</v>
      </c>
      <c r="AB282" s="58">
        <v>0.1914669962476189</v>
      </c>
    </row>
    <row r="283" spans="1:28" s="2" customFormat="1" ht="18" customHeight="1" x14ac:dyDescent="0.25">
      <c r="A283" s="4" t="s">
        <v>766</v>
      </c>
      <c r="B283" s="11">
        <v>4239</v>
      </c>
      <c r="C283" s="13" t="s">
        <v>453</v>
      </c>
      <c r="D283" s="6" t="s">
        <v>38</v>
      </c>
      <c r="E283" s="6" t="s">
        <v>51</v>
      </c>
      <c r="F283" s="6" t="s">
        <v>875</v>
      </c>
      <c r="G283" s="13" t="s">
        <v>17</v>
      </c>
      <c r="H283" s="13" t="s">
        <v>454</v>
      </c>
      <c r="I283" s="4" t="s">
        <v>880</v>
      </c>
      <c r="J283" s="4" t="s">
        <v>222</v>
      </c>
      <c r="K283" s="4" t="s">
        <v>881</v>
      </c>
      <c r="L283" s="9">
        <v>0.03</v>
      </c>
      <c r="M283" s="9">
        <v>1.4999999999999999E-2</v>
      </c>
      <c r="N283" s="9">
        <v>0.02</v>
      </c>
      <c r="O283" s="6" t="s">
        <v>258</v>
      </c>
      <c r="P283" s="6" t="s">
        <v>38</v>
      </c>
      <c r="Q283" s="57">
        <v>144206413.25999999</v>
      </c>
      <c r="R283" s="57">
        <v>153141.94</v>
      </c>
      <c r="S283" s="58">
        <v>0.16764435500970967</v>
      </c>
      <c r="T283" s="58">
        <v>9.5618416036391471E-3</v>
      </c>
      <c r="U283" s="58">
        <v>8.6860907085406381E-3</v>
      </c>
      <c r="V283" s="58">
        <v>-1.036550485712189E-2</v>
      </c>
      <c r="W283" s="58">
        <v>4.2715028312751924E-2</v>
      </c>
      <c r="X283" s="58">
        <v>0.10973505900238885</v>
      </c>
      <c r="Y283" s="58">
        <v>0.18102499239022043</v>
      </c>
      <c r="Z283" s="58">
        <v>0.31246764187759174</v>
      </c>
      <c r="AA283" s="59">
        <v>0.39353408013947916</v>
      </c>
      <c r="AB283" s="58">
        <v>0.45278480729263321</v>
      </c>
    </row>
    <row r="284" spans="1:28" ht="18" x14ac:dyDescent="0.45">
      <c r="A284" s="4" t="s">
        <v>785</v>
      </c>
      <c r="B284" s="11">
        <v>4241</v>
      </c>
      <c r="C284" s="18" t="s">
        <v>518</v>
      </c>
      <c r="D284" s="6" t="s">
        <v>38</v>
      </c>
      <c r="E284" s="12" t="s">
        <v>51</v>
      </c>
      <c r="F284" s="6" t="s">
        <v>21</v>
      </c>
      <c r="G284" s="13" t="s">
        <v>786</v>
      </c>
      <c r="H284" s="6" t="s">
        <v>787</v>
      </c>
      <c r="I284" s="4" t="s">
        <v>880</v>
      </c>
      <c r="J284" s="4" t="s">
        <v>223</v>
      </c>
      <c r="K284" s="11" t="s">
        <v>881</v>
      </c>
      <c r="L284" s="9">
        <v>0</v>
      </c>
      <c r="M284" s="9">
        <v>0</v>
      </c>
      <c r="N284" s="9">
        <v>0.02</v>
      </c>
      <c r="O284" s="6" t="s">
        <v>258</v>
      </c>
      <c r="P284" s="8" t="s">
        <v>38</v>
      </c>
      <c r="Q284" s="57">
        <v>331168617.22000003</v>
      </c>
      <c r="R284" s="57">
        <v>1128.77</v>
      </c>
      <c r="S284" s="58">
        <v>5.0032536215780229E-2</v>
      </c>
      <c r="T284" s="58">
        <v>-3.8080056677299403E-4</v>
      </c>
      <c r="U284" s="58">
        <v>-4.6822093679456467E-3</v>
      </c>
      <c r="V284" s="58">
        <v>-5.9531672434899553E-3</v>
      </c>
      <c r="W284" s="58">
        <v>3.1016819978317063E-4</v>
      </c>
      <c r="X284" s="58">
        <v>1.9528520638420206E-2</v>
      </c>
      <c r="Y284" s="58">
        <v>6.5818600517068407E-2</v>
      </c>
      <c r="Z284" s="58">
        <v>0.14760202266978123</v>
      </c>
      <c r="AA284" s="59">
        <v>0.14841618144355007</v>
      </c>
      <c r="AB284" s="58">
        <v>0.16096524013450747</v>
      </c>
    </row>
    <row r="285" spans="1:28" s="2" customFormat="1" ht="15.75" x14ac:dyDescent="0.25">
      <c r="A285" s="4" t="s">
        <v>788</v>
      </c>
      <c r="B285" s="5">
        <v>4243</v>
      </c>
      <c r="C285" s="6" t="s">
        <v>136</v>
      </c>
      <c r="D285" s="6" t="s">
        <v>765</v>
      </c>
      <c r="E285" s="6" t="s">
        <v>51</v>
      </c>
      <c r="F285" s="6" t="s">
        <v>882</v>
      </c>
      <c r="G285" s="7" t="s">
        <v>15</v>
      </c>
      <c r="H285" s="8" t="s">
        <v>137</v>
      </c>
      <c r="I285" s="4" t="s">
        <v>880</v>
      </c>
      <c r="J285" s="4" t="s">
        <v>222</v>
      </c>
      <c r="K285" s="5" t="s">
        <v>886</v>
      </c>
      <c r="L285" s="9">
        <v>0.03</v>
      </c>
      <c r="M285" s="9">
        <v>1.4999999999999999E-2</v>
      </c>
      <c r="N285" s="9">
        <v>0.02</v>
      </c>
      <c r="O285" s="8" t="s">
        <v>899</v>
      </c>
      <c r="P285" s="10" t="s">
        <v>71</v>
      </c>
      <c r="Q285" s="57">
        <v>2685541517.3099999</v>
      </c>
      <c r="R285" s="57">
        <v>1531.64</v>
      </c>
      <c r="S285" s="58">
        <v>2.2524868148741575E-2</v>
      </c>
      <c r="T285" s="58">
        <v>2.1550175993114042E-4</v>
      </c>
      <c r="U285" s="58">
        <v>3.8535645472071161E-4</v>
      </c>
      <c r="V285" s="58">
        <v>1.5563082798216844E-3</v>
      </c>
      <c r="W285" s="58">
        <v>6.142062287737643E-3</v>
      </c>
      <c r="X285" s="58">
        <v>1.2801862089031217E-2</v>
      </c>
      <c r="Y285" s="58">
        <v>2.9161963124227336E-2</v>
      </c>
      <c r="Z285" s="58">
        <v>6.1170194339557414E-2</v>
      </c>
      <c r="AA285" s="59">
        <v>8.8438661445860212E-2</v>
      </c>
      <c r="AB285" s="58">
        <v>0.12048809750245076</v>
      </c>
    </row>
    <row r="286" spans="1:28" s="3" customFormat="1" ht="15.75" x14ac:dyDescent="0.45">
      <c r="A286" s="4" t="s">
        <v>789</v>
      </c>
      <c r="B286" s="5">
        <v>4245</v>
      </c>
      <c r="C286" s="30" t="s">
        <v>135</v>
      </c>
      <c r="D286" s="6" t="s">
        <v>765</v>
      </c>
      <c r="E286" s="6" t="s">
        <v>51</v>
      </c>
      <c r="F286" s="6" t="s">
        <v>27</v>
      </c>
      <c r="G286" s="7" t="s">
        <v>52</v>
      </c>
      <c r="H286" s="8" t="s">
        <v>69</v>
      </c>
      <c r="I286" s="4" t="s">
        <v>880</v>
      </c>
      <c r="J286" s="4" t="s">
        <v>222</v>
      </c>
      <c r="K286" s="5" t="s">
        <v>886</v>
      </c>
      <c r="L286" s="9">
        <v>0.03</v>
      </c>
      <c r="M286" s="9">
        <v>1.4999999999999999E-2</v>
      </c>
      <c r="N286" s="9">
        <v>0.02</v>
      </c>
      <c r="O286" s="8" t="s">
        <v>899</v>
      </c>
      <c r="P286" s="10" t="s">
        <v>71</v>
      </c>
      <c r="Q286" s="57">
        <v>1006783953.79</v>
      </c>
      <c r="R286" s="57">
        <v>1575.93</v>
      </c>
      <c r="S286" s="58">
        <v>2.5615494250180681E-2</v>
      </c>
      <c r="T286" s="58">
        <v>2.0944402132530758E-4</v>
      </c>
      <c r="U286" s="58">
        <v>9.5190953051879672E-5</v>
      </c>
      <c r="V286" s="58">
        <v>7.1755143510293955E-4</v>
      </c>
      <c r="W286" s="58">
        <v>5.6410289134639019E-3</v>
      </c>
      <c r="X286" s="58">
        <v>1.3857526103487517E-2</v>
      </c>
      <c r="Y286" s="58">
        <v>3.3044470082332633E-2</v>
      </c>
      <c r="Z286" s="58">
        <v>6.9043177424278374E-2</v>
      </c>
      <c r="AA286" s="59">
        <v>9.2218980226908998E-2</v>
      </c>
      <c r="AB286" s="58">
        <v>0.12263317613871126</v>
      </c>
    </row>
    <row r="287" spans="1:28" s="3" customFormat="1" ht="15.75" x14ac:dyDescent="0.25">
      <c r="A287" s="4" t="s">
        <v>790</v>
      </c>
      <c r="B287" s="5">
        <v>4248</v>
      </c>
      <c r="C287" s="22" t="s">
        <v>134</v>
      </c>
      <c r="D287" s="6" t="s">
        <v>765</v>
      </c>
      <c r="E287" s="6" t="s">
        <v>51</v>
      </c>
      <c r="F287" s="6" t="s">
        <v>882</v>
      </c>
      <c r="G287" s="7" t="s">
        <v>15</v>
      </c>
      <c r="H287" s="8" t="s">
        <v>25</v>
      </c>
      <c r="I287" s="4" t="s">
        <v>880</v>
      </c>
      <c r="J287" s="4" t="s">
        <v>222</v>
      </c>
      <c r="K287" s="5" t="s">
        <v>886</v>
      </c>
      <c r="L287" s="9">
        <v>0.03</v>
      </c>
      <c r="M287" s="9">
        <v>1.4999999999999999E-2</v>
      </c>
      <c r="N287" s="9">
        <v>0.02</v>
      </c>
      <c r="O287" s="8" t="s">
        <v>899</v>
      </c>
      <c r="P287" s="10" t="s">
        <v>71</v>
      </c>
      <c r="Q287" s="57">
        <v>1629361.98</v>
      </c>
      <c r="R287" s="57">
        <v>1426.95</v>
      </c>
      <c r="S287" s="58">
        <v>7.7615186869685647E-3</v>
      </c>
      <c r="T287" s="58">
        <v>8.4102520973149036E-5</v>
      </c>
      <c r="U287" s="58">
        <v>-7.0079049167397155E-6</v>
      </c>
      <c r="V287" s="58">
        <v>1.9626122368871058E-4</v>
      </c>
      <c r="W287" s="58">
        <v>1.6425548044729052E-3</v>
      </c>
      <c r="X287" s="58">
        <v>3.8481019782199027E-3</v>
      </c>
      <c r="Y287" s="58">
        <v>1.0165723953872056E-2</v>
      </c>
      <c r="Z287" s="58">
        <v>3.2525325615050685E-2</v>
      </c>
      <c r="AA287" s="59">
        <v>5.4874622981844E-2</v>
      </c>
      <c r="AB287" s="58">
        <v>7.4648110074331891E-2</v>
      </c>
    </row>
    <row r="288" spans="1:28" s="2" customFormat="1" ht="15.75" x14ac:dyDescent="0.25">
      <c r="A288" s="4" t="s">
        <v>783</v>
      </c>
      <c r="B288" s="11">
        <v>4249</v>
      </c>
      <c r="C288" s="13" t="s">
        <v>784</v>
      </c>
      <c r="D288" s="6" t="s">
        <v>100</v>
      </c>
      <c r="E288" s="6" t="s">
        <v>51</v>
      </c>
      <c r="F288" s="6" t="s">
        <v>27</v>
      </c>
      <c r="G288" s="13" t="s">
        <v>269</v>
      </c>
      <c r="H288" s="13" t="s">
        <v>286</v>
      </c>
      <c r="I288" s="4" t="s">
        <v>880</v>
      </c>
      <c r="J288" s="4" t="s">
        <v>222</v>
      </c>
      <c r="K288" s="4" t="s">
        <v>886</v>
      </c>
      <c r="L288" s="9">
        <v>0</v>
      </c>
      <c r="M288" s="9">
        <v>0</v>
      </c>
      <c r="N288" s="9">
        <v>2</v>
      </c>
      <c r="O288" s="6" t="s">
        <v>258</v>
      </c>
      <c r="P288" s="6" t="s">
        <v>100</v>
      </c>
      <c r="Q288" s="57">
        <v>200005535.58000001</v>
      </c>
      <c r="R288" s="57">
        <v>1048.05</v>
      </c>
      <c r="S288" s="58">
        <v>2.5820470406295572E-2</v>
      </c>
      <c r="T288" s="58">
        <v>2.1950334981200799E-4</v>
      </c>
      <c r="U288" s="58">
        <v>3.4361309165869668E-4</v>
      </c>
      <c r="V288" s="58">
        <v>1.3471680807152931E-3</v>
      </c>
      <c r="W288" s="58">
        <v>6.057173574980269E-3</v>
      </c>
      <c r="X288" s="58">
        <v>1.3509593068234594E-2</v>
      </c>
      <c r="Y288" s="58">
        <v>3.3824573863636326E-2</v>
      </c>
      <c r="Z288" s="58" t="s">
        <v>17</v>
      </c>
      <c r="AA288" s="59" t="s">
        <v>17</v>
      </c>
      <c r="AB288" s="58" t="s">
        <v>17</v>
      </c>
    </row>
    <row r="289" spans="3:28" x14ac:dyDescent="0.6">
      <c r="C289" s="41"/>
      <c r="Q289" s="46"/>
      <c r="R289" s="46"/>
      <c r="S289" s="46"/>
      <c r="T289" s="47"/>
      <c r="U289" s="46"/>
      <c r="V289" s="46"/>
      <c r="W289" s="46"/>
      <c r="X289" s="46"/>
      <c r="Y289" s="46"/>
      <c r="Z289" s="46"/>
      <c r="AA289" s="46"/>
      <c r="AB289" s="42"/>
    </row>
    <row r="290" spans="3:28" x14ac:dyDescent="0.6">
      <c r="C290" s="41"/>
      <c r="Q290" s="46"/>
      <c r="R290" s="46"/>
      <c r="S290" s="46"/>
      <c r="T290" s="47"/>
      <c r="U290" s="46"/>
      <c r="V290" s="46"/>
      <c r="W290" s="46"/>
      <c r="X290" s="46"/>
      <c r="Y290" s="46"/>
      <c r="Z290" s="46"/>
      <c r="AA290" s="46"/>
      <c r="AB290" s="42"/>
    </row>
    <row r="291" spans="3:28" x14ac:dyDescent="0.6">
      <c r="C291" s="41"/>
      <c r="Q291" s="46"/>
      <c r="R291" s="46"/>
      <c r="S291" s="46"/>
      <c r="T291" s="47"/>
      <c r="U291" s="46"/>
      <c r="V291" s="46"/>
      <c r="W291" s="46"/>
      <c r="X291" s="46"/>
      <c r="Y291" s="46"/>
      <c r="Z291" s="46"/>
      <c r="AA291" s="46"/>
      <c r="AB291" s="42"/>
    </row>
    <row r="292" spans="3:28" x14ac:dyDescent="0.6">
      <c r="C292" s="41"/>
      <c r="Q292" s="46"/>
      <c r="R292" s="46"/>
      <c r="S292" s="46"/>
      <c r="T292" s="47"/>
      <c r="U292" s="46"/>
      <c r="V292" s="46"/>
      <c r="W292" s="46"/>
      <c r="X292" s="46"/>
      <c r="Y292" s="46"/>
      <c r="Z292" s="46"/>
      <c r="AA292" s="46"/>
      <c r="AB292" s="42"/>
    </row>
    <row r="293" spans="3:28" x14ac:dyDescent="0.6">
      <c r="C293" s="41"/>
      <c r="Q293" s="46"/>
      <c r="R293" s="46"/>
      <c r="S293" s="46"/>
      <c r="T293" s="47"/>
      <c r="U293" s="46"/>
      <c r="V293" s="46"/>
      <c r="W293" s="46"/>
      <c r="X293" s="46"/>
      <c r="Y293" s="46"/>
      <c r="Z293" s="46"/>
      <c r="AA293" s="46"/>
      <c r="AB293" s="42"/>
    </row>
    <row r="294" spans="3:28" x14ac:dyDescent="0.6">
      <c r="C294" s="41"/>
      <c r="Q294" s="46"/>
      <c r="R294" s="46"/>
      <c r="S294" s="46"/>
      <c r="T294" s="47"/>
      <c r="U294" s="46"/>
      <c r="V294" s="46"/>
      <c r="W294" s="46"/>
      <c r="X294" s="46"/>
      <c r="Y294" s="46"/>
      <c r="Z294" s="46"/>
      <c r="AA294" s="46"/>
      <c r="AB294" s="42"/>
    </row>
    <row r="295" spans="3:28" x14ac:dyDescent="0.6">
      <c r="C295" s="41"/>
      <c r="Q295" s="46"/>
      <c r="R295" s="46"/>
      <c r="S295" s="46"/>
      <c r="T295" s="47"/>
      <c r="U295" s="46"/>
      <c r="V295" s="46"/>
      <c r="W295" s="46"/>
      <c r="X295" s="46"/>
      <c r="Y295" s="46"/>
      <c r="Z295" s="46"/>
      <c r="AA295" s="46"/>
      <c r="AB295" s="42"/>
    </row>
    <row r="296" spans="3:28" x14ac:dyDescent="0.6">
      <c r="C296" s="41"/>
      <c r="Q296" s="46"/>
      <c r="R296" s="46"/>
      <c r="S296" s="46"/>
      <c r="T296" s="47"/>
      <c r="U296" s="46"/>
      <c r="V296" s="46"/>
      <c r="W296" s="46"/>
      <c r="X296" s="46"/>
      <c r="Y296" s="46"/>
      <c r="Z296" s="46"/>
      <c r="AA296" s="46"/>
      <c r="AB296" s="42"/>
    </row>
    <row r="297" spans="3:28" x14ac:dyDescent="0.6">
      <c r="C297" s="41"/>
      <c r="Q297" s="46"/>
      <c r="R297" s="46"/>
      <c r="S297" s="46"/>
      <c r="T297" s="47"/>
      <c r="U297" s="46"/>
      <c r="V297" s="46"/>
      <c r="W297" s="46"/>
      <c r="X297" s="46"/>
      <c r="Y297" s="46"/>
      <c r="Z297" s="46"/>
      <c r="AA297" s="46"/>
      <c r="AB297" s="42"/>
    </row>
    <row r="298" spans="3:28" x14ac:dyDescent="0.6">
      <c r="C298" s="41"/>
      <c r="Q298" s="46"/>
      <c r="R298" s="46"/>
      <c r="S298" s="46"/>
      <c r="T298" s="47"/>
      <c r="U298" s="46"/>
      <c r="V298" s="46"/>
      <c r="W298" s="46"/>
      <c r="X298" s="46"/>
      <c r="Y298" s="46"/>
      <c r="Z298" s="46"/>
      <c r="AA298" s="46"/>
      <c r="AB298" s="42"/>
    </row>
    <row r="299" spans="3:28" x14ac:dyDescent="0.6">
      <c r="C299" s="41"/>
      <c r="Q299" s="46"/>
      <c r="R299" s="46"/>
      <c r="S299" s="46"/>
      <c r="T299" s="47"/>
      <c r="U299" s="46"/>
      <c r="V299" s="46"/>
      <c r="W299" s="46"/>
      <c r="X299" s="46"/>
      <c r="Y299" s="46"/>
      <c r="Z299" s="46"/>
      <c r="AA299" s="46"/>
      <c r="AB299" s="42"/>
    </row>
    <row r="300" spans="3:28" x14ac:dyDescent="0.6">
      <c r="C300" s="41"/>
      <c r="Q300" s="46"/>
      <c r="R300" s="46"/>
      <c r="S300" s="46"/>
      <c r="T300" s="47"/>
      <c r="U300" s="46"/>
      <c r="V300" s="46"/>
      <c r="W300" s="46"/>
      <c r="X300" s="46"/>
      <c r="Y300" s="46"/>
      <c r="Z300" s="46"/>
      <c r="AA300" s="46"/>
      <c r="AB300" s="42"/>
    </row>
    <row r="301" spans="3:28" x14ac:dyDescent="0.6">
      <c r="C301" s="41"/>
      <c r="Q301" s="46"/>
      <c r="R301" s="46"/>
      <c r="S301" s="46"/>
      <c r="T301" s="47"/>
      <c r="U301" s="46"/>
      <c r="V301" s="46"/>
      <c r="W301" s="46"/>
      <c r="X301" s="46"/>
      <c r="Y301" s="46"/>
      <c r="Z301" s="46"/>
      <c r="AA301" s="46"/>
      <c r="AB301" s="42"/>
    </row>
    <row r="302" spans="3:28" x14ac:dyDescent="0.6">
      <c r="C302" s="41"/>
      <c r="Q302" s="46"/>
      <c r="R302" s="46"/>
      <c r="S302" s="46"/>
      <c r="T302" s="47"/>
      <c r="U302" s="46"/>
      <c r="V302" s="46"/>
      <c r="W302" s="46"/>
      <c r="X302" s="46"/>
      <c r="Y302" s="46"/>
      <c r="Z302" s="46"/>
      <c r="AA302" s="46"/>
      <c r="AB302" s="42"/>
    </row>
    <row r="303" spans="3:28" x14ac:dyDescent="0.6">
      <c r="C303" s="41"/>
      <c r="Q303" s="46"/>
      <c r="R303" s="46"/>
      <c r="S303" s="46"/>
      <c r="T303" s="47"/>
      <c r="U303" s="46"/>
      <c r="V303" s="46"/>
      <c r="W303" s="46"/>
      <c r="X303" s="46"/>
      <c r="Y303" s="46"/>
      <c r="Z303" s="46"/>
      <c r="AA303" s="46"/>
      <c r="AB303" s="42"/>
    </row>
    <row r="304" spans="3:28" x14ac:dyDescent="0.6">
      <c r="C304" s="41"/>
      <c r="Q304" s="46"/>
      <c r="R304" s="46"/>
      <c r="S304" s="46"/>
      <c r="T304" s="47"/>
      <c r="U304" s="46"/>
      <c r="V304" s="46"/>
      <c r="W304" s="46"/>
      <c r="X304" s="46"/>
      <c r="Y304" s="46"/>
      <c r="Z304" s="46"/>
      <c r="AA304" s="46"/>
      <c r="AB304" s="42"/>
    </row>
    <row r="305" spans="3:28" x14ac:dyDescent="0.6">
      <c r="C305" s="41"/>
      <c r="Q305" s="46"/>
      <c r="R305" s="46"/>
      <c r="S305" s="46"/>
      <c r="T305" s="47"/>
      <c r="U305" s="46"/>
      <c r="V305" s="46"/>
      <c r="W305" s="46"/>
      <c r="X305" s="46"/>
      <c r="Y305" s="46"/>
      <c r="Z305" s="46"/>
      <c r="AA305" s="46"/>
      <c r="AB305" s="42"/>
    </row>
    <row r="306" spans="3:28" x14ac:dyDescent="0.6">
      <c r="C306" s="41"/>
      <c r="Q306" s="46"/>
      <c r="R306" s="46"/>
      <c r="S306" s="46"/>
      <c r="T306" s="47"/>
      <c r="U306" s="46"/>
      <c r="V306" s="46"/>
      <c r="W306" s="46"/>
      <c r="X306" s="46"/>
      <c r="Y306" s="46"/>
      <c r="Z306" s="46"/>
      <c r="AA306" s="46"/>
      <c r="AB306" s="42"/>
    </row>
    <row r="307" spans="3:28" x14ac:dyDescent="0.6">
      <c r="C307" s="41"/>
      <c r="Q307" s="46"/>
      <c r="R307" s="46"/>
      <c r="S307" s="46"/>
      <c r="T307" s="47"/>
      <c r="U307" s="46"/>
      <c r="V307" s="46"/>
      <c r="W307" s="46"/>
      <c r="X307" s="46"/>
      <c r="Y307" s="46"/>
      <c r="Z307" s="46"/>
      <c r="AA307" s="46"/>
      <c r="AB307" s="42"/>
    </row>
    <row r="308" spans="3:28" x14ac:dyDescent="0.6">
      <c r="C308" s="41"/>
      <c r="Q308" s="46"/>
      <c r="R308" s="46"/>
      <c r="S308" s="46"/>
      <c r="T308" s="47"/>
      <c r="U308" s="46"/>
      <c r="V308" s="46"/>
      <c r="W308" s="46"/>
      <c r="X308" s="46"/>
      <c r="Y308" s="46"/>
      <c r="Z308" s="46"/>
      <c r="AA308" s="46"/>
      <c r="AB308" s="42"/>
    </row>
    <row r="309" spans="3:28" x14ac:dyDescent="0.6">
      <c r="C309" s="41"/>
      <c r="Q309" s="46"/>
      <c r="R309" s="46"/>
      <c r="S309" s="46"/>
      <c r="T309" s="47"/>
      <c r="U309" s="46"/>
      <c r="V309" s="46"/>
      <c r="W309" s="46"/>
      <c r="X309" s="46"/>
      <c r="Y309" s="46"/>
      <c r="Z309" s="46"/>
      <c r="AA309" s="46"/>
      <c r="AB309" s="42"/>
    </row>
    <row r="310" spans="3:28" x14ac:dyDescent="0.6">
      <c r="C310" s="41"/>
      <c r="Q310" s="46"/>
      <c r="R310" s="46"/>
      <c r="S310" s="46"/>
      <c r="T310" s="47"/>
      <c r="U310" s="46"/>
      <c r="V310" s="46"/>
      <c r="W310" s="46"/>
      <c r="X310" s="46"/>
      <c r="Y310" s="46"/>
      <c r="Z310" s="46"/>
      <c r="AA310" s="46"/>
      <c r="AB310" s="42"/>
    </row>
    <row r="311" spans="3:28" x14ac:dyDescent="0.6">
      <c r="C311" s="41"/>
      <c r="Q311" s="46"/>
      <c r="R311" s="46"/>
      <c r="S311" s="46"/>
      <c r="T311" s="47"/>
      <c r="U311" s="46"/>
      <c r="V311" s="46"/>
      <c r="W311" s="46"/>
      <c r="X311" s="46"/>
      <c r="Y311" s="46"/>
      <c r="Z311" s="46"/>
      <c r="AA311" s="46"/>
      <c r="AB311" s="42"/>
    </row>
    <row r="312" spans="3:28" x14ac:dyDescent="0.6">
      <c r="C312" s="41"/>
      <c r="Q312" s="46"/>
      <c r="R312" s="46"/>
      <c r="S312" s="46"/>
      <c r="T312" s="47"/>
      <c r="U312" s="46"/>
      <c r="V312" s="46"/>
      <c r="W312" s="46"/>
      <c r="X312" s="46"/>
      <c r="Y312" s="46"/>
      <c r="Z312" s="46"/>
      <c r="AA312" s="46"/>
      <c r="AB312" s="42"/>
    </row>
    <row r="313" spans="3:28" x14ac:dyDescent="0.6">
      <c r="C313" s="41"/>
      <c r="Q313" s="46"/>
      <c r="R313" s="46"/>
      <c r="S313" s="46"/>
      <c r="T313" s="47"/>
      <c r="U313" s="46"/>
      <c r="V313" s="46"/>
      <c r="W313" s="46"/>
      <c r="X313" s="46"/>
      <c r="Y313" s="46"/>
      <c r="Z313" s="46"/>
      <c r="AA313" s="46"/>
      <c r="AB313" s="42"/>
    </row>
    <row r="314" spans="3:28" x14ac:dyDescent="0.6">
      <c r="C314" s="41"/>
      <c r="Q314" s="46"/>
      <c r="R314" s="46"/>
      <c r="S314" s="46"/>
      <c r="T314" s="47"/>
      <c r="U314" s="46"/>
      <c r="V314" s="46"/>
      <c r="W314" s="46"/>
      <c r="X314" s="46"/>
      <c r="Y314" s="46"/>
      <c r="Z314" s="46"/>
      <c r="AA314" s="46"/>
      <c r="AB314" s="42"/>
    </row>
    <row r="315" spans="3:28" x14ac:dyDescent="0.6">
      <c r="C315" s="41"/>
      <c r="Q315" s="46"/>
      <c r="R315" s="46"/>
      <c r="S315" s="46"/>
      <c r="T315" s="47"/>
      <c r="U315" s="46"/>
      <c r="V315" s="46"/>
      <c r="W315" s="46"/>
      <c r="X315" s="46"/>
      <c r="Y315" s="46"/>
      <c r="Z315" s="46"/>
      <c r="AA315" s="46"/>
      <c r="AB315" s="42"/>
    </row>
    <row r="316" spans="3:28" x14ac:dyDescent="0.6">
      <c r="C316" s="41"/>
      <c r="Q316" s="46"/>
      <c r="R316" s="46"/>
      <c r="S316" s="46"/>
      <c r="T316" s="47"/>
      <c r="U316" s="46"/>
      <c r="V316" s="46"/>
      <c r="W316" s="46"/>
      <c r="X316" s="46"/>
      <c r="Y316" s="46"/>
      <c r="Z316" s="46"/>
      <c r="AA316" s="46"/>
      <c r="AB316" s="42"/>
    </row>
    <row r="317" spans="3:28" x14ac:dyDescent="0.6">
      <c r="C317" s="41"/>
      <c r="Q317" s="46"/>
      <c r="R317" s="46"/>
      <c r="S317" s="46"/>
      <c r="T317" s="47"/>
      <c r="U317" s="46"/>
      <c r="V317" s="46"/>
      <c r="W317" s="46"/>
      <c r="X317" s="46"/>
      <c r="Y317" s="46"/>
      <c r="Z317" s="46"/>
      <c r="AA317" s="46"/>
      <c r="AB317" s="42"/>
    </row>
    <row r="318" spans="3:28" x14ac:dyDescent="0.6">
      <c r="C318" s="41"/>
      <c r="Q318" s="46"/>
      <c r="R318" s="46"/>
      <c r="S318" s="46"/>
      <c r="T318" s="47"/>
      <c r="U318" s="46"/>
      <c r="V318" s="46"/>
      <c r="W318" s="46"/>
      <c r="X318" s="46"/>
      <c r="Y318" s="46"/>
      <c r="Z318" s="46"/>
      <c r="AA318" s="46"/>
      <c r="AB318" s="42"/>
    </row>
    <row r="319" spans="3:28" x14ac:dyDescent="0.6">
      <c r="C319" s="41"/>
      <c r="Q319" s="46"/>
      <c r="R319" s="46"/>
      <c r="S319" s="46"/>
      <c r="T319" s="47"/>
      <c r="U319" s="46"/>
      <c r="V319" s="46"/>
      <c r="W319" s="46"/>
      <c r="X319" s="46"/>
      <c r="Y319" s="46"/>
      <c r="Z319" s="46"/>
      <c r="AA319" s="46"/>
      <c r="AB319" s="42"/>
    </row>
    <row r="320" spans="3:28" x14ac:dyDescent="0.6">
      <c r="C320" s="41"/>
      <c r="Q320" s="46"/>
      <c r="R320" s="46"/>
      <c r="S320" s="46"/>
      <c r="T320" s="47"/>
      <c r="U320" s="46"/>
      <c r="V320" s="46"/>
      <c r="W320" s="46"/>
      <c r="X320" s="46"/>
      <c r="Y320" s="46"/>
      <c r="Z320" s="46"/>
      <c r="AA320" s="46"/>
      <c r="AB320" s="42"/>
    </row>
    <row r="321" spans="3:28" x14ac:dyDescent="0.6">
      <c r="C321" s="41"/>
      <c r="Q321" s="46"/>
      <c r="R321" s="46"/>
      <c r="S321" s="46"/>
      <c r="T321" s="47"/>
      <c r="U321" s="46"/>
      <c r="V321" s="46"/>
      <c r="W321" s="46"/>
      <c r="X321" s="46"/>
      <c r="Y321" s="46"/>
      <c r="Z321" s="46"/>
      <c r="AA321" s="46"/>
      <c r="AB321" s="42"/>
    </row>
    <row r="322" spans="3:28" x14ac:dyDescent="0.6">
      <c r="C322" s="41"/>
      <c r="Q322" s="46"/>
      <c r="R322" s="46"/>
      <c r="S322" s="46"/>
      <c r="T322" s="47"/>
      <c r="U322" s="46"/>
      <c r="V322" s="46"/>
      <c r="W322" s="46"/>
      <c r="X322" s="46"/>
      <c r="Y322" s="46"/>
      <c r="Z322" s="46"/>
      <c r="AA322" s="46"/>
      <c r="AB322" s="42"/>
    </row>
    <row r="323" spans="3:28" x14ac:dyDescent="0.6">
      <c r="C323" s="41"/>
      <c r="Q323" s="46"/>
      <c r="R323" s="46"/>
      <c r="S323" s="46"/>
      <c r="T323" s="47"/>
      <c r="U323" s="46"/>
      <c r="V323" s="46"/>
      <c r="W323" s="46"/>
      <c r="X323" s="46"/>
      <c r="Y323" s="46"/>
      <c r="Z323" s="46"/>
      <c r="AA323" s="46"/>
      <c r="AB323" s="42"/>
    </row>
    <row r="324" spans="3:28" x14ac:dyDescent="0.6">
      <c r="C324" s="41"/>
      <c r="Q324" s="46"/>
      <c r="R324" s="46"/>
      <c r="S324" s="46"/>
      <c r="T324" s="47"/>
      <c r="U324" s="46"/>
      <c r="V324" s="46"/>
      <c r="W324" s="46"/>
      <c r="X324" s="46"/>
      <c r="Y324" s="46"/>
      <c r="Z324" s="46"/>
      <c r="AA324" s="46"/>
      <c r="AB324" s="42"/>
    </row>
    <row r="325" spans="3:28" x14ac:dyDescent="0.6">
      <c r="C325" s="41"/>
      <c r="Q325" s="46"/>
      <c r="R325" s="46"/>
      <c r="S325" s="46"/>
      <c r="T325" s="47"/>
      <c r="U325" s="46"/>
      <c r="V325" s="46"/>
      <c r="W325" s="46"/>
      <c r="X325" s="46"/>
      <c r="Y325" s="46"/>
      <c r="Z325" s="46"/>
      <c r="AA325" s="46"/>
      <c r="AB325" s="42"/>
    </row>
    <row r="326" spans="3:28" x14ac:dyDescent="0.6">
      <c r="C326" s="41"/>
      <c r="Q326" s="46"/>
      <c r="R326" s="46"/>
      <c r="S326" s="46"/>
      <c r="T326" s="47"/>
      <c r="U326" s="46"/>
      <c r="V326" s="46"/>
      <c r="W326" s="46"/>
      <c r="X326" s="46"/>
      <c r="Y326" s="46"/>
      <c r="Z326" s="46"/>
      <c r="AA326" s="46"/>
      <c r="AB326" s="42"/>
    </row>
    <row r="327" spans="3:28" x14ac:dyDescent="0.6">
      <c r="C327" s="41"/>
      <c r="Q327" s="46"/>
      <c r="R327" s="46"/>
      <c r="S327" s="46"/>
      <c r="T327" s="47"/>
      <c r="U327" s="46"/>
      <c r="V327" s="46"/>
      <c r="W327" s="46"/>
      <c r="X327" s="46"/>
      <c r="Y327" s="46"/>
      <c r="Z327" s="46"/>
      <c r="AA327" s="46"/>
      <c r="AB327" s="42"/>
    </row>
    <row r="328" spans="3:28" x14ac:dyDescent="0.6">
      <c r="C328" s="41"/>
      <c r="Q328" s="46"/>
      <c r="R328" s="46"/>
      <c r="S328" s="46"/>
      <c r="T328" s="47"/>
      <c r="U328" s="46"/>
      <c r="V328" s="46"/>
      <c r="W328" s="46"/>
      <c r="X328" s="46"/>
      <c r="Y328" s="46"/>
      <c r="Z328" s="46"/>
      <c r="AA328" s="46"/>
      <c r="AB328" s="42"/>
    </row>
    <row r="329" spans="3:28" x14ac:dyDescent="0.6">
      <c r="C329" s="41"/>
      <c r="Q329" s="46"/>
      <c r="R329" s="46"/>
      <c r="S329" s="46"/>
      <c r="T329" s="47"/>
      <c r="U329" s="46"/>
      <c r="V329" s="46"/>
      <c r="W329" s="46"/>
      <c r="X329" s="46"/>
      <c r="Y329" s="46"/>
      <c r="Z329" s="46"/>
      <c r="AA329" s="46"/>
      <c r="AB329" s="42"/>
    </row>
    <row r="330" spans="3:28" x14ac:dyDescent="0.6">
      <c r="C330" s="41"/>
      <c r="Q330" s="46"/>
      <c r="R330" s="46"/>
      <c r="S330" s="46"/>
      <c r="T330" s="47"/>
      <c r="U330" s="46"/>
      <c r="V330" s="46"/>
      <c r="W330" s="46"/>
      <c r="X330" s="46"/>
      <c r="Y330" s="46"/>
      <c r="Z330" s="46"/>
      <c r="AA330" s="46"/>
      <c r="AB330" s="42"/>
    </row>
    <row r="331" spans="3:28" x14ac:dyDescent="0.6">
      <c r="C331" s="41"/>
      <c r="Q331" s="46"/>
      <c r="R331" s="46"/>
      <c r="S331" s="46"/>
      <c r="T331" s="47"/>
      <c r="U331" s="46"/>
      <c r="V331" s="46"/>
      <c r="W331" s="46"/>
      <c r="X331" s="46"/>
      <c r="Y331" s="46"/>
      <c r="Z331" s="46"/>
      <c r="AA331" s="46"/>
      <c r="AB331" s="42"/>
    </row>
    <row r="332" spans="3:28" x14ac:dyDescent="0.6">
      <c r="C332" s="41"/>
      <c r="Q332" s="46"/>
      <c r="R332" s="46"/>
      <c r="S332" s="46"/>
      <c r="T332" s="47"/>
      <c r="U332" s="46"/>
      <c r="V332" s="46"/>
      <c r="W332" s="46"/>
      <c r="X332" s="46"/>
      <c r="Y332" s="46"/>
      <c r="Z332" s="46"/>
      <c r="AA332" s="46"/>
      <c r="AB332" s="42"/>
    </row>
    <row r="333" spans="3:28" x14ac:dyDescent="0.6">
      <c r="C333" s="41"/>
      <c r="Q333" s="46"/>
      <c r="R333" s="46"/>
      <c r="S333" s="46"/>
      <c r="T333" s="47"/>
      <c r="U333" s="46"/>
      <c r="V333" s="46"/>
      <c r="W333" s="46"/>
      <c r="X333" s="46"/>
      <c r="Y333" s="46"/>
      <c r="Z333" s="46"/>
      <c r="AA333" s="46"/>
      <c r="AB333" s="42"/>
    </row>
    <row r="334" spans="3:28" x14ac:dyDescent="0.6">
      <c r="C334" s="41"/>
      <c r="Q334" s="46"/>
      <c r="R334" s="46"/>
      <c r="S334" s="46"/>
      <c r="T334" s="47"/>
      <c r="U334" s="46"/>
      <c r="V334" s="46"/>
      <c r="W334" s="46"/>
      <c r="X334" s="46"/>
      <c r="Y334" s="46"/>
      <c r="Z334" s="46"/>
      <c r="AA334" s="46"/>
      <c r="AB334" s="42"/>
    </row>
    <row r="335" spans="3:28" x14ac:dyDescent="0.6">
      <c r="C335" s="41"/>
      <c r="Q335" s="46"/>
      <c r="R335" s="46"/>
      <c r="S335" s="46"/>
      <c r="T335" s="47"/>
      <c r="U335" s="46"/>
      <c r="V335" s="46"/>
      <c r="W335" s="46"/>
      <c r="X335" s="46"/>
      <c r="Y335" s="46"/>
      <c r="Z335" s="46"/>
      <c r="AA335" s="46"/>
      <c r="AB335" s="42"/>
    </row>
    <row r="336" spans="3:28" x14ac:dyDescent="0.6">
      <c r="C336" s="41"/>
      <c r="Q336" s="46"/>
      <c r="R336" s="46"/>
      <c r="S336" s="46"/>
      <c r="T336" s="47"/>
      <c r="U336" s="46"/>
      <c r="V336" s="46"/>
      <c r="W336" s="46"/>
      <c r="X336" s="46"/>
      <c r="Y336" s="46"/>
      <c r="Z336" s="46"/>
      <c r="AA336" s="46"/>
      <c r="AB336" s="42"/>
    </row>
    <row r="337" spans="3:28" x14ac:dyDescent="0.6">
      <c r="C337" s="41"/>
      <c r="Q337" s="46"/>
      <c r="R337" s="46"/>
      <c r="S337" s="46"/>
      <c r="T337" s="47"/>
      <c r="U337" s="46"/>
      <c r="V337" s="46"/>
      <c r="W337" s="46"/>
      <c r="X337" s="46"/>
      <c r="Y337" s="46"/>
      <c r="Z337" s="46"/>
      <c r="AA337" s="46"/>
      <c r="AB337" s="42"/>
    </row>
    <row r="338" spans="3:28" x14ac:dyDescent="0.6">
      <c r="C338" s="41"/>
      <c r="Q338" s="46"/>
      <c r="R338" s="46"/>
      <c r="S338" s="46"/>
      <c r="T338" s="47"/>
      <c r="U338" s="46"/>
      <c r="V338" s="46"/>
      <c r="W338" s="46"/>
      <c r="X338" s="46"/>
      <c r="Y338" s="46"/>
      <c r="Z338" s="46"/>
      <c r="AA338" s="46"/>
      <c r="AB338" s="42"/>
    </row>
    <row r="339" spans="3:28" x14ac:dyDescent="0.6">
      <c r="C339" s="41"/>
      <c r="Q339" s="46"/>
      <c r="R339" s="46"/>
      <c r="S339" s="46"/>
      <c r="T339" s="47"/>
      <c r="U339" s="46"/>
      <c r="V339" s="46"/>
      <c r="W339" s="46"/>
      <c r="X339" s="46"/>
      <c r="Y339" s="46"/>
      <c r="Z339" s="46"/>
      <c r="AA339" s="46"/>
      <c r="AB339" s="42"/>
    </row>
    <row r="340" spans="3:28" x14ac:dyDescent="0.6">
      <c r="C340" s="41"/>
      <c r="Q340" s="46"/>
      <c r="R340" s="46"/>
      <c r="S340" s="46"/>
      <c r="T340" s="47"/>
      <c r="U340" s="46"/>
      <c r="V340" s="46"/>
      <c r="W340" s="46"/>
      <c r="X340" s="46"/>
      <c r="Y340" s="46"/>
      <c r="Z340" s="46"/>
      <c r="AA340" s="46"/>
      <c r="AB340" s="42"/>
    </row>
    <row r="341" spans="3:28" x14ac:dyDescent="0.6">
      <c r="C341" s="41"/>
      <c r="Q341" s="46"/>
      <c r="R341" s="46"/>
      <c r="S341" s="46"/>
      <c r="T341" s="47"/>
      <c r="U341" s="46"/>
      <c r="V341" s="46"/>
      <c r="W341" s="46"/>
      <c r="X341" s="46"/>
      <c r="Y341" s="46"/>
      <c r="Z341" s="46"/>
      <c r="AA341" s="46"/>
      <c r="AB341" s="42"/>
    </row>
    <row r="342" spans="3:28" x14ac:dyDescent="0.6">
      <c r="C342" s="41"/>
      <c r="Q342" s="46"/>
      <c r="R342" s="46"/>
      <c r="S342" s="46"/>
      <c r="T342" s="47"/>
      <c r="U342" s="46"/>
      <c r="V342" s="46"/>
      <c r="W342" s="46"/>
      <c r="X342" s="46"/>
      <c r="Y342" s="46"/>
      <c r="Z342" s="46"/>
      <c r="AA342" s="46"/>
      <c r="AB342" s="42"/>
    </row>
    <row r="343" spans="3:28" x14ac:dyDescent="0.6">
      <c r="C343" s="41"/>
      <c r="Q343" s="46"/>
      <c r="R343" s="46"/>
      <c r="S343" s="46"/>
      <c r="T343" s="47"/>
      <c r="U343" s="46"/>
      <c r="V343" s="46"/>
      <c r="W343" s="46"/>
      <c r="X343" s="46"/>
      <c r="Y343" s="46"/>
      <c r="Z343" s="46"/>
      <c r="AA343" s="46"/>
      <c r="AB343" s="42"/>
    </row>
    <row r="344" spans="3:28" x14ac:dyDescent="0.6">
      <c r="C344" s="41"/>
      <c r="Q344" s="46"/>
      <c r="R344" s="46"/>
      <c r="S344" s="46"/>
      <c r="T344" s="47"/>
      <c r="U344" s="46"/>
      <c r="V344" s="46"/>
      <c r="W344" s="46"/>
      <c r="X344" s="46"/>
      <c r="Y344" s="46"/>
      <c r="Z344" s="46"/>
      <c r="AA344" s="46"/>
      <c r="AB344" s="42"/>
    </row>
    <row r="345" spans="3:28" x14ac:dyDescent="0.6">
      <c r="C345" s="41"/>
      <c r="Q345" s="46"/>
      <c r="R345" s="46"/>
      <c r="S345" s="46"/>
      <c r="T345" s="47"/>
      <c r="U345" s="46"/>
      <c r="V345" s="46"/>
      <c r="W345" s="46"/>
      <c r="X345" s="46"/>
      <c r="Y345" s="46"/>
      <c r="Z345" s="46"/>
      <c r="AA345" s="46"/>
      <c r="AB345" s="42"/>
    </row>
    <row r="346" spans="3:28" x14ac:dyDescent="0.6">
      <c r="C346" s="41"/>
      <c r="Q346" s="46"/>
      <c r="R346" s="46"/>
      <c r="S346" s="46"/>
      <c r="T346" s="47"/>
      <c r="U346" s="46"/>
      <c r="V346" s="46"/>
      <c r="W346" s="46"/>
      <c r="X346" s="46"/>
      <c r="Y346" s="46"/>
      <c r="Z346" s="46"/>
      <c r="AA346" s="46"/>
      <c r="AB346" s="42"/>
    </row>
    <row r="347" spans="3:28" x14ac:dyDescent="0.6">
      <c r="C347" s="41"/>
      <c r="Q347" s="46"/>
      <c r="R347" s="46"/>
      <c r="S347" s="46"/>
      <c r="T347" s="47"/>
      <c r="U347" s="46"/>
      <c r="V347" s="46"/>
      <c r="W347" s="46"/>
      <c r="X347" s="46"/>
      <c r="Y347" s="46"/>
      <c r="Z347" s="46"/>
      <c r="AA347" s="46"/>
      <c r="AB347" s="42"/>
    </row>
    <row r="348" spans="3:28" x14ac:dyDescent="0.6">
      <c r="C348" s="41"/>
      <c r="Q348" s="46"/>
      <c r="R348" s="46"/>
      <c r="S348" s="46"/>
      <c r="T348" s="47"/>
      <c r="U348" s="46"/>
      <c r="V348" s="46"/>
      <c r="W348" s="46"/>
      <c r="X348" s="46"/>
      <c r="Y348" s="46"/>
      <c r="Z348" s="46"/>
      <c r="AA348" s="46"/>
      <c r="AB348" s="42"/>
    </row>
    <row r="349" spans="3:28" x14ac:dyDescent="0.6">
      <c r="C349" s="41"/>
      <c r="Q349" s="46"/>
      <c r="R349" s="46"/>
      <c r="S349" s="46"/>
      <c r="T349" s="47"/>
      <c r="U349" s="46"/>
      <c r="V349" s="46"/>
      <c r="W349" s="46"/>
      <c r="X349" s="46"/>
      <c r="Y349" s="46"/>
      <c r="Z349" s="46"/>
      <c r="AA349" s="46"/>
      <c r="AB349" s="42"/>
    </row>
    <row r="350" spans="3:28" x14ac:dyDescent="0.6">
      <c r="C350" s="41"/>
      <c r="Q350" s="46"/>
      <c r="R350" s="46"/>
      <c r="S350" s="46"/>
      <c r="T350" s="47"/>
      <c r="U350" s="46"/>
      <c r="V350" s="46"/>
      <c r="W350" s="46"/>
      <c r="X350" s="46"/>
      <c r="Y350" s="46"/>
      <c r="Z350" s="46"/>
      <c r="AA350" s="46"/>
      <c r="AB350" s="42"/>
    </row>
    <row r="351" spans="3:28" x14ac:dyDescent="0.6">
      <c r="C351" s="41"/>
      <c r="Q351" s="46"/>
      <c r="R351" s="46"/>
      <c r="S351" s="46"/>
      <c r="T351" s="47"/>
      <c r="U351" s="46"/>
      <c r="V351" s="46"/>
      <c r="W351" s="46"/>
      <c r="X351" s="46"/>
      <c r="Y351" s="46"/>
      <c r="Z351" s="46"/>
      <c r="AA351" s="46"/>
      <c r="AB351" s="42"/>
    </row>
    <row r="352" spans="3:28" x14ac:dyDescent="0.6">
      <c r="C352" s="41"/>
      <c r="Q352" s="46"/>
      <c r="R352" s="46"/>
      <c r="S352" s="46"/>
      <c r="T352" s="47"/>
      <c r="U352" s="46"/>
      <c r="V352" s="46"/>
      <c r="W352" s="46"/>
      <c r="X352" s="46"/>
      <c r="Y352" s="46"/>
      <c r="Z352" s="46"/>
      <c r="AA352" s="46"/>
      <c r="AB352" s="42"/>
    </row>
    <row r="353" spans="3:28" x14ac:dyDescent="0.6">
      <c r="C353" s="41"/>
      <c r="Q353" s="46"/>
      <c r="R353" s="46"/>
      <c r="S353" s="46"/>
      <c r="T353" s="47"/>
      <c r="U353" s="46"/>
      <c r="V353" s="46"/>
      <c r="W353" s="46"/>
      <c r="X353" s="46"/>
      <c r="Y353" s="46"/>
      <c r="Z353" s="46"/>
      <c r="AA353" s="46"/>
      <c r="AB353" s="42"/>
    </row>
    <row r="354" spans="3:28" x14ac:dyDescent="0.6">
      <c r="C354" s="41"/>
      <c r="Q354" s="46"/>
      <c r="R354" s="46"/>
      <c r="S354" s="46"/>
      <c r="T354" s="47"/>
      <c r="U354" s="46"/>
      <c r="V354" s="46"/>
      <c r="W354" s="46"/>
      <c r="X354" s="46"/>
      <c r="Y354" s="46"/>
      <c r="Z354" s="46"/>
      <c r="AA354" s="46"/>
      <c r="AB354" s="42"/>
    </row>
    <row r="355" spans="3:28" x14ac:dyDescent="0.6">
      <c r="C355" s="41"/>
      <c r="Q355" s="46"/>
      <c r="R355" s="46"/>
      <c r="S355" s="46"/>
      <c r="T355" s="47"/>
      <c r="U355" s="46"/>
      <c r="V355" s="46"/>
      <c r="W355" s="46"/>
      <c r="X355" s="46"/>
      <c r="Y355" s="46"/>
      <c r="Z355" s="46"/>
      <c r="AA355" s="46"/>
      <c r="AB355" s="42"/>
    </row>
    <row r="356" spans="3:28" x14ac:dyDescent="0.6">
      <c r="Q356" s="46"/>
      <c r="R356" s="46"/>
      <c r="S356" s="46"/>
      <c r="T356" s="47"/>
      <c r="U356" s="46"/>
      <c r="V356" s="46"/>
      <c r="W356" s="46"/>
      <c r="X356" s="46"/>
      <c r="Y356" s="46"/>
      <c r="Z356" s="46"/>
      <c r="AA356" s="46"/>
      <c r="AB356" s="42"/>
    </row>
    <row r="357" spans="3:28" x14ac:dyDescent="0.6">
      <c r="Q357" s="46"/>
      <c r="R357" s="46"/>
      <c r="S357" s="46"/>
      <c r="T357" s="47"/>
      <c r="U357" s="46"/>
      <c r="V357" s="46"/>
      <c r="W357" s="46"/>
      <c r="X357" s="46"/>
      <c r="Y357" s="46"/>
      <c r="Z357" s="46"/>
      <c r="AA357" s="46"/>
      <c r="AB357" s="42"/>
    </row>
    <row r="358" spans="3:28" x14ac:dyDescent="0.6">
      <c r="Q358" s="46"/>
      <c r="R358" s="46"/>
      <c r="S358" s="46"/>
      <c r="T358" s="47"/>
      <c r="U358" s="46"/>
      <c r="V358" s="46"/>
      <c r="W358" s="46"/>
      <c r="X358" s="46"/>
      <c r="Y358" s="46"/>
      <c r="Z358" s="46"/>
      <c r="AA358" s="46"/>
      <c r="AB358" s="42"/>
    </row>
    <row r="359" spans="3:28" x14ac:dyDescent="0.6">
      <c r="Q359" s="46"/>
      <c r="R359" s="46"/>
      <c r="S359" s="46"/>
      <c r="T359" s="47"/>
      <c r="U359" s="46"/>
      <c r="V359" s="46"/>
      <c r="W359" s="46"/>
      <c r="X359" s="46"/>
      <c r="Y359" s="46"/>
      <c r="Z359" s="46"/>
      <c r="AA359" s="46"/>
      <c r="AB359" s="42"/>
    </row>
    <row r="360" spans="3:28" x14ac:dyDescent="0.6">
      <c r="Q360" s="46"/>
      <c r="R360" s="46"/>
      <c r="S360" s="46"/>
      <c r="T360" s="47"/>
      <c r="U360" s="46"/>
      <c r="V360" s="46"/>
      <c r="W360" s="46"/>
      <c r="X360" s="46"/>
      <c r="Y360" s="46"/>
      <c r="Z360" s="46"/>
      <c r="AA360" s="46"/>
      <c r="AB360" s="42"/>
    </row>
    <row r="361" spans="3:28" x14ac:dyDescent="0.6">
      <c r="Q361" s="46"/>
      <c r="R361" s="46"/>
      <c r="S361" s="46"/>
      <c r="T361" s="47"/>
      <c r="U361" s="46"/>
      <c r="V361" s="46"/>
      <c r="W361" s="46"/>
      <c r="X361" s="46"/>
      <c r="Y361" s="46"/>
      <c r="Z361" s="46"/>
      <c r="AA361" s="46"/>
      <c r="AB361" s="42"/>
    </row>
    <row r="362" spans="3:28" x14ac:dyDescent="0.6">
      <c r="Q362" s="46"/>
      <c r="R362" s="46"/>
      <c r="S362" s="46"/>
      <c r="T362" s="47"/>
      <c r="U362" s="46"/>
      <c r="V362" s="46"/>
      <c r="W362" s="46"/>
      <c r="X362" s="46"/>
      <c r="Y362" s="46"/>
      <c r="Z362" s="46"/>
      <c r="AA362" s="46"/>
      <c r="AB362" s="42"/>
    </row>
    <row r="363" spans="3:28" x14ac:dyDescent="0.6">
      <c r="Q363" s="46"/>
      <c r="R363" s="46"/>
      <c r="S363" s="46"/>
      <c r="T363" s="47"/>
      <c r="U363" s="46"/>
      <c r="V363" s="46"/>
      <c r="W363" s="46"/>
      <c r="X363" s="46"/>
      <c r="Y363" s="46"/>
      <c r="Z363" s="46"/>
      <c r="AA363" s="46"/>
      <c r="AB363" s="42"/>
    </row>
    <row r="364" spans="3:28" x14ac:dyDescent="0.6">
      <c r="Q364" s="46"/>
      <c r="R364" s="46"/>
      <c r="S364" s="46"/>
      <c r="T364" s="47"/>
      <c r="U364" s="46"/>
      <c r="V364" s="46"/>
      <c r="W364" s="46"/>
      <c r="X364" s="46"/>
      <c r="Y364" s="46"/>
      <c r="Z364" s="46"/>
      <c r="AA364" s="46"/>
      <c r="AB364" s="42"/>
    </row>
    <row r="365" spans="3:28" x14ac:dyDescent="0.6">
      <c r="Q365" s="46"/>
      <c r="R365" s="46"/>
      <c r="S365" s="46"/>
      <c r="T365" s="47"/>
      <c r="U365" s="46"/>
      <c r="V365" s="46"/>
      <c r="W365" s="46"/>
      <c r="X365" s="46"/>
      <c r="Y365" s="46"/>
      <c r="Z365" s="46"/>
      <c r="AA365" s="46"/>
      <c r="AB365" s="42"/>
    </row>
    <row r="366" spans="3:28" x14ac:dyDescent="0.6">
      <c r="Q366" s="46"/>
      <c r="R366" s="46"/>
      <c r="S366" s="46"/>
      <c r="T366" s="47"/>
      <c r="U366" s="46"/>
      <c r="V366" s="46"/>
      <c r="W366" s="46"/>
      <c r="X366" s="46"/>
      <c r="Y366" s="46"/>
      <c r="Z366" s="46"/>
      <c r="AA366" s="46"/>
      <c r="AB366" s="42"/>
    </row>
    <row r="367" spans="3:28" x14ac:dyDescent="0.6">
      <c r="Q367" s="46"/>
      <c r="R367" s="46"/>
      <c r="S367" s="46"/>
      <c r="T367" s="47"/>
      <c r="U367" s="46"/>
      <c r="V367" s="46"/>
      <c r="W367" s="46"/>
      <c r="X367" s="46"/>
      <c r="Y367" s="46"/>
      <c r="Z367" s="46"/>
      <c r="AA367" s="46"/>
      <c r="AB367" s="42"/>
    </row>
    <row r="368" spans="3:28" x14ac:dyDescent="0.6">
      <c r="Q368" s="46"/>
      <c r="R368" s="46"/>
      <c r="S368" s="46"/>
      <c r="T368" s="47"/>
      <c r="U368" s="46"/>
      <c r="V368" s="46"/>
      <c r="W368" s="46"/>
      <c r="X368" s="46"/>
      <c r="Y368" s="46"/>
      <c r="Z368" s="46"/>
      <c r="AA368" s="46"/>
      <c r="AB368" s="42"/>
    </row>
    <row r="369" spans="17:28" x14ac:dyDescent="0.6">
      <c r="Q369" s="46"/>
      <c r="R369" s="46"/>
      <c r="S369" s="46"/>
      <c r="T369" s="47"/>
      <c r="U369" s="46"/>
      <c r="V369" s="46"/>
      <c r="W369" s="46"/>
      <c r="X369" s="46"/>
      <c r="Y369" s="46"/>
      <c r="Z369" s="46"/>
      <c r="AA369" s="46"/>
      <c r="AB369" s="42"/>
    </row>
    <row r="370" spans="17:28" x14ac:dyDescent="0.6">
      <c r="Q370" s="46"/>
      <c r="R370" s="46"/>
      <c r="S370" s="46"/>
      <c r="T370" s="47"/>
      <c r="U370" s="46"/>
      <c r="V370" s="46"/>
      <c r="W370" s="46"/>
      <c r="X370" s="46"/>
      <c r="Y370" s="46"/>
      <c r="Z370" s="46"/>
      <c r="AA370" s="46"/>
      <c r="AB370" s="42"/>
    </row>
    <row r="371" spans="17:28" x14ac:dyDescent="0.6">
      <c r="Q371" s="46"/>
      <c r="R371" s="46"/>
      <c r="S371" s="46"/>
      <c r="T371" s="47"/>
      <c r="U371" s="46"/>
      <c r="V371" s="46"/>
      <c r="W371" s="46"/>
      <c r="X371" s="46"/>
      <c r="Y371" s="46"/>
      <c r="Z371" s="46"/>
      <c r="AA371" s="46"/>
      <c r="AB371" s="42"/>
    </row>
    <row r="372" spans="17:28" x14ac:dyDescent="0.6">
      <c r="Q372" s="46"/>
      <c r="R372" s="46"/>
      <c r="S372" s="46"/>
      <c r="T372" s="47"/>
      <c r="U372" s="46"/>
      <c r="V372" s="46"/>
      <c r="W372" s="46"/>
      <c r="X372" s="46"/>
      <c r="Y372" s="46"/>
      <c r="Z372" s="46"/>
      <c r="AA372" s="46"/>
      <c r="AB372" s="42"/>
    </row>
    <row r="373" spans="17:28" x14ac:dyDescent="0.6">
      <c r="Q373" s="46"/>
      <c r="R373" s="46"/>
      <c r="S373" s="46"/>
      <c r="T373" s="47"/>
      <c r="U373" s="46"/>
      <c r="V373" s="46"/>
      <c r="W373" s="46"/>
      <c r="X373" s="46"/>
      <c r="Y373" s="46"/>
      <c r="Z373" s="46"/>
      <c r="AA373" s="46"/>
      <c r="AB373" s="42"/>
    </row>
    <row r="374" spans="17:28" x14ac:dyDescent="0.6">
      <c r="Q374" s="46"/>
      <c r="R374" s="46"/>
      <c r="S374" s="46"/>
      <c r="T374" s="47"/>
      <c r="U374" s="46"/>
      <c r="V374" s="46"/>
      <c r="W374" s="46"/>
      <c r="X374" s="46"/>
      <c r="Y374" s="46"/>
      <c r="Z374" s="46"/>
      <c r="AA374" s="46"/>
      <c r="AB374" s="42"/>
    </row>
    <row r="375" spans="17:28" x14ac:dyDescent="0.6">
      <c r="Q375" s="46"/>
      <c r="R375" s="46"/>
      <c r="S375" s="46"/>
      <c r="T375" s="47"/>
      <c r="U375" s="46"/>
      <c r="V375" s="46"/>
      <c r="W375" s="46"/>
      <c r="X375" s="46"/>
      <c r="Y375" s="46"/>
      <c r="Z375" s="46"/>
      <c r="AA375" s="46"/>
      <c r="AB375" s="42"/>
    </row>
    <row r="376" spans="17:28" x14ac:dyDescent="0.6">
      <c r="Q376" s="46"/>
      <c r="R376" s="46"/>
      <c r="S376" s="46"/>
      <c r="T376" s="47"/>
      <c r="U376" s="46"/>
      <c r="V376" s="46"/>
      <c r="W376" s="46"/>
      <c r="X376" s="46"/>
      <c r="Y376" s="46"/>
      <c r="Z376" s="46"/>
      <c r="AA376" s="46"/>
      <c r="AB376" s="42"/>
    </row>
    <row r="377" spans="17:28" x14ac:dyDescent="0.6">
      <c r="Q377" s="46"/>
      <c r="R377" s="46"/>
      <c r="S377" s="46"/>
      <c r="T377" s="47"/>
      <c r="U377" s="46"/>
      <c r="V377" s="46"/>
      <c r="W377" s="46"/>
      <c r="X377" s="46"/>
      <c r="Y377" s="46"/>
      <c r="Z377" s="46"/>
      <c r="AA377" s="46"/>
      <c r="AB377" s="42"/>
    </row>
    <row r="378" spans="17:28" x14ac:dyDescent="0.6">
      <c r="Q378" s="46"/>
      <c r="R378" s="46"/>
      <c r="S378" s="46"/>
      <c r="T378" s="47"/>
      <c r="U378" s="46"/>
      <c r="V378" s="46"/>
      <c r="W378" s="46"/>
      <c r="X378" s="46"/>
      <c r="Y378" s="46"/>
      <c r="Z378" s="46"/>
      <c r="AA378" s="46"/>
      <c r="AB378" s="42"/>
    </row>
    <row r="379" spans="17:28" x14ac:dyDescent="0.6">
      <c r="Q379" s="46"/>
      <c r="R379" s="46"/>
      <c r="S379" s="46"/>
      <c r="T379" s="47"/>
      <c r="U379" s="46"/>
      <c r="V379" s="46"/>
      <c r="W379" s="46"/>
      <c r="X379" s="46"/>
      <c r="Y379" s="46"/>
      <c r="Z379" s="46"/>
      <c r="AA379" s="46"/>
      <c r="AB379" s="42"/>
    </row>
    <row r="380" spans="17:28" x14ac:dyDescent="0.6">
      <c r="Q380" s="46"/>
      <c r="R380" s="46"/>
      <c r="S380" s="46"/>
      <c r="T380" s="47"/>
      <c r="U380" s="46"/>
      <c r="V380" s="46"/>
      <c r="W380" s="46"/>
      <c r="X380" s="46"/>
      <c r="Y380" s="46"/>
      <c r="Z380" s="46"/>
      <c r="AA380" s="46"/>
      <c r="AB380" s="42"/>
    </row>
    <row r="381" spans="17:28" x14ac:dyDescent="0.6">
      <c r="Q381" s="46"/>
      <c r="R381" s="46"/>
      <c r="S381" s="46"/>
      <c r="T381" s="47"/>
      <c r="U381" s="46"/>
      <c r="V381" s="46"/>
      <c r="W381" s="46"/>
      <c r="X381" s="46"/>
      <c r="Y381" s="46"/>
      <c r="Z381" s="46"/>
      <c r="AA381" s="46"/>
      <c r="AB381" s="42"/>
    </row>
    <row r="382" spans="17:28" x14ac:dyDescent="0.6">
      <c r="Q382" s="46"/>
      <c r="R382" s="46"/>
      <c r="S382" s="46"/>
      <c r="T382" s="47"/>
      <c r="U382" s="46"/>
      <c r="V382" s="46"/>
      <c r="W382" s="46"/>
      <c r="X382" s="46"/>
      <c r="Y382" s="46"/>
      <c r="Z382" s="46"/>
      <c r="AA382" s="46"/>
      <c r="AB382" s="42"/>
    </row>
    <row r="383" spans="17:28" x14ac:dyDescent="0.6">
      <c r="AB383" s="42"/>
    </row>
    <row r="384" spans="17:28" x14ac:dyDescent="0.6">
      <c r="AB384" s="42"/>
    </row>
    <row r="385" spans="28:28" x14ac:dyDescent="0.6">
      <c r="AB385" s="42"/>
    </row>
    <row r="386" spans="28:28" x14ac:dyDescent="0.6">
      <c r="AB386" s="42"/>
    </row>
    <row r="387" spans="28:28" x14ac:dyDescent="0.6">
      <c r="AB387" s="42"/>
    </row>
    <row r="388" spans="28:28" x14ac:dyDescent="0.6">
      <c r="AB388" s="42"/>
    </row>
    <row r="389" spans="28:28" x14ac:dyDescent="0.6">
      <c r="AB389" s="42"/>
    </row>
    <row r="390" spans="28:28" x14ac:dyDescent="0.6">
      <c r="AB390" s="42"/>
    </row>
    <row r="391" spans="28:28" x14ac:dyDescent="0.6">
      <c r="AB391" s="42"/>
    </row>
    <row r="392" spans="28:28" x14ac:dyDescent="0.6">
      <c r="AB392" s="42"/>
    </row>
    <row r="393" spans="28:28" x14ac:dyDescent="0.6">
      <c r="AB393" s="42"/>
    </row>
    <row r="394" spans="28:28" x14ac:dyDescent="0.6">
      <c r="AB394" s="42"/>
    </row>
    <row r="395" spans="28:28" x14ac:dyDescent="0.6">
      <c r="AB395" s="42"/>
    </row>
    <row r="396" spans="28:28" x14ac:dyDescent="0.6">
      <c r="AB396" s="42"/>
    </row>
    <row r="397" spans="28:28" x14ac:dyDescent="0.6">
      <c r="AB397" s="42"/>
    </row>
    <row r="398" spans="28:28" x14ac:dyDescent="0.6">
      <c r="AB398" s="42"/>
    </row>
    <row r="399" spans="28:28" x14ac:dyDescent="0.6">
      <c r="AB399" s="42"/>
    </row>
    <row r="400" spans="28:28" x14ac:dyDescent="0.6">
      <c r="AB400" s="42"/>
    </row>
    <row r="401" spans="28:28" x14ac:dyDescent="0.6">
      <c r="AB401" s="42"/>
    </row>
    <row r="402" spans="28:28" x14ac:dyDescent="0.6">
      <c r="AB402" s="42"/>
    </row>
    <row r="403" spans="28:28" x14ac:dyDescent="0.6">
      <c r="AB403" s="42"/>
    </row>
    <row r="404" spans="28:28" x14ac:dyDescent="0.6">
      <c r="AB404" s="42"/>
    </row>
    <row r="405" spans="28:28" x14ac:dyDescent="0.6">
      <c r="AB405" s="42"/>
    </row>
    <row r="406" spans="28:28" x14ac:dyDescent="0.6">
      <c r="AB406" s="42"/>
    </row>
    <row r="407" spans="28:28" x14ac:dyDescent="0.6">
      <c r="AB407" s="42"/>
    </row>
    <row r="408" spans="28:28" x14ac:dyDescent="0.6">
      <c r="AB408" s="42"/>
    </row>
    <row r="409" spans="28:28" x14ac:dyDescent="0.6">
      <c r="AB409" s="42"/>
    </row>
    <row r="410" spans="28:28" x14ac:dyDescent="0.6">
      <c r="AB410" s="42"/>
    </row>
    <row r="411" spans="28:28" x14ac:dyDescent="0.6">
      <c r="AB411" s="42"/>
    </row>
    <row r="412" spans="28:28" x14ac:dyDescent="0.6">
      <c r="AB412" s="42"/>
    </row>
    <row r="413" spans="28:28" x14ac:dyDescent="0.6">
      <c r="AB413" s="42"/>
    </row>
    <row r="414" spans="28:28" x14ac:dyDescent="0.6">
      <c r="AB414" s="42"/>
    </row>
    <row r="415" spans="28:28" x14ac:dyDescent="0.6">
      <c r="AB415" s="42"/>
    </row>
    <row r="416" spans="28:28" x14ac:dyDescent="0.6">
      <c r="AB416" s="42"/>
    </row>
    <row r="417" spans="28:28" x14ac:dyDescent="0.6">
      <c r="AB417" s="42"/>
    </row>
    <row r="418" spans="28:28" x14ac:dyDescent="0.6">
      <c r="AB418" s="42"/>
    </row>
    <row r="419" spans="28:28" x14ac:dyDescent="0.6">
      <c r="AB419" s="42"/>
    </row>
    <row r="420" spans="28:28" x14ac:dyDescent="0.6">
      <c r="AB420" s="42"/>
    </row>
    <row r="421" spans="28:28" x14ac:dyDescent="0.6">
      <c r="AB421" s="42"/>
    </row>
    <row r="422" spans="28:28" x14ac:dyDescent="0.6">
      <c r="AB422" s="42"/>
    </row>
    <row r="423" spans="28:28" x14ac:dyDescent="0.6">
      <c r="AB423" s="42"/>
    </row>
    <row r="424" spans="28:28" x14ac:dyDescent="0.6">
      <c r="AB424" s="42"/>
    </row>
    <row r="425" spans="28:28" x14ac:dyDescent="0.6">
      <c r="AB425" s="42"/>
    </row>
    <row r="426" spans="28:28" x14ac:dyDescent="0.6">
      <c r="AB426" s="42"/>
    </row>
    <row r="427" spans="28:28" x14ac:dyDescent="0.6">
      <c r="AB427" s="42"/>
    </row>
    <row r="428" spans="28:28" x14ac:dyDescent="0.6">
      <c r="AB428" s="42"/>
    </row>
    <row r="429" spans="28:28" x14ac:dyDescent="0.6">
      <c r="AB429" s="42"/>
    </row>
    <row r="430" spans="28:28" x14ac:dyDescent="0.6">
      <c r="AB430" s="42"/>
    </row>
    <row r="431" spans="28:28" x14ac:dyDescent="0.6">
      <c r="AB431" s="42"/>
    </row>
    <row r="432" spans="28:28" x14ac:dyDescent="0.6">
      <c r="AB432" s="42"/>
    </row>
    <row r="433" spans="28:28" x14ac:dyDescent="0.6">
      <c r="AB433" s="42"/>
    </row>
    <row r="434" spans="28:28" x14ac:dyDescent="0.6">
      <c r="AB434" s="42"/>
    </row>
    <row r="435" spans="28:28" x14ac:dyDescent="0.6">
      <c r="AB435" s="42"/>
    </row>
    <row r="436" spans="28:28" x14ac:dyDescent="0.6">
      <c r="AB436" s="42"/>
    </row>
    <row r="437" spans="28:28" x14ac:dyDescent="0.6">
      <c r="AB437" s="42"/>
    </row>
    <row r="438" spans="28:28" x14ac:dyDescent="0.6">
      <c r="AB438" s="42"/>
    </row>
    <row r="439" spans="28:28" x14ac:dyDescent="0.6">
      <c r="AB439" s="42"/>
    </row>
    <row r="440" spans="28:28" x14ac:dyDescent="0.6">
      <c r="AB440" s="42"/>
    </row>
    <row r="441" spans="28:28" x14ac:dyDescent="0.6">
      <c r="AB441" s="42"/>
    </row>
    <row r="442" spans="28:28" x14ac:dyDescent="0.6">
      <c r="AB442" s="42"/>
    </row>
    <row r="443" spans="28:28" x14ac:dyDescent="0.6">
      <c r="AB443" s="42"/>
    </row>
    <row r="444" spans="28:28" x14ac:dyDescent="0.6">
      <c r="AB444" s="42"/>
    </row>
    <row r="445" spans="28:28" x14ac:dyDescent="0.6">
      <c r="AB445" s="42"/>
    </row>
    <row r="446" spans="28:28" x14ac:dyDescent="0.6">
      <c r="AB446" s="42"/>
    </row>
    <row r="447" spans="28:28" x14ac:dyDescent="0.6">
      <c r="AB447" s="42"/>
    </row>
    <row r="448" spans="28:28" x14ac:dyDescent="0.6">
      <c r="AB448" s="42"/>
    </row>
    <row r="449" spans="28:28" x14ac:dyDescent="0.6">
      <c r="AB449" s="42"/>
    </row>
    <row r="450" spans="28:28" x14ac:dyDescent="0.6">
      <c r="AB450" s="42"/>
    </row>
    <row r="451" spans="28:28" x14ac:dyDescent="0.6">
      <c r="AB451" s="42"/>
    </row>
    <row r="452" spans="28:28" x14ac:dyDescent="0.6">
      <c r="AB452" s="42"/>
    </row>
    <row r="453" spans="28:28" x14ac:dyDescent="0.6">
      <c r="AB453" s="42"/>
    </row>
    <row r="454" spans="28:28" x14ac:dyDescent="0.6">
      <c r="AB454" s="42"/>
    </row>
    <row r="455" spans="28:28" x14ac:dyDescent="0.6">
      <c r="AB455" s="42"/>
    </row>
    <row r="456" spans="28:28" x14ac:dyDescent="0.6">
      <c r="AB456" s="42"/>
    </row>
    <row r="457" spans="28:28" x14ac:dyDescent="0.6">
      <c r="AB457" s="42"/>
    </row>
    <row r="458" spans="28:28" x14ac:dyDescent="0.6">
      <c r="AB458" s="42"/>
    </row>
    <row r="459" spans="28:28" x14ac:dyDescent="0.6">
      <c r="AB459" s="42"/>
    </row>
    <row r="460" spans="28:28" x14ac:dyDescent="0.6">
      <c r="AB460" s="42"/>
    </row>
    <row r="461" spans="28:28" x14ac:dyDescent="0.6">
      <c r="AB461" s="42"/>
    </row>
    <row r="462" spans="28:28" x14ac:dyDescent="0.6">
      <c r="AB462" s="42"/>
    </row>
    <row r="463" spans="28:28" x14ac:dyDescent="0.6">
      <c r="AB463" s="42"/>
    </row>
    <row r="464" spans="28:28" x14ac:dyDescent="0.6">
      <c r="AB464" s="42"/>
    </row>
    <row r="465" spans="28:28" x14ac:dyDescent="0.6">
      <c r="AB465" s="42"/>
    </row>
    <row r="466" spans="28:28" x14ac:dyDescent="0.6">
      <c r="AB466" s="42"/>
    </row>
    <row r="467" spans="28:28" x14ac:dyDescent="0.6">
      <c r="AB467" s="42"/>
    </row>
    <row r="468" spans="28:28" x14ac:dyDescent="0.6">
      <c r="AB468" s="42"/>
    </row>
    <row r="469" spans="28:28" x14ac:dyDescent="0.6">
      <c r="AB469" s="42"/>
    </row>
    <row r="470" spans="28:28" x14ac:dyDescent="0.6">
      <c r="AB470" s="42"/>
    </row>
    <row r="471" spans="28:28" x14ac:dyDescent="0.6">
      <c r="AB471" s="42"/>
    </row>
    <row r="472" spans="28:28" x14ac:dyDescent="0.6">
      <c r="AB472" s="42"/>
    </row>
    <row r="473" spans="28:28" x14ac:dyDescent="0.6">
      <c r="AB473" s="42"/>
    </row>
    <row r="474" spans="28:28" x14ac:dyDescent="0.6">
      <c r="AB474" s="42"/>
    </row>
    <row r="475" spans="28:28" x14ac:dyDescent="0.6">
      <c r="AB475" s="42"/>
    </row>
    <row r="476" spans="28:28" x14ac:dyDescent="0.6">
      <c r="AB476" s="42"/>
    </row>
    <row r="477" spans="28:28" x14ac:dyDescent="0.6">
      <c r="AB477" s="42"/>
    </row>
    <row r="478" spans="28:28" x14ac:dyDescent="0.6">
      <c r="AB478" s="42"/>
    </row>
    <row r="479" spans="28:28" x14ac:dyDescent="0.6">
      <c r="AB479" s="42"/>
    </row>
    <row r="480" spans="28:28" x14ac:dyDescent="0.6">
      <c r="AB480" s="42"/>
    </row>
    <row r="481" spans="28:28" x14ac:dyDescent="0.6">
      <c r="AB481" s="42"/>
    </row>
    <row r="482" spans="28:28" x14ac:dyDescent="0.6">
      <c r="AB482" s="42"/>
    </row>
    <row r="483" spans="28:28" x14ac:dyDescent="0.6">
      <c r="AB483" s="42"/>
    </row>
    <row r="484" spans="28:28" x14ac:dyDescent="0.6">
      <c r="AB484" s="42"/>
    </row>
    <row r="485" spans="28:28" x14ac:dyDescent="0.6">
      <c r="AB485" s="42"/>
    </row>
    <row r="486" spans="28:28" x14ac:dyDescent="0.6">
      <c r="AB486" s="42"/>
    </row>
    <row r="487" spans="28:28" x14ac:dyDescent="0.6">
      <c r="AB487" s="42"/>
    </row>
    <row r="488" spans="28:28" x14ac:dyDescent="0.6">
      <c r="AB488" s="42"/>
    </row>
    <row r="489" spans="28:28" x14ac:dyDescent="0.6">
      <c r="AB489" s="42"/>
    </row>
    <row r="490" spans="28:28" x14ac:dyDescent="0.6">
      <c r="AB490" s="42"/>
    </row>
    <row r="491" spans="28:28" x14ac:dyDescent="0.6">
      <c r="AB491" s="42"/>
    </row>
    <row r="492" spans="28:28" x14ac:dyDescent="0.6">
      <c r="AB492" s="42"/>
    </row>
    <row r="493" spans="28:28" x14ac:dyDescent="0.6">
      <c r="AB493" s="42"/>
    </row>
    <row r="494" spans="28:28" x14ac:dyDescent="0.6">
      <c r="AB494" s="42"/>
    </row>
    <row r="495" spans="28:28" x14ac:dyDescent="0.6">
      <c r="AB495" s="42"/>
    </row>
    <row r="496" spans="28:28" x14ac:dyDescent="0.6">
      <c r="AB496" s="42"/>
    </row>
    <row r="497" spans="28:28" x14ac:dyDescent="0.6">
      <c r="AB497" s="42"/>
    </row>
    <row r="498" spans="28:28" x14ac:dyDescent="0.6">
      <c r="AB498" s="42"/>
    </row>
    <row r="499" spans="28:28" x14ac:dyDescent="0.6">
      <c r="AB499" s="42"/>
    </row>
    <row r="500" spans="28:28" x14ac:dyDescent="0.6">
      <c r="AB500" s="42"/>
    </row>
    <row r="501" spans="28:28" x14ac:dyDescent="0.6">
      <c r="AB501" s="42"/>
    </row>
    <row r="502" spans="28:28" x14ac:dyDescent="0.6">
      <c r="AB502" s="42"/>
    </row>
    <row r="503" spans="28:28" x14ac:dyDescent="0.6">
      <c r="AB503" s="42"/>
    </row>
    <row r="504" spans="28:28" x14ac:dyDescent="0.6">
      <c r="AB504" s="42"/>
    </row>
    <row r="505" spans="28:28" x14ac:dyDescent="0.6">
      <c r="AB505" s="42"/>
    </row>
    <row r="506" spans="28:28" x14ac:dyDescent="0.6">
      <c r="AB506" s="42"/>
    </row>
    <row r="507" spans="28:28" x14ac:dyDescent="0.6">
      <c r="AB507" s="42"/>
    </row>
    <row r="508" spans="28:28" x14ac:dyDescent="0.6">
      <c r="AB508" s="42"/>
    </row>
    <row r="509" spans="28:28" x14ac:dyDescent="0.6">
      <c r="AB509" s="42"/>
    </row>
    <row r="510" spans="28:28" x14ac:dyDescent="0.6">
      <c r="AB510" s="42"/>
    </row>
    <row r="511" spans="28:28" x14ac:dyDescent="0.6">
      <c r="AB511" s="42"/>
    </row>
    <row r="512" spans="28:28" x14ac:dyDescent="0.6">
      <c r="AB512" s="42"/>
    </row>
    <row r="513" spans="28:28" x14ac:dyDescent="0.6">
      <c r="AB513" s="42"/>
    </row>
    <row r="514" spans="28:28" x14ac:dyDescent="0.6">
      <c r="AB514" s="42"/>
    </row>
    <row r="515" spans="28:28" x14ac:dyDescent="0.6">
      <c r="AB515" s="42"/>
    </row>
    <row r="516" spans="28:28" x14ac:dyDescent="0.6">
      <c r="AB516" s="42"/>
    </row>
    <row r="517" spans="28:28" x14ac:dyDescent="0.6">
      <c r="AB517" s="42"/>
    </row>
    <row r="518" spans="28:28" x14ac:dyDescent="0.6">
      <c r="AB518" s="42"/>
    </row>
    <row r="519" spans="28:28" x14ac:dyDescent="0.6">
      <c r="AB519" s="42"/>
    </row>
    <row r="520" spans="28:28" x14ac:dyDescent="0.6">
      <c r="AB520" s="42"/>
    </row>
    <row r="521" spans="28:28" x14ac:dyDescent="0.6">
      <c r="AB521" s="42"/>
    </row>
    <row r="522" spans="28:28" x14ac:dyDescent="0.6">
      <c r="AB522" s="42"/>
    </row>
    <row r="523" spans="28:28" x14ac:dyDescent="0.6">
      <c r="AB523" s="42"/>
    </row>
    <row r="524" spans="28:28" x14ac:dyDescent="0.6">
      <c r="AB524" s="42"/>
    </row>
    <row r="525" spans="28:28" x14ac:dyDescent="0.6">
      <c r="AB525" s="42"/>
    </row>
    <row r="526" spans="28:28" x14ac:dyDescent="0.6">
      <c r="AB526" s="42"/>
    </row>
    <row r="527" spans="28:28" x14ac:dyDescent="0.6">
      <c r="AB527" s="42"/>
    </row>
    <row r="528" spans="28:28" x14ac:dyDescent="0.6">
      <c r="AB528" s="42"/>
    </row>
    <row r="529" spans="28:28" x14ac:dyDescent="0.6">
      <c r="AB529" s="42"/>
    </row>
    <row r="530" spans="28:28" x14ac:dyDescent="0.6">
      <c r="AB530" s="42"/>
    </row>
    <row r="531" spans="28:28" x14ac:dyDescent="0.6">
      <c r="AB531" s="42"/>
    </row>
    <row r="532" spans="28:28" x14ac:dyDescent="0.6">
      <c r="AB532" s="42"/>
    </row>
    <row r="533" spans="28:28" x14ac:dyDescent="0.6">
      <c r="AB533" s="42"/>
    </row>
    <row r="534" spans="28:28" x14ac:dyDescent="0.6">
      <c r="AB534" s="42"/>
    </row>
    <row r="535" spans="28:28" x14ac:dyDescent="0.6">
      <c r="AB535" s="42"/>
    </row>
    <row r="536" spans="28:28" x14ac:dyDescent="0.6">
      <c r="AB536" s="42"/>
    </row>
    <row r="537" spans="28:28" x14ac:dyDescent="0.6">
      <c r="AB537" s="42"/>
    </row>
    <row r="538" spans="28:28" x14ac:dyDescent="0.6">
      <c r="AB538" s="42"/>
    </row>
    <row r="539" spans="28:28" x14ac:dyDescent="0.6">
      <c r="AB539" s="42"/>
    </row>
    <row r="540" spans="28:28" x14ac:dyDescent="0.6">
      <c r="AB540" s="42"/>
    </row>
    <row r="541" spans="28:28" x14ac:dyDescent="0.6">
      <c r="AB541" s="42"/>
    </row>
    <row r="542" spans="28:28" x14ac:dyDescent="0.6">
      <c r="AB542" s="42"/>
    </row>
    <row r="543" spans="28:28" x14ac:dyDescent="0.6">
      <c r="AB543" s="42"/>
    </row>
    <row r="544" spans="28:28" x14ac:dyDescent="0.6">
      <c r="AB544" s="42"/>
    </row>
    <row r="545" spans="28:28" x14ac:dyDescent="0.6">
      <c r="AB545" s="42"/>
    </row>
    <row r="546" spans="28:28" x14ac:dyDescent="0.6">
      <c r="AB546" s="42"/>
    </row>
    <row r="547" spans="28:28" x14ac:dyDescent="0.6">
      <c r="AB547" s="42"/>
    </row>
    <row r="548" spans="28:28" x14ac:dyDescent="0.6">
      <c r="AB548" s="42"/>
    </row>
    <row r="549" spans="28:28" x14ac:dyDescent="0.6">
      <c r="AB549" s="42"/>
    </row>
    <row r="550" spans="28:28" x14ac:dyDescent="0.6">
      <c r="AB550" s="42"/>
    </row>
    <row r="551" spans="28:28" x14ac:dyDescent="0.6">
      <c r="AB551" s="42"/>
    </row>
    <row r="552" spans="28:28" x14ac:dyDescent="0.6">
      <c r="AB552" s="42"/>
    </row>
    <row r="553" spans="28:28" x14ac:dyDescent="0.6">
      <c r="AB553" s="42"/>
    </row>
    <row r="554" spans="28:28" x14ac:dyDescent="0.6">
      <c r="AB554" s="42"/>
    </row>
    <row r="555" spans="28:28" x14ac:dyDescent="0.6">
      <c r="AB555" s="42"/>
    </row>
    <row r="556" spans="28:28" x14ac:dyDescent="0.6">
      <c r="AB556" s="42"/>
    </row>
    <row r="557" spans="28:28" x14ac:dyDescent="0.6">
      <c r="AB557" s="42"/>
    </row>
    <row r="558" spans="28:28" x14ac:dyDescent="0.6">
      <c r="AB558" s="42"/>
    </row>
    <row r="559" spans="28:28" x14ac:dyDescent="0.6">
      <c r="AB559" s="42"/>
    </row>
    <row r="560" spans="28:28" x14ac:dyDescent="0.6">
      <c r="AB560" s="42"/>
    </row>
    <row r="561" spans="28:28" x14ac:dyDescent="0.6">
      <c r="AB561" s="42"/>
    </row>
    <row r="562" spans="28:28" x14ac:dyDescent="0.6">
      <c r="AB562" s="42"/>
    </row>
    <row r="563" spans="28:28" x14ac:dyDescent="0.6">
      <c r="AB563" s="42"/>
    </row>
    <row r="564" spans="28:28" x14ac:dyDescent="0.6">
      <c r="AB564" s="42"/>
    </row>
    <row r="565" spans="28:28" x14ac:dyDescent="0.6">
      <c r="AB565" s="42"/>
    </row>
    <row r="566" spans="28:28" x14ac:dyDescent="0.6">
      <c r="AB566" s="42"/>
    </row>
    <row r="567" spans="28:28" x14ac:dyDescent="0.6">
      <c r="AB567" s="42"/>
    </row>
    <row r="568" spans="28:28" x14ac:dyDescent="0.6">
      <c r="AB568" s="42"/>
    </row>
    <row r="569" spans="28:28" x14ac:dyDescent="0.6">
      <c r="AB569" s="42"/>
    </row>
    <row r="570" spans="28:28" x14ac:dyDescent="0.6">
      <c r="AB570" s="42"/>
    </row>
    <row r="571" spans="28:28" x14ac:dyDescent="0.6">
      <c r="AB571" s="42"/>
    </row>
    <row r="572" spans="28:28" x14ac:dyDescent="0.6">
      <c r="AB572" s="42"/>
    </row>
    <row r="573" spans="28:28" x14ac:dyDescent="0.6">
      <c r="AB573" s="42"/>
    </row>
    <row r="574" spans="28:28" x14ac:dyDescent="0.6">
      <c r="AB574" s="42"/>
    </row>
    <row r="575" spans="28:28" x14ac:dyDescent="0.6">
      <c r="AB575" s="42"/>
    </row>
    <row r="576" spans="28:28" x14ac:dyDescent="0.6">
      <c r="AB576" s="42"/>
    </row>
    <row r="577" spans="28:28" x14ac:dyDescent="0.6">
      <c r="AB577" s="42"/>
    </row>
    <row r="578" spans="28:28" x14ac:dyDescent="0.6">
      <c r="AB578" s="42"/>
    </row>
    <row r="579" spans="28:28" x14ac:dyDescent="0.6">
      <c r="AB579" s="42"/>
    </row>
    <row r="580" spans="28:28" x14ac:dyDescent="0.6">
      <c r="AB580" s="42"/>
    </row>
    <row r="581" spans="28:28" x14ac:dyDescent="0.6">
      <c r="AB581" s="42"/>
    </row>
    <row r="582" spans="28:28" x14ac:dyDescent="0.6">
      <c r="AB582" s="42"/>
    </row>
    <row r="583" spans="28:28" x14ac:dyDescent="0.6">
      <c r="AB583" s="42"/>
    </row>
    <row r="584" spans="28:28" x14ac:dyDescent="0.6">
      <c r="AB584" s="42"/>
    </row>
    <row r="585" spans="28:28" x14ac:dyDescent="0.6">
      <c r="AB585" s="42"/>
    </row>
    <row r="586" spans="28:28" x14ac:dyDescent="0.6">
      <c r="AB586" s="42"/>
    </row>
    <row r="587" spans="28:28" x14ac:dyDescent="0.6">
      <c r="AB587" s="42"/>
    </row>
    <row r="588" spans="28:28" x14ac:dyDescent="0.6">
      <c r="AB588" s="42"/>
    </row>
    <row r="589" spans="28:28" x14ac:dyDescent="0.6">
      <c r="AB589" s="42"/>
    </row>
    <row r="590" spans="28:28" x14ac:dyDescent="0.6">
      <c r="AB590" s="42"/>
    </row>
    <row r="591" spans="28:28" x14ac:dyDescent="0.6">
      <c r="AB591" s="42"/>
    </row>
    <row r="592" spans="28:28" x14ac:dyDescent="0.6">
      <c r="AB592" s="42"/>
    </row>
    <row r="593" spans="28:28" x14ac:dyDescent="0.6">
      <c r="AB593" s="42"/>
    </row>
    <row r="594" spans="28:28" x14ac:dyDescent="0.6">
      <c r="AB594" s="42"/>
    </row>
    <row r="595" spans="28:28" x14ac:dyDescent="0.6">
      <c r="AB595" s="42"/>
    </row>
    <row r="596" spans="28:28" x14ac:dyDescent="0.6">
      <c r="AB596" s="42"/>
    </row>
    <row r="597" spans="28:28" x14ac:dyDescent="0.6">
      <c r="AB597" s="42"/>
    </row>
    <row r="598" spans="28:28" x14ac:dyDescent="0.6">
      <c r="AB598" s="42"/>
    </row>
    <row r="599" spans="28:28" x14ac:dyDescent="0.6">
      <c r="AB599" s="42"/>
    </row>
    <row r="600" spans="28:28" x14ac:dyDescent="0.6">
      <c r="AB600" s="42"/>
    </row>
    <row r="601" spans="28:28" x14ac:dyDescent="0.6">
      <c r="AB601" s="42"/>
    </row>
    <row r="602" spans="28:28" x14ac:dyDescent="0.6">
      <c r="AB602" s="42"/>
    </row>
    <row r="603" spans="28:28" x14ac:dyDescent="0.6">
      <c r="AB603" s="42"/>
    </row>
    <row r="604" spans="28:28" x14ac:dyDescent="0.6">
      <c r="AB604" s="42"/>
    </row>
    <row r="605" spans="28:28" x14ac:dyDescent="0.6">
      <c r="AB605" s="42"/>
    </row>
    <row r="606" spans="28:28" x14ac:dyDescent="0.6">
      <c r="AB606" s="42"/>
    </row>
    <row r="607" spans="28:28" x14ac:dyDescent="0.6">
      <c r="AB607" s="42"/>
    </row>
    <row r="608" spans="28:28" x14ac:dyDescent="0.6">
      <c r="AB608" s="42"/>
    </row>
    <row r="609" spans="28:28" x14ac:dyDescent="0.6">
      <c r="AB609" s="42"/>
    </row>
    <row r="610" spans="28:28" x14ac:dyDescent="0.6">
      <c r="AB610" s="42"/>
    </row>
    <row r="611" spans="28:28" x14ac:dyDescent="0.6">
      <c r="AB611" s="42"/>
    </row>
    <row r="612" spans="28:28" x14ac:dyDescent="0.6">
      <c r="AB612" s="42"/>
    </row>
    <row r="613" spans="28:28" x14ac:dyDescent="0.6">
      <c r="AB613" s="42"/>
    </row>
    <row r="614" spans="28:28" x14ac:dyDescent="0.6">
      <c r="AB614" s="42"/>
    </row>
    <row r="615" spans="28:28" x14ac:dyDescent="0.6">
      <c r="AB615" s="42"/>
    </row>
    <row r="616" spans="28:28" x14ac:dyDescent="0.6">
      <c r="AB616" s="42"/>
    </row>
    <row r="617" spans="28:28" x14ac:dyDescent="0.6">
      <c r="AB617" s="42"/>
    </row>
    <row r="618" spans="28:28" x14ac:dyDescent="0.6">
      <c r="AB618" s="42"/>
    </row>
    <row r="619" spans="28:28" x14ac:dyDescent="0.6">
      <c r="AB619" s="42"/>
    </row>
    <row r="620" spans="28:28" x14ac:dyDescent="0.6">
      <c r="AB620" s="42"/>
    </row>
    <row r="621" spans="28:28" x14ac:dyDescent="0.6">
      <c r="AB621" s="42"/>
    </row>
    <row r="622" spans="28:28" x14ac:dyDescent="0.6">
      <c r="AB622" s="42"/>
    </row>
    <row r="623" spans="28:28" x14ac:dyDescent="0.6">
      <c r="AB623" s="42"/>
    </row>
    <row r="624" spans="28:28" x14ac:dyDescent="0.6">
      <c r="AB624" s="42"/>
    </row>
    <row r="625" spans="28:28" x14ac:dyDescent="0.6">
      <c r="AB625" s="42"/>
    </row>
    <row r="626" spans="28:28" x14ac:dyDescent="0.6">
      <c r="AB626" s="42"/>
    </row>
    <row r="627" spans="28:28" x14ac:dyDescent="0.6">
      <c r="AB627" s="42"/>
    </row>
    <row r="628" spans="28:28" x14ac:dyDescent="0.6">
      <c r="AB628" s="42"/>
    </row>
    <row r="629" spans="28:28" x14ac:dyDescent="0.6">
      <c r="AB629" s="42"/>
    </row>
    <row r="630" spans="28:28" x14ac:dyDescent="0.6">
      <c r="AB630" s="42"/>
    </row>
    <row r="631" spans="28:28" x14ac:dyDescent="0.6">
      <c r="AB631" s="42"/>
    </row>
    <row r="632" spans="28:28" x14ac:dyDescent="0.6">
      <c r="AB632" s="42"/>
    </row>
    <row r="633" spans="28:28" x14ac:dyDescent="0.6">
      <c r="AB633" s="42"/>
    </row>
    <row r="634" spans="28:28" x14ac:dyDescent="0.6">
      <c r="AB634" s="42"/>
    </row>
    <row r="635" spans="28:28" x14ac:dyDescent="0.6">
      <c r="AB635" s="42"/>
    </row>
    <row r="636" spans="28:28" x14ac:dyDescent="0.6">
      <c r="AB636" s="42"/>
    </row>
    <row r="637" spans="28:28" x14ac:dyDescent="0.6">
      <c r="AB637" s="42"/>
    </row>
    <row r="638" spans="28:28" x14ac:dyDescent="0.6">
      <c r="AB638" s="42"/>
    </row>
    <row r="639" spans="28:28" x14ac:dyDescent="0.6">
      <c r="AB639" s="42"/>
    </row>
    <row r="640" spans="28:28" x14ac:dyDescent="0.6">
      <c r="AB640" s="42"/>
    </row>
    <row r="641" spans="28:28" x14ac:dyDescent="0.6">
      <c r="AB641" s="42"/>
    </row>
    <row r="642" spans="28:28" x14ac:dyDescent="0.6">
      <c r="AB642" s="42"/>
    </row>
    <row r="643" spans="28:28" x14ac:dyDescent="0.6">
      <c r="AB643" s="42"/>
    </row>
    <row r="644" spans="28:28" x14ac:dyDescent="0.6">
      <c r="AB644" s="42"/>
    </row>
    <row r="645" spans="28:28" x14ac:dyDescent="0.6">
      <c r="AB645" s="42"/>
    </row>
    <row r="646" spans="28:28" x14ac:dyDescent="0.6">
      <c r="AB646" s="42"/>
    </row>
    <row r="647" spans="28:28" x14ac:dyDescent="0.6">
      <c r="AB647" s="42"/>
    </row>
    <row r="648" spans="28:28" x14ac:dyDescent="0.6">
      <c r="AB648" s="42"/>
    </row>
    <row r="649" spans="28:28" x14ac:dyDescent="0.6">
      <c r="AB649" s="42"/>
    </row>
    <row r="650" spans="28:28" x14ac:dyDescent="0.6">
      <c r="AB650" s="42"/>
    </row>
    <row r="651" spans="28:28" x14ac:dyDescent="0.6">
      <c r="AB651" s="42"/>
    </row>
    <row r="652" spans="28:28" x14ac:dyDescent="0.6">
      <c r="AB652" s="42"/>
    </row>
    <row r="653" spans="28:28" x14ac:dyDescent="0.6">
      <c r="AB653" s="42"/>
    </row>
    <row r="654" spans="28:28" x14ac:dyDescent="0.6">
      <c r="AB654" s="42"/>
    </row>
    <row r="655" spans="28:28" x14ac:dyDescent="0.6">
      <c r="AB655" s="42"/>
    </row>
    <row r="656" spans="28:28" x14ac:dyDescent="0.6">
      <c r="AB656" s="42"/>
    </row>
    <row r="657" spans="28:28" x14ac:dyDescent="0.6">
      <c r="AB657" s="42"/>
    </row>
    <row r="658" spans="28:28" x14ac:dyDescent="0.6">
      <c r="AB658" s="42"/>
    </row>
    <row r="659" spans="28:28" x14ac:dyDescent="0.6">
      <c r="AB659" s="42"/>
    </row>
    <row r="660" spans="28:28" x14ac:dyDescent="0.6">
      <c r="AB660" s="42"/>
    </row>
    <row r="661" spans="28:28" x14ac:dyDescent="0.6">
      <c r="AB661" s="42"/>
    </row>
    <row r="662" spans="28:28" x14ac:dyDescent="0.6">
      <c r="AB662" s="42"/>
    </row>
    <row r="663" spans="28:28" x14ac:dyDescent="0.6">
      <c r="AB663" s="42"/>
    </row>
    <row r="664" spans="28:28" x14ac:dyDescent="0.6">
      <c r="AB664" s="42"/>
    </row>
    <row r="665" spans="28:28" x14ac:dyDescent="0.6">
      <c r="AB665" s="42"/>
    </row>
    <row r="666" spans="28:28" x14ac:dyDescent="0.6">
      <c r="AB666" s="42"/>
    </row>
    <row r="667" spans="28:28" x14ac:dyDescent="0.6">
      <c r="AB667" s="42"/>
    </row>
    <row r="668" spans="28:28" x14ac:dyDescent="0.6">
      <c r="AB668" s="42"/>
    </row>
    <row r="669" spans="28:28" x14ac:dyDescent="0.6">
      <c r="AB669" s="42"/>
    </row>
    <row r="670" spans="28:28" x14ac:dyDescent="0.6">
      <c r="AB670" s="42"/>
    </row>
    <row r="671" spans="28:28" x14ac:dyDescent="0.6">
      <c r="AB671" s="42"/>
    </row>
    <row r="672" spans="28:28" x14ac:dyDescent="0.6">
      <c r="AB672" s="42"/>
    </row>
    <row r="673" spans="28:28" x14ac:dyDescent="0.6">
      <c r="AB673" s="42"/>
    </row>
    <row r="674" spans="28:28" x14ac:dyDescent="0.6">
      <c r="AB674" s="42"/>
    </row>
    <row r="675" spans="28:28" x14ac:dyDescent="0.6">
      <c r="AB675" s="42"/>
    </row>
    <row r="676" spans="28:28" x14ac:dyDescent="0.6">
      <c r="AB676" s="42"/>
    </row>
    <row r="677" spans="28:28" x14ac:dyDescent="0.6">
      <c r="AB677" s="42"/>
    </row>
    <row r="678" spans="28:28" x14ac:dyDescent="0.6">
      <c r="AB678" s="42"/>
    </row>
    <row r="679" spans="28:28" x14ac:dyDescent="0.6">
      <c r="AB679" s="42"/>
    </row>
    <row r="680" spans="28:28" x14ac:dyDescent="0.6">
      <c r="AB680" s="42"/>
    </row>
    <row r="681" spans="28:28" x14ac:dyDescent="0.6">
      <c r="AB681" s="42"/>
    </row>
    <row r="682" spans="28:28" x14ac:dyDescent="0.6">
      <c r="AB682" s="42"/>
    </row>
    <row r="683" spans="28:28" x14ac:dyDescent="0.6">
      <c r="AB683" s="42"/>
    </row>
    <row r="684" spans="28:28" x14ac:dyDescent="0.6">
      <c r="AB684" s="42"/>
    </row>
    <row r="685" spans="28:28" x14ac:dyDescent="0.6">
      <c r="AB685" s="42"/>
    </row>
    <row r="686" spans="28:28" x14ac:dyDescent="0.6">
      <c r="AB686" s="42"/>
    </row>
    <row r="687" spans="28:28" x14ac:dyDescent="0.6">
      <c r="AB687" s="42"/>
    </row>
    <row r="688" spans="28:28" x14ac:dyDescent="0.6">
      <c r="AB688" s="42"/>
    </row>
    <row r="689" spans="28:28" x14ac:dyDescent="0.6">
      <c r="AB689" s="42"/>
    </row>
    <row r="690" spans="28:28" x14ac:dyDescent="0.6">
      <c r="AB690" s="42"/>
    </row>
    <row r="691" spans="28:28" x14ac:dyDescent="0.6">
      <c r="AB691" s="42"/>
    </row>
    <row r="692" spans="28:28" x14ac:dyDescent="0.6">
      <c r="AB692" s="42"/>
    </row>
    <row r="693" spans="28:28" x14ac:dyDescent="0.6">
      <c r="AB693" s="42"/>
    </row>
    <row r="694" spans="28:28" x14ac:dyDescent="0.6">
      <c r="AB694" s="42"/>
    </row>
    <row r="695" spans="28:28" x14ac:dyDescent="0.6">
      <c r="AB695" s="42"/>
    </row>
    <row r="696" spans="28:28" x14ac:dyDescent="0.6">
      <c r="AB696" s="42"/>
    </row>
    <row r="697" spans="28:28" x14ac:dyDescent="0.6">
      <c r="AB697" s="42"/>
    </row>
    <row r="698" spans="28:28" x14ac:dyDescent="0.6">
      <c r="AB698" s="42"/>
    </row>
    <row r="699" spans="28:28" x14ac:dyDescent="0.6">
      <c r="AB699" s="42"/>
    </row>
    <row r="700" spans="28:28" x14ac:dyDescent="0.6">
      <c r="AB700" s="42"/>
    </row>
    <row r="701" spans="28:28" x14ac:dyDescent="0.6">
      <c r="AB701" s="42"/>
    </row>
    <row r="702" spans="28:28" x14ac:dyDescent="0.6">
      <c r="AB702" s="42"/>
    </row>
    <row r="703" spans="28:28" x14ac:dyDescent="0.6">
      <c r="AB703" s="42"/>
    </row>
    <row r="704" spans="28:28" x14ac:dyDescent="0.6">
      <c r="AB704" s="42"/>
    </row>
    <row r="705" spans="28:28" x14ac:dyDescent="0.6">
      <c r="AB705" s="42"/>
    </row>
    <row r="706" spans="28:28" x14ac:dyDescent="0.6">
      <c r="AB706" s="42"/>
    </row>
    <row r="707" spans="28:28" x14ac:dyDescent="0.6">
      <c r="AB707" s="42"/>
    </row>
    <row r="708" spans="28:28" x14ac:dyDescent="0.6">
      <c r="AB708" s="42"/>
    </row>
    <row r="709" spans="28:28" x14ac:dyDescent="0.6">
      <c r="AB709" s="42"/>
    </row>
    <row r="710" spans="28:28" x14ac:dyDescent="0.6">
      <c r="AB710" s="42"/>
    </row>
    <row r="711" spans="28:28" x14ac:dyDescent="0.6">
      <c r="AB711" s="42"/>
    </row>
    <row r="712" spans="28:28" x14ac:dyDescent="0.6">
      <c r="AB712" s="42"/>
    </row>
    <row r="713" spans="28:28" x14ac:dyDescent="0.6">
      <c r="AB713" s="42"/>
    </row>
    <row r="714" spans="28:28" x14ac:dyDescent="0.6">
      <c r="AB714" s="42"/>
    </row>
    <row r="715" spans="28:28" x14ac:dyDescent="0.6">
      <c r="AB715" s="42"/>
    </row>
    <row r="716" spans="28:28" x14ac:dyDescent="0.6">
      <c r="AB716" s="42"/>
    </row>
    <row r="717" spans="28:28" x14ac:dyDescent="0.6">
      <c r="AB717" s="42"/>
    </row>
    <row r="718" spans="28:28" x14ac:dyDescent="0.6">
      <c r="AB718" s="42"/>
    </row>
    <row r="719" spans="28:28" x14ac:dyDescent="0.6">
      <c r="AB719" s="42"/>
    </row>
    <row r="720" spans="28:28" x14ac:dyDescent="0.6">
      <c r="AB720" s="42"/>
    </row>
    <row r="721" spans="28:28" x14ac:dyDescent="0.6">
      <c r="AB721" s="42"/>
    </row>
    <row r="722" spans="28:28" x14ac:dyDescent="0.6">
      <c r="AB722" s="42"/>
    </row>
    <row r="723" spans="28:28" x14ac:dyDescent="0.6">
      <c r="AB723" s="42"/>
    </row>
    <row r="724" spans="28:28" x14ac:dyDescent="0.6">
      <c r="AB724" s="42"/>
    </row>
    <row r="725" spans="28:28" x14ac:dyDescent="0.6">
      <c r="AB725" s="42"/>
    </row>
    <row r="726" spans="28:28" x14ac:dyDescent="0.6">
      <c r="AB726" s="42"/>
    </row>
    <row r="727" spans="28:28" x14ac:dyDescent="0.6">
      <c r="AB727" s="42"/>
    </row>
    <row r="728" spans="28:28" x14ac:dyDescent="0.6">
      <c r="AB728" s="42"/>
    </row>
    <row r="729" spans="28:28" x14ac:dyDescent="0.6">
      <c r="AB729" s="42"/>
    </row>
    <row r="730" spans="28:28" x14ac:dyDescent="0.6">
      <c r="AB730" s="49"/>
    </row>
  </sheetData>
  <autoFilter ref="A2:AB288" xr:uid="{9F3D2A30-B171-4B5C-980A-1D433340BEAA}">
    <sortState xmlns:xlrd2="http://schemas.microsoft.com/office/spreadsheetml/2017/richdata2" ref="A3:AB288">
      <sortCondition ref="A165:A288"/>
    </sortState>
  </autoFilter>
  <mergeCells count="1">
    <mergeCell ref="A1:AB1"/>
  </mergeCells>
  <phoneticPr fontId="0" type="noConversion"/>
  <conditionalFormatting sqref="T289:T6569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20-10-2025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2025-10-21T11:17:04Z</dcterms:modified>
</cp:coreProperties>
</file>