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SFIM\Desktop\Envoi Tableaux\2025\Juillet 2025\"/>
    </mc:Choice>
  </mc:AlternateContent>
  <xr:revisionPtr revIDLastSave="0" documentId="8_{F9A78A7C-E8E9-4494-8D2F-24556786BBF0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23-07-2025" sheetId="1" r:id="rId1"/>
  </sheets>
  <definedNames>
    <definedName name="_xlnm._FilterDatabase" localSheetId="0" hidden="1">'23-07-2025'!$A$2:$AB$274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<sst xmlns="http://schemas.openxmlformats.org/spreadsheetml/2006/main" count="3517" uniqueCount="885">
  <si>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</si>
  <si>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</si>
  <si>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</si>
  <si>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</si>
  <si>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</si>
  <si>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</si>
  <si>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</si>
  <si>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</si>
  <si>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</si>
  <si>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</si>
  <si>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</si>
  <si>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</si>
  <si>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</si>
  <si>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</si>
  <si>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</si>
  <si>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</si>
  <si>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</si>
  <si>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</si>
  <si>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</si>
  <si>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</si>
  <si>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</si>
  <si>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</si>
  <si>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</si>
  <si>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</si>
  <si>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</si>
  <si>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</si>
  <si>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</si>
  <si>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</si>
  <si>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</si>
  <si>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</si>
  <si>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</si>
  <si>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</si>
  <si>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</si>
  <si>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TMP</t>
  </si>
  <si>
    <t xml:space="preserve">CFG Gestion </t>
  </si>
  <si>
    <t>CFG 25 flottant (50%)+Bonds (CT) (50%)</t>
  </si>
  <si>
    <t>IRAD</t>
  </si>
  <si>
    <t>BMCE CAPITAL GESTION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</si>
  <si>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</si>
  <si>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</si>
  <si>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</si>
  <si>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</si>
  <si>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</si>
  <si>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</si>
  <si>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</si>
  <si>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</si>
  <si>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</si>
  <si>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</si>
  <si>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</si>
  <si>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</si>
  <si>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</si>
  <si>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</si>
  <si>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</si>
  <si>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</si>
  <si>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</si>
  <si>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</si>
  <si>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</si>
  <si>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</si>
  <si>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</si>
  <si>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</si>
  <si>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</si>
  <si>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</si>
  <si>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</si>
  <si>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</si>
  <si>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</si>
  <si>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</si>
  <si>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</si>
  <si>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</si>
  <si>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</si>
  <si>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</si>
  <si>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</si>
  <si>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</si>
  <si>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</si>
  <si>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</si>
  <si>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</si>
  <si>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</si>
  <si>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</si>
  <si>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</si>
  <si>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</si>
  <si>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</si>
  <si>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</si>
  <si>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</si>
  <si>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</si>
  <si>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</si>
  <si>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</si>
  <si>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</si>
  <si>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</si>
  <si>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</si>
  <si>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</si>
  <si>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</si>
  <si>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</si>
  <si>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</si>
  <si>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</si>
  <si>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</si>
  <si>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</si>
  <si>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</si>
  <si>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</si>
  <si>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</si>
  <si>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</si>
  <si>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</si>
  <si>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</si>
  <si>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</si>
  <si>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</si>
  <si>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</si>
  <si>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</si>
  <si>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</si>
  <si>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</si>
  <si>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</si>
  <si>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</si>
  <si>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</si>
  <si>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</si>
  <si>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</si>
  <si>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</si>
  <si>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</si>
  <si>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</si>
  <si>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</si>
  <si>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</si>
  <si>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</si>
  <si>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</si>
  <si>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</si>
  <si>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</si>
  <si>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</si>
  <si>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</si>
  <si>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</si>
  <si>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</si>
  <si>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</si>
  <si>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</si>
  <si>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</si>
  <si>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</si>
  <si>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</si>
  <si>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</si>
  <si>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</si>
  <si>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</si>
  <si>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</si>
  <si>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</si>
  <si>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</si>
  <si>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</si>
  <si>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</si>
  <si>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</si>
  <si>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</si>
  <si>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</si>
  <si>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</si>
  <si>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</si>
  <si>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</si>
  <si>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</si>
  <si>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</si>
  <si>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</si>
  <si>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</si>
  <si>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</si>
  <si>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</si>
  <si>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</si>
  <si>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</si>
  <si>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</si>
  <si>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</si>
  <si>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</si>
  <si>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</si>
  <si>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</si>
  <si>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</si>
  <si>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</si>
  <si>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</si>
  <si>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</si>
  <si>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</si>
  <si>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</si>
  <si>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</si>
  <si>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</si>
  <si>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</si>
  <si>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</si>
  <si>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</si>
  <si>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</si>
  <si>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</si>
  <si>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</si>
  <si>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</si>
  <si>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</si>
  <si>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</si>
  <si>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</si>
  <si>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</si>
  <si>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</si>
  <si>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</si>
  <si>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</si>
  <si>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</si>
  <si>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</si>
  <si>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</si>
  <si>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</si>
  <si>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</si>
  <si>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</si>
  <si>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</si>
  <si>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</si>
  <si>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</si>
  <si>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</si>
  <si>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</si>
  <si>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</si>
  <si>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</si>
  <si>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</si>
  <si>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</si>
  <si>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</si>
  <si>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</si>
  <si>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</si>
  <si>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</si>
  <si>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</si>
  <si>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</si>
  <si>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</si>
  <si>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</si>
  <si>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</si>
  <si>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</si>
  <si>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</si>
  <si>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</si>
  <si>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</si>
  <si>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</si>
  <si>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</si>
  <si>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</si>
  <si>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</si>
  <si>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</si>
  <si>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</si>
  <si>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MA0000040594</t>
  </si>
  <si>
    <t>MA0000040636</t>
  </si>
  <si>
    <t>MA0000040768</t>
  </si>
  <si>
    <t>MA0000040776</t>
  </si>
  <si>
    <t>MA0000041022</t>
  </si>
  <si>
    <t>MA0000041097</t>
  </si>
  <si>
    <t>MA0000041113</t>
  </si>
  <si>
    <t>MA0000041121</t>
  </si>
  <si>
    <t>RED MED ASSET MANAGEMENT</t>
  </si>
  <si>
    <t xml:space="preserve">MSIN et CIH 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</si>
  <si>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</si>
  <si>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</si>
  <si>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</si>
  <si>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</si>
  <si>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</si>
  <si>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</si>
  <si>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</si>
  <si>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</si>
  <si>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</si>
  <si>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</si>
  <si>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</si>
  <si>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</si>
  <si>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</si>
  <si>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</si>
  <si>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</si>
  <si>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</si>
  <si>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</si>
  <si>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</si>
  <si>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</si>
  <si>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</si>
  <si>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</si>
  <si>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</si>
  <si>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</si>
  <si>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</si>
  <si>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</si>
  <si>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</si>
  <si>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</si>
  <si>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</si>
  <si>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</si>
  <si>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</si>
  <si>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</si>
  <si>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</si>
  <si>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</si>
  <si>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</si>
  <si>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</si>
  <si>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</si>
  <si>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</si>
  <si>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</si>
  <si>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</si>
  <si>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</si>
  <si>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</si>
  <si>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</si>
  <si>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</si>
  <si>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</si>
  <si>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</si>
  <si>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</si>
  <si>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</si>
  <si>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</si>
  <si>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</si>
  <si>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</si>
  <si>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</si>
  <si>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</si>
  <si>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</si>
  <si>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</si>
  <si>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</si>
  <si>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</si>
  <si>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</si>
  <si>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</si>
  <si>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</si>
  <si>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</si>
  <si>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</si>
  <si>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</si>
  <si>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MA0000030371</t>
  </si>
  <si>
    <t>CIMR TRESO PLUS</t>
  </si>
  <si>
    <t>MA0000037673</t>
  </si>
  <si>
    <t>Inferieure à 0,25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</si>
  <si>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</si>
  <si>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</si>
  <si>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</si>
  <si>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</si>
  <si>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</si>
  <si>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</si>
  <si>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</si>
  <si>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</si>
  <si>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</si>
  <si>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</si>
  <si>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</si>
  <si>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</si>
  <si>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</si>
  <si>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</si>
  <si>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</si>
  <si>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</si>
  <si>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</si>
  <si>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</si>
  <si>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</si>
  <si>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</si>
  <si>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</si>
  <si>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</si>
  <si>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</si>
  <si>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</si>
  <si>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</si>
  <si>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</si>
  <si>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</si>
  <si>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</si>
  <si>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</si>
  <si>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</si>
  <si>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</si>
  <si>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</si>
  <si>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</si>
  <si>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</si>
  <si>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</si>
  <si>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</si>
  <si>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</si>
  <si>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</si>
  <si>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</si>
  <si>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</si>
  <si>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</si>
  <si>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</si>
  <si>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</si>
  <si>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</si>
  <si>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</si>
  <si>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</si>
  <si>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</si>
  <si>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</si>
  <si>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</si>
  <si>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</si>
  <si>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</si>
  <si>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</si>
  <si>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</si>
  <si>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</si>
  <si>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</si>
  <si>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</si>
  <si>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</si>
  <si>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</si>
  <si>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</si>
  <si>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</si>
  <si>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</si>
  <si>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</si>
  <si>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</si>
  <si>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</si>
  <si>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</si>
  <si>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</si>
  <si>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</si>
  <si>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</si>
  <si>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</si>
  <si>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</si>
  <si>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</si>
  <si>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</si>
  <si>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MA0000040677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</si>
  <si>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</si>
  <si>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</si>
  <si>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</si>
  <si>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</si>
  <si>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</si>
  <si>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</si>
  <si>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</si>
  <si>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</si>
  <si>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</si>
  <si>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</si>
  <si>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</si>
  <si>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</si>
  <si>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</si>
  <si>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</si>
  <si>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</si>
  <si>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</si>
  <si>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</si>
  <si>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</si>
  <si>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</si>
  <si>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</si>
  <si>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</si>
  <si>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</si>
  <si>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</si>
  <si>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</si>
  <si>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MA0000041196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</si>
  <si>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</si>
  <si>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</si>
  <si>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</si>
  <si>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</si>
  <si>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</si>
  <si>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</si>
  <si>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</si>
  <si>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</si>
  <si>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</si>
  <si>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</si>
  <si>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</si>
  <si>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</si>
  <si>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</si>
  <si>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</si>
  <si>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</si>
  <si>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</si>
  <si>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</si>
  <si>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</si>
  <si>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</si>
  <si>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</si>
  <si>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</si>
  <si>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</si>
  <si>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</si>
  <si>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</si>
  <si>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</si>
  <si>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</si>
  <si>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</si>
  <si>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</si>
  <si>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</si>
  <si>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</si>
  <si>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</si>
  <si>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</si>
  <si>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</si>
  <si>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</si>
  <si>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</si>
  <si>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</si>
  <si>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</si>
  <si>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</si>
  <si>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</si>
  <si>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</si>
  <si>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</si>
  <si>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</si>
  <si>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</si>
  <si>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</si>
  <si>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</si>
  <si>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</si>
  <si>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</si>
  <si>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</si>
  <si>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</si>
  <si>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</si>
  <si>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</si>
  <si>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</si>
  <si>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</si>
  <si>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</si>
  <si>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</si>
  <si>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</si>
  <si>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</si>
  <si>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</si>
  <si>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</si>
  <si>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</si>
  <si>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</si>
  <si>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</si>
  <si>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</si>
  <si>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</si>
  <si>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</si>
  <si>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</si>
  <si>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</si>
  <si>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</si>
  <si>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</si>
  <si>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</si>
  <si>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</si>
  <si>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</si>
  <si>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</si>
  <si>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</si>
  <si>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</si>
  <si>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</si>
  <si>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</si>
  <si>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</si>
  <si>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</si>
  <si>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</si>
  <si>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</si>
  <si>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</si>
  <si>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</si>
  <si>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</si>
  <si>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</si>
  <si>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</si>
  <si>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</si>
  <si>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</si>
  <si>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</si>
  <si>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</si>
  <si>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</si>
  <si>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</si>
  <si>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</si>
  <si>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</si>
  <si>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</si>
  <si>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</si>
  <si>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</si>
  <si>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</si>
  <si>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</si>
  <si>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</si>
  <si>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</si>
  <si>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</si>
  <si>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</si>
  <si>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</si>
  <si>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</si>
  <si>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</si>
  <si>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</si>
  <si>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</si>
  <si>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</si>
  <si>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</si>
  <si>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</si>
  <si>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</si>
  <si>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</si>
  <si>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</si>
  <si>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</si>
  <si>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</si>
  <si>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</si>
  <si>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</si>
  <si>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</si>
  <si>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</si>
  <si>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</si>
  <si>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</si>
  <si>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</si>
  <si>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</si>
  <si>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</si>
  <si>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</si>
  <si>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</si>
  <si>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</si>
  <si>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</si>
  <si>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</si>
  <si>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</si>
  <si>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</si>
  <si>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</si>
  <si>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</si>
  <si>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</si>
  <si>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</si>
  <si>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</si>
  <si>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</si>
  <si>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</si>
  <si>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</si>
  <si>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</si>
  <si>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</si>
  <si>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</si>
  <si>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</si>
  <si>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</si>
  <si>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</si>
  <si>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</si>
  <si>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</si>
  <si>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</si>
  <si>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</si>
  <si>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</si>
  <si>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</si>
  <si>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</si>
  <si>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</si>
  <si>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</si>
  <si>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</si>
  <si>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</si>
  <si>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</si>
  <si>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</si>
  <si>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</si>
  <si>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</si>
  <si>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</si>
  <si>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</si>
  <si>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</si>
  <si>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</si>
  <si>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</si>
  <si>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</si>
  <si>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</si>
  <si>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</si>
  <si>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</si>
  <si>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</si>
  <si>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</si>
  <si>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</si>
  <si>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</si>
  <si>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</si>
  <si>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</si>
  <si>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</si>
  <si>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</si>
  <si>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</si>
  <si>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</si>
  <si>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</si>
  <si>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</si>
  <si>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</si>
  <si>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</si>
  <si>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</si>
  <si>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</si>
  <si>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</si>
  <si>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</si>
  <si>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</si>
  <si>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</si>
  <si>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</si>
  <si>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</si>
  <si>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</si>
  <si>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</si>
  <si>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</si>
  <si>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</si>
  <si>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</si>
  <si>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</si>
  <si>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</si>
  <si>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</si>
  <si>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</si>
  <si>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</si>
  <si>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</si>
  <si>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</si>
  <si>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</si>
  <si>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</si>
  <si>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</si>
  <si>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</si>
  <si>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</si>
  <si>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</si>
  <si>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</si>
  <si>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</si>
  <si>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</si>
  <si>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</si>
  <si>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</si>
  <si>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</si>
  <si>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</si>
  <si>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</si>
  <si>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</si>
  <si>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</si>
  <si>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</si>
  <si>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</si>
  <si>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</si>
  <si>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</si>
  <si>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</si>
  <si>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</si>
  <si>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MA0000041931</t>
  </si>
  <si>
    <t>HORIZON TREASURY FUND</t>
  </si>
  <si>
    <t>75% MONIA + 25% MBI CT</t>
  </si>
  <si>
    <t>MA0000039034</t>
  </si>
  <si>
    <t>MASI RB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</si>
  <si>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</si>
  <si>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</si>
  <si>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</si>
  <si>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</si>
  <si>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</si>
  <si>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</si>
  <si>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</si>
  <si>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</si>
  <si>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</si>
  <si>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</si>
  <si>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</si>
  <si>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</si>
  <si>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</si>
  <si>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</si>
  <si>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</si>
  <si>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</si>
  <si>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</si>
  <si>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</si>
  <si>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</si>
  <si>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</si>
  <si>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</si>
  <si>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</si>
  <si>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</si>
  <si>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</si>
  <si>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</si>
  <si>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</si>
  <si>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</si>
  <si>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</si>
  <si>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</si>
  <si>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</si>
  <si>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</si>
  <si>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</si>
  <si>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</si>
  <si>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</si>
  <si>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</si>
  <si>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</si>
  <si>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</si>
  <si>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</si>
  <si>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</si>
  <si>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</si>
  <si>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</si>
  <si>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</si>
  <si>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</si>
  <si>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</si>
  <si>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</si>
  <si>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</si>
  <si>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</si>
  <si>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</si>
  <si>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</si>
  <si>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</si>
  <si>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</si>
  <si>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</si>
  <si>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</si>
  <si>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</si>
  <si>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</si>
  <si>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</si>
  <si>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</si>
  <si>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</si>
  <si>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</si>
  <si>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</si>
  <si>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</si>
  <si>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</si>
  <si>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</si>
  <si>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</si>
  <si>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</si>
  <si>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</si>
  <si>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MA0000040792</t>
  </si>
  <si>
    <t>FCP ALLOCATION</t>
  </si>
  <si>
    <t>MBI (Global) (70%)+Masi RB (30%)</t>
  </si>
  <si>
    <t>AD SELECT BANQUES</t>
  </si>
  <si>
    <t>FCP ALPHA BONDS</t>
  </si>
  <si>
    <t>RED MED ASSET MANAGEMENT;RED MED SECURITIES</t>
  </si>
  <si>
    <t>FCP ALPHA OBLIGATAIRE</t>
  </si>
  <si>
    <t>FCP ALPHA INVEST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</si>
  <si>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</si>
  <si>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</si>
  <si>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</si>
  <si>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</si>
  <si>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</si>
  <si>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</si>
  <si>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</si>
  <si>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</si>
  <si>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</si>
  <si>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</si>
  <si>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</si>
  <si>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</si>
  <si>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</si>
  <si>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</si>
  <si>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</si>
  <si>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</si>
  <si>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</si>
  <si>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</si>
  <si>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</si>
  <si>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</si>
  <si>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</si>
  <si>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</si>
  <si>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</si>
  <si>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</si>
  <si>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</si>
  <si>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</si>
  <si>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</si>
  <si>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</si>
  <si>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</si>
  <si>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</si>
  <si>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</si>
  <si>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</si>
  <si>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</si>
  <si>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</si>
  <si>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</si>
  <si>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</si>
  <si>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</si>
  <si>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</si>
  <si>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</si>
  <si>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</si>
  <si>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</si>
  <si>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</si>
  <si>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</si>
  <si>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</si>
  <si>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</si>
  <si>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</si>
  <si>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</si>
  <si>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</si>
  <si>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</si>
  <si>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</si>
  <si>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</si>
  <si>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</si>
  <si>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</si>
  <si>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</si>
  <si>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</si>
  <si>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</si>
  <si>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</si>
  <si>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</si>
  <si>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</si>
  <si>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</si>
  <si>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</si>
  <si>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</si>
  <si>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</si>
  <si>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</si>
  <si>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</si>
  <si>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</si>
  <si>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</si>
  <si>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</si>
  <si>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</si>
  <si>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</si>
  <si>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</si>
  <si>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</si>
  <si>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</si>
  <si>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</si>
  <si>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</si>
  <si>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</si>
  <si>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MA0000039430</t>
  </si>
  <si>
    <t>FCP SANLAM OBLIGATIONS</t>
  </si>
  <si>
    <t>]0,5 1,1[</t>
  </si>
  <si>
    <t>MA0000039463</t>
  </si>
  <si>
    <t>ATLAS LIQUIDITE</t>
  </si>
  <si>
    <t>BANK OF AFRICA</t>
  </si>
  <si>
    <t>AD CAPITAL ASSET MANAGEMENT</t>
  </si>
  <si>
    <t>CIH CAPITAL MANAGEMENT</t>
  </si>
  <si>
    <t>MA0000042392</t>
  </si>
  <si>
    <t>MA0000042368</t>
  </si>
  <si>
    <t>50% MBI MLT +50% MBI MT</t>
  </si>
  <si>
    <t>MA0000039497</t>
  </si>
  <si>
    <t>CAPITAL IMTIYAZ GARANTI</t>
  </si>
  <si>
    <t>MA0000041899</t>
  </si>
  <si>
    <t>MA0000039513</t>
  </si>
  <si>
    <t>FCP MAROGEST BONDS</t>
  </si>
  <si>
    <t xml:space="preserve">CIH </t>
  </si>
  <si>
    <t>]1,1   8,1]</t>
  </si>
  <si>
    <t>MA0000036402</t>
  </si>
  <si>
    <t>FCP UPLINE EQUILIBRE</t>
  </si>
  <si>
    <t>75% MBI Global + 25% MASI 20</t>
  </si>
  <si>
    <t xml:space="preserve">UPLINE Capital Management </t>
  </si>
  <si>
    <t>MA0000040552</t>
  </si>
  <si>
    <t>UPLINE BONDS</t>
  </si>
  <si>
    <t>]2,5  6,5]</t>
  </si>
  <si>
    <t>EGAC</t>
  </si>
  <si>
    <t>MA0000042491</t>
  </si>
  <si>
    <t>WINEO OCT PLUS</t>
  </si>
  <si>
    <t>MA0000042418</t>
  </si>
  <si>
    <t>]1,1 9]</t>
  </si>
  <si>
    <t>100% MBI MLT</t>
  </si>
  <si>
    <t>MA0000042434</t>
  </si>
  <si>
    <t>MA0000042459</t>
  </si>
  <si>
    <t>MA0000042483</t>
  </si>
  <si>
    <t>MA0000039570</t>
  </si>
  <si>
    <t>AFG ACTIVE BOND FUND</t>
  </si>
  <si>
    <t>95% MBI GLOBAL + 5% MASI</t>
  </si>
  <si>
    <t>FCP INSTITUTIONS</t>
  </si>
  <si>
    <t>MA0000039604</t>
  </si>
  <si>
    <t>FCP EMERGENCE OPTIMUM</t>
  </si>
  <si>
    <t>CDM</t>
  </si>
  <si>
    <t>VALORIS MANAGEMENT; VALORIS GROUP</t>
  </si>
  <si>
    <t>MA0000039620</t>
  </si>
  <si>
    <t>FCP FH2 OBLIGATAIRE DP</t>
  </si>
  <si>
    <t>[1,1 5]</t>
  </si>
  <si>
    <t>90% MBI MT + 10% MBI MLT + 50 pbs</t>
  </si>
  <si>
    <t>MA0000039638</t>
  </si>
  <si>
    <t>FCP AFRICAPITAL RENDEMENT</t>
  </si>
  <si>
    <t>[2. ;6]</t>
  </si>
  <si>
    <t>MA0000039653</t>
  </si>
  <si>
    <t>MA0000039547</t>
  </si>
  <si>
    <t>MA0000039315</t>
  </si>
  <si>
    <t>CFG OPPORTUNITES</t>
  </si>
  <si>
    <t>MA0000039661</t>
  </si>
  <si>
    <t>FCP EMERGENCE HARMONY FUND</t>
  </si>
  <si>
    <t>70% MBI GLOBAL + 30% MASI</t>
  </si>
  <si>
    <t>MA0000035933</t>
  </si>
  <si>
    <t>FCP CAPITAL INSTITUTIONS</t>
  </si>
  <si>
    <t>BANK OF AFRICA. BMCE CAPITAL GESTION</t>
  </si>
  <si>
    <t>MA0000035842</t>
  </si>
  <si>
    <t>FCP CAPITAL BALANCE</t>
  </si>
  <si>
    <t>BMCE CAPITAL GESTION; BMCE BANK OF AFRICA</t>
  </si>
  <si>
    <t>MA0000035867</t>
  </si>
  <si>
    <t>FCP CAPITAL IMTIYAZ CROISSANCE</t>
  </si>
  <si>
    <t>30% MASI + 70% MBI</t>
  </si>
  <si>
    <t>MA0000036501</t>
  </si>
  <si>
    <t xml:space="preserve">FCP CAPITAL MULTI-GESTION     </t>
  </si>
  <si>
    <t>20% MASI + 80% MBI Global</t>
  </si>
  <si>
    <t>MA0000035941</t>
  </si>
  <si>
    <t>FCP CAPITAL IMTIYAZ SECURITE</t>
  </si>
  <si>
    <t>]2  6]</t>
  </si>
  <si>
    <t>MA0000037061</t>
  </si>
  <si>
    <t>FCP CAPITAL PLUS</t>
  </si>
  <si>
    <t>MBI Moyen Terme</t>
  </si>
  <si>
    <t>MA0000038374</t>
  </si>
  <si>
    <t>FCP CAPITAL OPPORTUNITE</t>
  </si>
  <si>
    <t>MA0000039703</t>
  </si>
  <si>
    <t>FCP OPTIMA SOUVERAIN</t>
  </si>
  <si>
    <t>ALPHAVEST ASSET MANAGEMENT</t>
  </si>
  <si>
    <t>MA0000039711</t>
  </si>
  <si>
    <t>FCP OPTIMA DYNAMIQUE</t>
  </si>
  <si>
    <t>MA0000039729</t>
  </si>
  <si>
    <t>FCP OPTIMA PERFORMANCE</t>
  </si>
  <si>
    <t>[0,5 ; 1,1]</t>
  </si>
  <si>
    <t>[4   8]</t>
  </si>
  <si>
    <t>MBI GLOBAL</t>
  </si>
  <si>
    <t>MA0000039679</t>
  </si>
  <si>
    <t>FCP OPTIMA EQUILIBRE</t>
  </si>
  <si>
    <t>MA0000039687</t>
  </si>
  <si>
    <t>FCP OPTIMA MONETAIRE</t>
  </si>
  <si>
    <t>MA0000039695</t>
  </si>
  <si>
    <t>FCP OPTIMA OBLIGATAIRE</t>
  </si>
  <si>
    <t>60% MBI GLOBAL + 40% MASI</t>
  </si>
  <si>
    <t>SAHAM CAPITAL GESTION</t>
  </si>
  <si>
    <t>SAHAM BANK</t>
  </si>
  <si>
    <t>BANK OF AFRICA; BMCE CAPITAL GESTION</t>
  </si>
  <si>
    <t>BANK OF AFRICA;BMCE CAPITAL GESTION</t>
  </si>
  <si>
    <t>BANK OF AFRICA;BMCE BANK</t>
  </si>
  <si>
    <t>VALORIS MANAGEMENT;CAPITAL GESTION GROUP</t>
  </si>
  <si>
    <t>RMA ASSET MANAGEMENT;RMA</t>
  </si>
  <si>
    <t>ATLAS CAPITAL MANAGEMENT;ATLAS CAPITAL BOURSE;ATLAS PORTFOLIO MANAGEMENT</t>
  </si>
  <si>
    <t>BANK OF AFRICA ; BMCE CAPITAL GESTION</t>
  </si>
  <si>
    <t>VALORIS MANAGEMENT;VALORIS FINANCE ;CAPITAL GESTION GROUP</t>
  </si>
  <si>
    <t>VALORIS MANAGEMENT;VALORIS FINANCE;CAPITAL GESTION GROUP</t>
  </si>
  <si>
    <t>MA0000036493</t>
  </si>
  <si>
    <t xml:space="preserve">FCP CAPITAL MAGHREB           </t>
  </si>
  <si>
    <t>MA0000036592</t>
  </si>
  <si>
    <t xml:space="preserve">FCP CAPITAL IMMOBILIER        </t>
  </si>
  <si>
    <t>10% Indice Sectoriel Immobilier + 10 % Indice Sectoriel Batiments et Matériaux de Construction + 80% MASI</t>
  </si>
  <si>
    <t>MA0000037756</t>
  </si>
  <si>
    <t>FCP CAPITAL AFRIQUE</t>
  </si>
  <si>
    <t>MA0000030520</t>
  </si>
  <si>
    <t>ATTIJARI DIVERSIFIE</t>
  </si>
  <si>
    <t>30% MASI + 70% MBI MT</t>
  </si>
  <si>
    <t>MA0000040214</t>
  </si>
  <si>
    <t>PATRIMOINE OBLIGATIONS</t>
  </si>
  <si>
    <t>TABLEAU DE PERFORMANCES 23/07/2025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</si>
</sst>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716"/>
  <sheetViews>
    <sheetView tabSelected="1" topLeftCell="O1" workbookViewId="0">
      <selection activeCell="AA13" sqref="AA13"/>
    </sheetView>
  </sheetViews>
  <sheetFormatPr baseColWidth="10" defaultRowHeight="21.75" x14ac:dyDescent="0.6"/>
  <cols>
    <col min="1" max="1" width="13.85546875" style="40" bestFit="1" customWidth="1"/>
    <col min="2" max="2" width="19" style="41" customWidth="1"/>
    <col min="3" max="3" width="40.42578125" style="46" bestFit="1" customWidth="1"/>
    <col min="4" max="4" width="25.85546875" style="43" bestFit="1" customWidth="1"/>
    <col min="5" max="5" width="20" style="43" customWidth="1"/>
    <col min="6" max="6" width="17.42578125" style="43" customWidth="1"/>
    <col min="7" max="7" width="20.140625" style="43" customWidth="1"/>
    <col min="8" max="8" width="42" style="44" customWidth="1"/>
    <col min="9" max="9" width="17.140625" style="45" customWidth="1"/>
    <col min="10" max="10" width="17.42578125" style="45" customWidth="1"/>
    <col min="11" max="11" width="27" style="45" customWidth="1"/>
    <col min="12" max="12" width="30.140625" style="43" customWidth="1"/>
    <col min="13" max="13" width="25.5703125" style="43" customWidth="1"/>
    <col min="14" max="14" width="19.140625" style="43" customWidth="1"/>
    <col min="15" max="15" width="18.85546875" style="46" customWidth="1"/>
    <col min="16" max="16" width="38.28515625" style="43" customWidth="1"/>
    <col min="17" max="17" width="14.85546875" style="43" bestFit="1" customWidth="1"/>
    <col min="18" max="18" width="13.140625" style="43" bestFit="1" customWidth="1"/>
    <col min="19" max="19" width="12.42578125" style="43" bestFit="1" customWidth="1"/>
    <col min="20" max="20" width="12.42578125" style="49" bestFit="1" customWidth="1"/>
    <col min="21" max="21" width="13" style="43" bestFit="1" customWidth="1"/>
    <col min="22" max="24" width="10.42578125" style="43" bestFit="1" customWidth="1"/>
    <col min="25" max="25" width="9" style="43" bestFit="1" customWidth="1"/>
    <col min="26" max="27" width="9.85546875" style="43" bestFit="1" customWidth="1"/>
    <col min="28" max="28" width="11.5703125" style="51" bestFit="1" customWidth="1"/>
  </cols>
  <sheetData>
    <row r="1" spans="1:28" ht="23.25" x14ac:dyDescent="0.25">
      <c r="A1" s="62" t="s">
        <v>884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4"/>
    </row>
    <row r="2" spans="1:28" s="54" customFormat="1" ht="15" customHeight="1" x14ac:dyDescent="0.25">
      <c r="A2" s="55" t="s">
        <v>149</v>
      </c>
      <c r="B2" s="55" t="s">
        <v>148</v>
      </c>
      <c r="C2" s="53" t="s">
        <v>622</v>
      </c>
      <c r="D2" s="55" t="s">
        <v>0</v>
      </c>
      <c r="E2" s="55" t="s">
        <v>1</v>
      </c>
      <c r="F2" s="55" t="s">
        <v>2</v>
      </c>
      <c r="G2" s="55" t="s">
        <v>3</v>
      </c>
      <c r="H2" s="55" t="s">
        <v>4</v>
      </c>
      <c r="I2" s="55" t="s">
        <v>5</v>
      </c>
      <c r="J2" s="55" t="s">
        <v>6</v>
      </c>
      <c r="K2" s="55" t="s">
        <v>7</v>
      </c>
      <c r="L2" s="55" t="s">
        <v>8</v>
      </c>
      <c r="M2" s="55" t="s">
        <v>9</v>
      </c>
      <c r="N2" s="55" t="s">
        <v>10</v>
      </c>
      <c r="O2" s="55" t="s">
        <v>11</v>
      </c>
      <c r="P2" s="55" t="s">
        <v>12</v>
      </c>
      <c r="Q2" s="52" t="s">
        <v>693</v>
      </c>
      <c r="R2" s="52" t="s">
        <v>694</v>
      </c>
      <c r="S2" s="53" t="s">
        <v>695</v>
      </c>
      <c r="T2" s="53" t="s">
        <v>508</v>
      </c>
      <c r="U2" s="53" t="s">
        <v>509</v>
      </c>
      <c r="V2" s="53" t="s">
        <v>510</v>
      </c>
      <c r="W2" s="53" t="s">
        <v>511</v>
      </c>
      <c r="X2" s="53" t="s">
        <v>512</v>
      </c>
      <c r="Y2" s="53" t="s">
        <v>513</v>
      </c>
      <c r="Z2" s="53" t="s">
        <v>514</v>
      </c>
      <c r="AA2" s="53" t="s">
        <v>515</v>
      </c>
      <c r="AB2" s="53" t="s">
        <v>516</v>
      </c>
    </row>
    <row r="3" spans="1:28" s="3" customFormat="1" ht="15.75" x14ac:dyDescent="0.25">
      <c r="A3" s="4" t="s">
        <v>150</v>
      </c>
      <c r="B3" s="5">
        <v>3013</v>
      </c>
      <c r="C3" s="6" t="s">
        <v>13</v>
      </c>
      <c r="D3" s="6" t="s">
        <v>775</v>
      </c>
      <c r="E3" s="6" t="s">
        <v>14</v>
      </c>
      <c r="F3" s="6" t="s">
        <v>227</v>
      </c>
      <c r="G3" s="7" t="s">
        <v>15</v>
      </c>
      <c r="H3" s="8" t="s">
        <v>16</v>
      </c>
      <c r="I3" s="5" t="s">
        <v>17</v>
      </c>
      <c r="J3" s="4" t="s">
        <v>230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58">
        <v>182839075.53</v>
      </c>
      <c r="R3" s="58">
        <v>121487.76</v>
      </c>
      <c r="S3" s="59">
        <v>9.6561105557673044E-3</v>
      </c>
      <c r="T3" s="59">
        <v>5.8774807043291499E-5</v>
      </c>
      <c r="U3" s="59">
        <v>2.6701174826986197E-4</v>
      </c>
      <c r="V3" s="59">
        <v>1.3205575584900276E-3</v>
      </c>
      <c r="W3" s="59">
        <v>3.7214138811554501E-3</v>
      </c>
      <c r="X3" s="59">
        <v>8.3059583191547205E-3</v>
      </c>
      <c r="Y3" s="59">
        <v>1.8810563488356278E-2</v>
      </c>
      <c r="Z3" s="59">
        <v>4.2208909390493321E-2</v>
      </c>
      <c r="AA3" s="60">
        <v>5.9338156496141076E-2</v>
      </c>
      <c r="AB3" s="59">
        <v>7.5294197827155795E-2</v>
      </c>
    </row>
    <row r="4" spans="1:28" s="3" customFormat="1" ht="15.75" x14ac:dyDescent="0.25">
      <c r="A4" s="4" t="s">
        <v>151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230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398</v>
      </c>
      <c r="P4" s="10" t="s">
        <v>22</v>
      </c>
      <c r="Q4" s="58">
        <v>2506478901.5300002</v>
      </c>
      <c r="R4" s="58">
        <v>3476.39</v>
      </c>
      <c r="S4" s="59">
        <v>5.3298308124878763E-2</v>
      </c>
      <c r="T4" s="59">
        <v>3.9999999999996337E-4</v>
      </c>
      <c r="U4" s="59">
        <v>1.4893898975000355E-3</v>
      </c>
      <c r="V4" s="59">
        <v>1.2760044164901641E-2</v>
      </c>
      <c r="W4" s="59">
        <v>2.1830505684690717E-2</v>
      </c>
      <c r="X4" s="59">
        <v>4.627029629964028E-2</v>
      </c>
      <c r="Y4" s="59">
        <v>9.1704167543344525E-2</v>
      </c>
      <c r="Z4" s="59">
        <v>0.17655878241857909</v>
      </c>
      <c r="AA4" s="60">
        <v>9.3933691643485515E-2</v>
      </c>
      <c r="AB4" s="59">
        <v>0.13279893119572478</v>
      </c>
    </row>
    <row r="5" spans="1:28" s="3" customFormat="1" ht="15.75" x14ac:dyDescent="0.25">
      <c r="A5" s="4" t="s">
        <v>639</v>
      </c>
      <c r="B5" s="5">
        <v>3029</v>
      </c>
      <c r="C5" s="6" t="s">
        <v>623</v>
      </c>
      <c r="D5" s="6" t="s">
        <v>22</v>
      </c>
      <c r="E5" s="6" t="s">
        <v>14</v>
      </c>
      <c r="F5" s="6" t="s">
        <v>23</v>
      </c>
      <c r="G5" s="7" t="s">
        <v>640</v>
      </c>
      <c r="H5" s="8" t="s">
        <v>517</v>
      </c>
      <c r="I5" s="5" t="s">
        <v>17</v>
      </c>
      <c r="J5" s="4" t="s">
        <v>231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398</v>
      </c>
      <c r="P5" s="10" t="s">
        <v>22</v>
      </c>
      <c r="Q5" s="58">
        <v>6604286049.6400003</v>
      </c>
      <c r="R5" s="58">
        <v>3301.69</v>
      </c>
      <c r="S5" s="59">
        <v>3.3370160904142909E-2</v>
      </c>
      <c r="T5" s="59">
        <v>2.9084475252445259E-4</v>
      </c>
      <c r="U5" s="59">
        <v>5.2424877877308156E-4</v>
      </c>
      <c r="V5" s="59">
        <v>9.0955491101582919E-3</v>
      </c>
      <c r="W5" s="59">
        <v>1.7934219613259691E-2</v>
      </c>
      <c r="X5" s="59">
        <v>3.1198076082203718E-2</v>
      </c>
      <c r="Y5" s="59">
        <v>5.9691049552108515E-2</v>
      </c>
      <c r="Z5" s="59">
        <v>0.11056209405346143</v>
      </c>
      <c r="AA5" s="60">
        <v>0.10630876351183814</v>
      </c>
      <c r="AB5" s="59">
        <v>0.14455626081138701</v>
      </c>
    </row>
    <row r="6" spans="1:28" s="3" customFormat="1" ht="15.75" x14ac:dyDescent="0.25">
      <c r="A6" s="4" t="s">
        <v>152</v>
      </c>
      <c r="B6" s="5">
        <v>3030</v>
      </c>
      <c r="C6" s="6" t="s">
        <v>26</v>
      </c>
      <c r="D6" s="6" t="s">
        <v>22</v>
      </c>
      <c r="E6" s="6" t="s">
        <v>14</v>
      </c>
      <c r="F6" s="6" t="s">
        <v>227</v>
      </c>
      <c r="G6" s="7" t="s">
        <v>15</v>
      </c>
      <c r="H6" s="8" t="s">
        <v>27</v>
      </c>
      <c r="I6" s="5" t="s">
        <v>17</v>
      </c>
      <c r="J6" s="4" t="s">
        <v>230</v>
      </c>
      <c r="K6" s="5" t="s">
        <v>18</v>
      </c>
      <c r="L6" s="9">
        <v>0</v>
      </c>
      <c r="M6" s="9">
        <v>0</v>
      </c>
      <c r="N6" s="9">
        <v>0.02</v>
      </c>
      <c r="O6" s="8" t="s">
        <v>398</v>
      </c>
      <c r="P6" s="10" t="s">
        <v>22</v>
      </c>
      <c r="Q6" s="58">
        <v>4740332154.3100004</v>
      </c>
      <c r="R6" s="58">
        <v>2214.94</v>
      </c>
      <c r="S6" s="59">
        <v>1.6675770330623622E-2</v>
      </c>
      <c r="T6" s="59">
        <v>2.7547836140057142E-4</v>
      </c>
      <c r="U6" s="59">
        <v>6.0986903627135514E-4</v>
      </c>
      <c r="V6" s="59">
        <v>2.5664586039732913E-3</v>
      </c>
      <c r="W6" s="59">
        <v>6.4935360007270411E-3</v>
      </c>
      <c r="X6" s="59">
        <v>1.4227037323650294E-2</v>
      </c>
      <c r="Y6" s="59">
        <v>3.1043872919818482E-2</v>
      </c>
      <c r="Z6" s="59">
        <v>6.6967898570272452E-2</v>
      </c>
      <c r="AA6" s="60">
        <v>9.2659007157973747E-2</v>
      </c>
      <c r="AB6" s="59">
        <v>0.12434073269407461</v>
      </c>
    </row>
    <row r="7" spans="1:28" s="3" customFormat="1" ht="15.75" x14ac:dyDescent="0.25">
      <c r="A7" s="4" t="s">
        <v>285</v>
      </c>
      <c r="B7" s="11">
        <v>3037</v>
      </c>
      <c r="C7" s="6" t="s">
        <v>286</v>
      </c>
      <c r="D7" s="6" t="s">
        <v>861</v>
      </c>
      <c r="E7" s="12" t="s">
        <v>14</v>
      </c>
      <c r="F7" s="6" t="s">
        <v>29</v>
      </c>
      <c r="G7" s="13" t="s">
        <v>267</v>
      </c>
      <c r="H7" s="12" t="s">
        <v>83</v>
      </c>
      <c r="I7" s="4" t="s">
        <v>17</v>
      </c>
      <c r="J7" s="4" t="s">
        <v>231</v>
      </c>
      <c r="K7" s="11" t="s">
        <v>18</v>
      </c>
      <c r="L7" s="9">
        <v>0.03</v>
      </c>
      <c r="M7" s="9">
        <v>1.4999999999999999E-2</v>
      </c>
      <c r="N7" s="9">
        <v>0.02</v>
      </c>
      <c r="O7" s="12" t="s">
        <v>862</v>
      </c>
      <c r="P7" s="10" t="s">
        <v>862</v>
      </c>
      <c r="Q7" s="58">
        <v>46083959.520000003</v>
      </c>
      <c r="R7" s="58">
        <v>393879.99</v>
      </c>
      <c r="S7" s="59">
        <v>1.7172100859945326E-2</v>
      </c>
      <c r="T7" s="59">
        <v>3.4121012743144717E-4</v>
      </c>
      <c r="U7" s="59">
        <v>5.6579675426278529E-4</v>
      </c>
      <c r="V7" s="59">
        <v>3.0808038042097427E-3</v>
      </c>
      <c r="W7" s="59">
        <v>6.3820999501381639E-3</v>
      </c>
      <c r="X7" s="59">
        <v>1.4765785491420097E-2</v>
      </c>
      <c r="Y7" s="59">
        <v>3.0973304470547244E-2</v>
      </c>
      <c r="Z7" s="59">
        <v>6.7829891343127682E-2</v>
      </c>
      <c r="AA7" s="59">
        <v>9.1414168605648494E-2</v>
      </c>
      <c r="AB7" s="59">
        <v>0.12703161417038278</v>
      </c>
    </row>
    <row r="8" spans="1:28" s="3" customFormat="1" ht="15.75" x14ac:dyDescent="0.25">
      <c r="A8" s="4" t="s">
        <v>153</v>
      </c>
      <c r="B8" s="5">
        <v>3041</v>
      </c>
      <c r="C8" s="6" t="s">
        <v>28</v>
      </c>
      <c r="D8" s="6" t="s">
        <v>775</v>
      </c>
      <c r="E8" s="6" t="s">
        <v>14</v>
      </c>
      <c r="F8" s="6" t="s">
        <v>29</v>
      </c>
      <c r="G8" s="7" t="s">
        <v>30</v>
      </c>
      <c r="H8" s="8" t="s">
        <v>31</v>
      </c>
      <c r="I8" s="5" t="s">
        <v>17</v>
      </c>
      <c r="J8" s="4" t="s">
        <v>230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58">
        <v>37565162.460000001</v>
      </c>
      <c r="R8" s="58">
        <v>189.96</v>
      </c>
      <c r="S8" s="59">
        <v>1.6916488222698055E-2</v>
      </c>
      <c r="T8" s="59">
        <v>3.1595576619274497E-4</v>
      </c>
      <c r="U8" s="59">
        <v>4.7400853215359673E-4</v>
      </c>
      <c r="V8" s="59">
        <v>4.1230574056454229E-3</v>
      </c>
      <c r="W8" s="59">
        <v>6.730616354867827E-3</v>
      </c>
      <c r="X8" s="59">
        <v>1.3174035948583919E-2</v>
      </c>
      <c r="Y8" s="59">
        <v>3.1102426314932523E-2</v>
      </c>
      <c r="Z8" s="59">
        <v>5.9985491881033422E-2</v>
      </c>
      <c r="AA8" s="60">
        <v>7.200902934537258E-2</v>
      </c>
      <c r="AB8" s="59">
        <v>9.2037941937338427E-2</v>
      </c>
    </row>
    <row r="9" spans="1:28" s="3" customFormat="1" ht="15.75" x14ac:dyDescent="0.25">
      <c r="A9" s="4" t="s">
        <v>154</v>
      </c>
      <c r="B9" s="5">
        <v>3047</v>
      </c>
      <c r="C9" s="6" t="s">
        <v>232</v>
      </c>
      <c r="D9" s="6" t="s">
        <v>431</v>
      </c>
      <c r="E9" s="6" t="s">
        <v>14</v>
      </c>
      <c r="F9" s="6" t="s">
        <v>228</v>
      </c>
      <c r="G9" s="7" t="s">
        <v>19</v>
      </c>
      <c r="H9" s="8" t="s">
        <v>35</v>
      </c>
      <c r="I9" s="5" t="s">
        <v>17</v>
      </c>
      <c r="J9" s="4" t="s">
        <v>230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434</v>
      </c>
      <c r="P9" s="10" t="s">
        <v>601</v>
      </c>
      <c r="Q9" s="58">
        <v>1832296061.05</v>
      </c>
      <c r="R9" s="58">
        <v>10243.1</v>
      </c>
      <c r="S9" s="59">
        <v>0.19878191931970993</v>
      </c>
      <c r="T9" s="59">
        <v>-3.585617064657719E-3</v>
      </c>
      <c r="U9" s="59">
        <v>1.0388862255839021E-2</v>
      </c>
      <c r="V9" s="59">
        <v>5.5433683904664632E-2</v>
      </c>
      <c r="W9" s="59">
        <v>8.6401080981325817E-2</v>
      </c>
      <c r="X9" s="59">
        <v>0.13946552546947025</v>
      </c>
      <c r="Y9" s="59">
        <v>0.27623972090705212</v>
      </c>
      <c r="Z9" s="59">
        <v>0.41551230459681177</v>
      </c>
      <c r="AA9" s="60">
        <v>0.34896553540621339</v>
      </c>
      <c r="AB9" s="59">
        <v>0.51956966468321963</v>
      </c>
    </row>
    <row r="10" spans="1:28" s="3" customFormat="1" ht="15.75" x14ac:dyDescent="0.25">
      <c r="A10" s="4" t="s">
        <v>155</v>
      </c>
      <c r="B10" s="5">
        <v>3048</v>
      </c>
      <c r="C10" s="6" t="s">
        <v>36</v>
      </c>
      <c r="D10" s="6" t="s">
        <v>37</v>
      </c>
      <c r="E10" s="6" t="s">
        <v>14</v>
      </c>
      <c r="F10" s="6" t="s">
        <v>227</v>
      </c>
      <c r="G10" s="7" t="s">
        <v>15</v>
      </c>
      <c r="H10" s="8" t="s">
        <v>19</v>
      </c>
      <c r="I10" s="5" t="s">
        <v>17</v>
      </c>
      <c r="J10" s="4" t="s">
        <v>230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773</v>
      </c>
      <c r="P10" s="8" t="s">
        <v>773</v>
      </c>
      <c r="Q10" s="58">
        <v>4320529707.6700001</v>
      </c>
      <c r="R10" s="58">
        <v>2717.31</v>
      </c>
      <c r="S10" s="59">
        <v>1.7227631593724375E-2</v>
      </c>
      <c r="T10" s="59">
        <v>2.981778023191406E-4</v>
      </c>
      <c r="U10" s="59">
        <v>7.2550767123078506E-4</v>
      </c>
      <c r="V10" s="59">
        <v>2.9231672073788098E-3</v>
      </c>
      <c r="W10" s="59">
        <v>7.0489087533215419E-3</v>
      </c>
      <c r="X10" s="59">
        <v>1.4894880538426816E-2</v>
      </c>
      <c r="Y10" s="59">
        <v>3.1989153386908116E-2</v>
      </c>
      <c r="Z10" s="59">
        <v>6.8469396582231737E-2</v>
      </c>
      <c r="AA10" s="60">
        <v>9.4475883596818022E-2</v>
      </c>
      <c r="AB10" s="59">
        <v>0.13496004911890863</v>
      </c>
    </row>
    <row r="11" spans="1:28" s="3" customFormat="1" ht="15.75" x14ac:dyDescent="0.25">
      <c r="A11" s="4" t="s">
        <v>156</v>
      </c>
      <c r="B11" s="5">
        <v>3051</v>
      </c>
      <c r="C11" s="6" t="s">
        <v>38</v>
      </c>
      <c r="D11" s="6" t="s">
        <v>432</v>
      </c>
      <c r="E11" s="6" t="s">
        <v>14</v>
      </c>
      <c r="F11" s="6" t="s">
        <v>228</v>
      </c>
      <c r="G11" s="7" t="s">
        <v>19</v>
      </c>
      <c r="H11" s="8" t="s">
        <v>289</v>
      </c>
      <c r="I11" s="5" t="s">
        <v>17</v>
      </c>
      <c r="J11" s="4" t="s">
        <v>230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122</v>
      </c>
      <c r="P11" s="10" t="s">
        <v>265</v>
      </c>
      <c r="Q11" s="58">
        <v>4800418.9400000004</v>
      </c>
      <c r="R11" s="58">
        <v>43640.17</v>
      </c>
      <c r="S11" s="59">
        <v>0.17850277800431966</v>
      </c>
      <c r="T11" s="59">
        <v>-2.876429817991371E-3</v>
      </c>
      <c r="U11" s="59">
        <v>1.1781739775572619E-2</v>
      </c>
      <c r="V11" s="59">
        <v>5.3105865926438775E-2</v>
      </c>
      <c r="W11" s="59">
        <v>7.4822792853589254E-2</v>
      </c>
      <c r="X11" s="59">
        <v>0.13109741162687918</v>
      </c>
      <c r="Y11" s="59">
        <v>0.2320979463232013</v>
      </c>
      <c r="Z11" s="59">
        <v>0.34770540460497157</v>
      </c>
      <c r="AA11" s="60">
        <v>0.35609464907147959</v>
      </c>
      <c r="AB11" s="59">
        <v>0.49870786746446333</v>
      </c>
    </row>
    <row r="12" spans="1:28" s="3" customFormat="1" ht="15.75" x14ac:dyDescent="0.25">
      <c r="A12" s="4" t="s">
        <v>879</v>
      </c>
      <c r="B12" s="5">
        <v>3052</v>
      </c>
      <c r="C12" s="6" t="s">
        <v>880</v>
      </c>
      <c r="D12" s="6" t="s">
        <v>40</v>
      </c>
      <c r="E12" s="6" t="s">
        <v>14</v>
      </c>
      <c r="F12" s="6" t="s">
        <v>228</v>
      </c>
      <c r="G12" s="7" t="s">
        <v>19</v>
      </c>
      <c r="H12" s="8" t="s">
        <v>881</v>
      </c>
      <c r="I12" s="5" t="s">
        <v>17</v>
      </c>
      <c r="J12" s="4" t="s">
        <v>230</v>
      </c>
      <c r="K12" s="5" t="s">
        <v>18</v>
      </c>
      <c r="L12" s="9">
        <v>0.03</v>
      </c>
      <c r="M12" s="9">
        <v>1.4999999999999999E-2</v>
      </c>
      <c r="N12" s="9">
        <v>0.02</v>
      </c>
      <c r="O12" s="8" t="s">
        <v>266</v>
      </c>
      <c r="P12" s="10" t="s">
        <v>41</v>
      </c>
      <c r="Q12" s="58">
        <v>3155390980.5999999</v>
      </c>
      <c r="R12" s="58">
        <v>732.06</v>
      </c>
      <c r="S12" s="59">
        <v>0.14724964739069099</v>
      </c>
      <c r="T12" s="59">
        <v>-1.3777674710465637E-3</v>
      </c>
      <c r="U12" s="59">
        <v>7.5005849079973182E-3</v>
      </c>
      <c r="V12" s="59" t="s">
        <v>19</v>
      </c>
      <c r="W12" s="59" t="s">
        <v>19</v>
      </c>
      <c r="X12" s="59" t="s">
        <v>19</v>
      </c>
      <c r="Y12" s="59" t="s">
        <v>19</v>
      </c>
      <c r="Z12" s="59" t="s">
        <v>19</v>
      </c>
      <c r="AA12" s="60">
        <v>0.30255151062239771</v>
      </c>
      <c r="AB12" s="59" t="s">
        <v>19</v>
      </c>
    </row>
    <row r="13" spans="1:28" s="3" customFormat="1" ht="15.75" x14ac:dyDescent="0.25">
      <c r="A13" s="4" t="s">
        <v>157</v>
      </c>
      <c r="B13" s="5">
        <v>3055</v>
      </c>
      <c r="C13" s="6" t="s">
        <v>39</v>
      </c>
      <c r="D13" s="6" t="s">
        <v>40</v>
      </c>
      <c r="E13" s="6" t="s">
        <v>14</v>
      </c>
      <c r="F13" s="6" t="s">
        <v>227</v>
      </c>
      <c r="G13" s="7" t="s">
        <v>15</v>
      </c>
      <c r="H13" s="8" t="s">
        <v>33</v>
      </c>
      <c r="I13" s="5" t="s">
        <v>17</v>
      </c>
      <c r="J13" s="4" t="s">
        <v>230</v>
      </c>
      <c r="K13" s="5" t="s">
        <v>18</v>
      </c>
      <c r="L13" s="9">
        <v>0</v>
      </c>
      <c r="M13" s="9">
        <v>0</v>
      </c>
      <c r="N13" s="9">
        <v>5.0000000000000001E-3</v>
      </c>
      <c r="O13" s="8" t="s">
        <v>266</v>
      </c>
      <c r="P13" s="10" t="s">
        <v>41</v>
      </c>
      <c r="Q13" s="58">
        <v>3603061352.04</v>
      </c>
      <c r="R13" s="58">
        <v>5569.53</v>
      </c>
      <c r="S13" s="59">
        <v>1.3459956765097522E-2</v>
      </c>
      <c r="T13" s="59">
        <v>2.0293082393508174E-4</v>
      </c>
      <c r="U13" s="59">
        <v>4.5626092376669687E-4</v>
      </c>
      <c r="V13" s="59">
        <v>2.1520196776648854E-3</v>
      </c>
      <c r="W13" s="59">
        <v>5.1525181466094781E-3</v>
      </c>
      <c r="X13" s="59">
        <v>1.1564042674532239E-2</v>
      </c>
      <c r="Y13" s="59">
        <v>2.4705395336001058E-2</v>
      </c>
      <c r="Z13" s="59">
        <v>5.377745823321279E-2</v>
      </c>
      <c r="AA13" s="60">
        <v>7.2622890201908957E-2</v>
      </c>
      <c r="AB13" s="59">
        <v>9.8910270449446891E-2</v>
      </c>
    </row>
    <row r="14" spans="1:28" s="3" customFormat="1" ht="15.75" x14ac:dyDescent="0.25">
      <c r="A14" s="4" t="s">
        <v>158</v>
      </c>
      <c r="B14" s="5">
        <v>3057</v>
      </c>
      <c r="C14" s="6" t="s">
        <v>42</v>
      </c>
      <c r="D14" s="6" t="s">
        <v>40</v>
      </c>
      <c r="E14" s="6" t="s">
        <v>14</v>
      </c>
      <c r="F14" s="6" t="s">
        <v>228</v>
      </c>
      <c r="G14" s="7" t="s">
        <v>19</v>
      </c>
      <c r="H14" s="8" t="s">
        <v>43</v>
      </c>
      <c r="I14" s="5" t="s">
        <v>17</v>
      </c>
      <c r="J14" s="4" t="s">
        <v>230</v>
      </c>
      <c r="K14" s="5" t="s">
        <v>18</v>
      </c>
      <c r="L14" s="9">
        <v>1.4999999999999999E-2</v>
      </c>
      <c r="M14" s="9">
        <v>5.0000000000000001E-3</v>
      </c>
      <c r="N14" s="9">
        <v>0.02</v>
      </c>
      <c r="O14" s="12" t="s">
        <v>808</v>
      </c>
      <c r="P14" s="10" t="s">
        <v>44</v>
      </c>
      <c r="Q14" s="58">
        <v>509005816.80000001</v>
      </c>
      <c r="R14" s="58">
        <v>7026.1</v>
      </c>
      <c r="S14" s="59">
        <v>0.18291680977298286</v>
      </c>
      <c r="T14" s="59">
        <v>-3.141209720440765E-3</v>
      </c>
      <c r="U14" s="59">
        <v>8.8448560557111578E-3</v>
      </c>
      <c r="V14" s="59">
        <v>5.2242985895412208E-2</v>
      </c>
      <c r="W14" s="59">
        <v>6.9506262291688353E-2</v>
      </c>
      <c r="X14" s="59">
        <v>0.1359554031484887</v>
      </c>
      <c r="Y14" s="59">
        <v>0.24194628915053576</v>
      </c>
      <c r="Z14" s="59">
        <v>0.38454595972932187</v>
      </c>
      <c r="AA14" s="60">
        <v>0.35994998490256364</v>
      </c>
      <c r="AB14" s="59">
        <v>0.48570039013353372</v>
      </c>
    </row>
    <row r="15" spans="1:28" s="3" customFormat="1" ht="15.75" x14ac:dyDescent="0.25">
      <c r="A15" s="4" t="s">
        <v>159</v>
      </c>
      <c r="B15" s="5">
        <v>3058</v>
      </c>
      <c r="C15" s="6" t="s">
        <v>45</v>
      </c>
      <c r="D15" s="6" t="s">
        <v>40</v>
      </c>
      <c r="E15" s="6" t="s">
        <v>14</v>
      </c>
      <c r="F15" s="6" t="s">
        <v>23</v>
      </c>
      <c r="G15" s="7" t="s">
        <v>46</v>
      </c>
      <c r="H15" s="8" t="s">
        <v>47</v>
      </c>
      <c r="I15" s="5" t="s">
        <v>17</v>
      </c>
      <c r="J15" s="4" t="s">
        <v>230</v>
      </c>
      <c r="K15" s="5" t="s">
        <v>18</v>
      </c>
      <c r="L15" s="9">
        <v>0.01</v>
      </c>
      <c r="M15" s="9">
        <v>5.0000000000000001E-3</v>
      </c>
      <c r="N15" s="9">
        <v>0.02</v>
      </c>
      <c r="O15" s="12" t="s">
        <v>808</v>
      </c>
      <c r="P15" s="10" t="s">
        <v>44</v>
      </c>
      <c r="Q15" s="58">
        <v>1026159745.92</v>
      </c>
      <c r="R15" s="58">
        <v>3617.38</v>
      </c>
      <c r="S15" s="59">
        <v>4.2217324286558104E-2</v>
      </c>
      <c r="T15" s="59">
        <v>-1.9350647555518104E-5</v>
      </c>
      <c r="U15" s="59">
        <v>1.4229397825173099E-3</v>
      </c>
      <c r="V15" s="59">
        <v>1.4180778288662085E-2</v>
      </c>
      <c r="W15" s="59">
        <v>1.6263565847916508E-2</v>
      </c>
      <c r="X15" s="59">
        <v>3.6742157183063152E-2</v>
      </c>
      <c r="Y15" s="59">
        <v>7.8189594789943487E-2</v>
      </c>
      <c r="Z15" s="59">
        <v>0.16523162061956634</v>
      </c>
      <c r="AA15" s="60">
        <v>0.10781791677385369</v>
      </c>
      <c r="AB15" s="59">
        <v>0.14079465645725395</v>
      </c>
    </row>
    <row r="16" spans="1:28" s="3" customFormat="1" ht="15.75" x14ac:dyDescent="0.25">
      <c r="A16" s="4" t="s">
        <v>160</v>
      </c>
      <c r="B16" s="5">
        <v>3059</v>
      </c>
      <c r="C16" s="6" t="s">
        <v>48</v>
      </c>
      <c r="D16" s="6" t="s">
        <v>40</v>
      </c>
      <c r="E16" s="6" t="s">
        <v>14</v>
      </c>
      <c r="F16" s="6" t="s">
        <v>29</v>
      </c>
      <c r="G16" s="7" t="s">
        <v>271</v>
      </c>
      <c r="H16" s="8" t="s">
        <v>31</v>
      </c>
      <c r="I16" s="5" t="s">
        <v>17</v>
      </c>
      <c r="J16" s="4" t="s">
        <v>230</v>
      </c>
      <c r="K16" s="5" t="s">
        <v>18</v>
      </c>
      <c r="L16" s="9">
        <v>0.01</v>
      </c>
      <c r="M16" s="9">
        <v>5.0000000000000001E-3</v>
      </c>
      <c r="N16" s="9">
        <v>0.02</v>
      </c>
      <c r="O16" s="12" t="s">
        <v>808</v>
      </c>
      <c r="P16" s="10" t="s">
        <v>44</v>
      </c>
      <c r="Q16" s="58">
        <v>326930360.02999997</v>
      </c>
      <c r="R16" s="58">
        <v>1699.73</v>
      </c>
      <c r="S16" s="59">
        <v>1.8296299402703931E-2</v>
      </c>
      <c r="T16" s="59">
        <v>5.7689477557027813E-4</v>
      </c>
      <c r="U16" s="59">
        <v>8.5969839895911661E-4</v>
      </c>
      <c r="V16" s="59">
        <v>3.3055314527223388E-3</v>
      </c>
      <c r="W16" s="59">
        <v>7.1996586828488151E-3</v>
      </c>
      <c r="X16" s="59">
        <v>1.5849773788107865E-2</v>
      </c>
      <c r="Y16" s="59">
        <v>3.3603531837003354E-2</v>
      </c>
      <c r="Z16" s="59">
        <v>7.4438832594799276E-2</v>
      </c>
      <c r="AA16" s="60">
        <v>9.6310008320375784E-2</v>
      </c>
      <c r="AB16" s="59">
        <v>0.13044779494409584</v>
      </c>
    </row>
    <row r="17" spans="1:28" s="3" customFormat="1" ht="15.75" x14ac:dyDescent="0.25">
      <c r="A17" s="4" t="s">
        <v>161</v>
      </c>
      <c r="B17" s="5">
        <v>3060</v>
      </c>
      <c r="C17" s="6" t="s">
        <v>50</v>
      </c>
      <c r="D17" s="6" t="s">
        <v>40</v>
      </c>
      <c r="E17" s="6" t="s">
        <v>14</v>
      </c>
      <c r="F17" s="6" t="s">
        <v>227</v>
      </c>
      <c r="G17" s="7" t="s">
        <v>15</v>
      </c>
      <c r="H17" s="8" t="s">
        <v>51</v>
      </c>
      <c r="I17" s="5" t="s">
        <v>17</v>
      </c>
      <c r="J17" s="4" t="s">
        <v>230</v>
      </c>
      <c r="K17" s="5" t="s">
        <v>18</v>
      </c>
      <c r="L17" s="9">
        <v>0</v>
      </c>
      <c r="M17" s="9">
        <v>0</v>
      </c>
      <c r="N17" s="9">
        <v>0.01</v>
      </c>
      <c r="O17" s="12" t="s">
        <v>808</v>
      </c>
      <c r="P17" s="10" t="s">
        <v>44</v>
      </c>
      <c r="Q17" s="58">
        <v>1664027988.05</v>
      </c>
      <c r="R17" s="58">
        <v>5862.97</v>
      </c>
      <c r="S17" s="59">
        <v>1.430378060616341E-2</v>
      </c>
      <c r="T17" s="59">
        <v>1.9789109507129272E-4</v>
      </c>
      <c r="U17" s="59">
        <v>4.7609459095112499E-4</v>
      </c>
      <c r="V17" s="59">
        <v>2.2188072116363401E-3</v>
      </c>
      <c r="W17" s="59">
        <v>5.4448297268839107E-3</v>
      </c>
      <c r="X17" s="59">
        <v>1.2391192859523349E-2</v>
      </c>
      <c r="Y17" s="59">
        <v>2.6926526122566311E-2</v>
      </c>
      <c r="Z17" s="59">
        <v>5.8135484627809791E-2</v>
      </c>
      <c r="AA17" s="60">
        <v>7.9933542211195044E-2</v>
      </c>
      <c r="AB17" s="59">
        <v>0.107673269664938</v>
      </c>
    </row>
    <row r="18" spans="1:28" s="3" customFormat="1" ht="15.75" x14ac:dyDescent="0.25">
      <c r="A18" s="4" t="s">
        <v>162</v>
      </c>
      <c r="B18" s="5">
        <v>3073</v>
      </c>
      <c r="C18" s="6" t="s">
        <v>52</v>
      </c>
      <c r="D18" s="6" t="s">
        <v>775</v>
      </c>
      <c r="E18" s="6" t="s">
        <v>14</v>
      </c>
      <c r="F18" s="6" t="s">
        <v>227</v>
      </c>
      <c r="G18" s="7" t="s">
        <v>30</v>
      </c>
      <c r="H18" s="8" t="s">
        <v>31</v>
      </c>
      <c r="I18" s="5" t="s">
        <v>17</v>
      </c>
      <c r="J18" s="4" t="s">
        <v>230</v>
      </c>
      <c r="K18" s="5" t="s">
        <v>18</v>
      </c>
      <c r="L18" s="9">
        <v>0</v>
      </c>
      <c r="M18" s="9">
        <v>0</v>
      </c>
      <c r="N18" s="9">
        <v>0.02</v>
      </c>
      <c r="O18" s="8" t="s">
        <v>20</v>
      </c>
      <c r="P18" s="10" t="s">
        <v>20</v>
      </c>
      <c r="Q18" s="58">
        <v>1495198277.79</v>
      </c>
      <c r="R18" s="58">
        <v>164.97</v>
      </c>
      <c r="S18" s="59">
        <v>1.3516004177673948E-2</v>
      </c>
      <c r="T18" s="59">
        <v>2.4252713272292513E-4</v>
      </c>
      <c r="U18" s="59">
        <v>5.4585152838430016E-4</v>
      </c>
      <c r="V18" s="59">
        <v>1.9435165502580819E-3</v>
      </c>
      <c r="W18" s="59">
        <v>5.1791372166706939E-3</v>
      </c>
      <c r="X18" s="59">
        <v>1.1713479700723639E-2</v>
      </c>
      <c r="Y18" s="59">
        <v>2.5231495867255004E-2</v>
      </c>
      <c r="Z18" s="59">
        <v>5.5537782327724147E-2</v>
      </c>
      <c r="AA18" s="60">
        <v>7.7108905719509027E-2</v>
      </c>
      <c r="AB18" s="59">
        <v>0.10503047759394472</v>
      </c>
    </row>
    <row r="19" spans="1:28" s="3" customFormat="1" ht="15.75" x14ac:dyDescent="0.25">
      <c r="A19" s="4" t="s">
        <v>717</v>
      </c>
      <c r="B19" s="5">
        <v>3077</v>
      </c>
      <c r="C19" s="6" t="s">
        <v>32</v>
      </c>
      <c r="D19" s="6" t="s">
        <v>861</v>
      </c>
      <c r="E19" s="6" t="s">
        <v>14</v>
      </c>
      <c r="F19" s="6" t="s">
        <v>227</v>
      </c>
      <c r="G19" s="7" t="s">
        <v>15</v>
      </c>
      <c r="H19" s="8" t="s">
        <v>33</v>
      </c>
      <c r="I19" s="5" t="s">
        <v>17</v>
      </c>
      <c r="J19" s="4" t="s">
        <v>230</v>
      </c>
      <c r="K19" s="5" t="s">
        <v>18</v>
      </c>
      <c r="L19" s="9">
        <v>0</v>
      </c>
      <c r="M19" s="9">
        <v>0</v>
      </c>
      <c r="N19" s="9">
        <v>0.02</v>
      </c>
      <c r="O19" s="8" t="s">
        <v>862</v>
      </c>
      <c r="P19" s="10" t="s">
        <v>862</v>
      </c>
      <c r="Q19" s="58">
        <v>638588806.94000006</v>
      </c>
      <c r="R19" s="58">
        <v>211.4</v>
      </c>
      <c r="S19" s="59">
        <v>1.4444071212630258E-2</v>
      </c>
      <c r="T19" s="59">
        <v>2.8390271600266053E-4</v>
      </c>
      <c r="U19" s="59">
        <v>5.6796667928816992E-4</v>
      </c>
      <c r="V19" s="59">
        <v>2.3707918444760548E-3</v>
      </c>
      <c r="W19" s="59">
        <v>5.6610056610056497E-3</v>
      </c>
      <c r="X19" s="59">
        <v>1.2500598687676679E-2</v>
      </c>
      <c r="Y19" s="59">
        <v>2.7310720186607077E-2</v>
      </c>
      <c r="Z19" s="59">
        <v>5.8959074287431801E-2</v>
      </c>
      <c r="AA19" s="60">
        <v>8.2534942476632997E-2</v>
      </c>
      <c r="AB19" s="59">
        <v>0.10908897364623064</v>
      </c>
    </row>
    <row r="20" spans="1:28" s="3" customFormat="1" ht="15.75" x14ac:dyDescent="0.25">
      <c r="A20" s="4" t="s">
        <v>557</v>
      </c>
      <c r="B20" s="5">
        <v>3567</v>
      </c>
      <c r="C20" s="6" t="s">
        <v>558</v>
      </c>
      <c r="D20" s="6" t="s">
        <v>22</v>
      </c>
      <c r="E20" s="6" t="s">
        <v>54</v>
      </c>
      <c r="F20" s="6" t="s">
        <v>23</v>
      </c>
      <c r="G20" s="7" t="s">
        <v>299</v>
      </c>
      <c r="H20" s="8" t="s">
        <v>559</v>
      </c>
      <c r="I20" s="5" t="s">
        <v>17</v>
      </c>
      <c r="J20" s="4" t="s">
        <v>230</v>
      </c>
      <c r="K20" s="5" t="s">
        <v>18</v>
      </c>
      <c r="L20" s="9">
        <v>0.03</v>
      </c>
      <c r="M20" s="9">
        <v>1.4999999999999999E-2</v>
      </c>
      <c r="N20" s="9">
        <v>0.02</v>
      </c>
      <c r="O20" s="8" t="s">
        <v>398</v>
      </c>
      <c r="P20" s="10" t="s">
        <v>22</v>
      </c>
      <c r="Q20" s="58">
        <v>227004113.56999999</v>
      </c>
      <c r="R20" s="58">
        <v>2221.3000000000002</v>
      </c>
      <c r="S20" s="59">
        <v>4.1743852853036043E-2</v>
      </c>
      <c r="T20" s="59">
        <v>3.7379473715041503E-4</v>
      </c>
      <c r="U20" s="59">
        <v>4.3236621418342973E-4</v>
      </c>
      <c r="V20" s="59">
        <v>9.6909971908836282E-3</v>
      </c>
      <c r="W20" s="59">
        <v>1.717190218884513E-2</v>
      </c>
      <c r="X20" s="59">
        <v>3.7113469448737398E-2</v>
      </c>
      <c r="Y20" s="59">
        <v>7.5768215608882139E-2</v>
      </c>
      <c r="Z20" s="59">
        <v>0.12917410112902167</v>
      </c>
      <c r="AA20" s="60">
        <v>0.10044338758019382</v>
      </c>
      <c r="AB20" s="59" t="s">
        <v>19</v>
      </c>
    </row>
    <row r="21" spans="1:28" s="3" customFormat="1" ht="15.75" x14ac:dyDescent="0.25">
      <c r="A21" s="4" t="s">
        <v>163</v>
      </c>
      <c r="B21" s="5">
        <v>3573</v>
      </c>
      <c r="C21" s="6" t="s">
        <v>58</v>
      </c>
      <c r="D21" s="6" t="s">
        <v>431</v>
      </c>
      <c r="E21" s="6" t="s">
        <v>54</v>
      </c>
      <c r="F21" s="6" t="s">
        <v>229</v>
      </c>
      <c r="G21" s="7" t="s">
        <v>19</v>
      </c>
      <c r="H21" s="8" t="s">
        <v>19</v>
      </c>
      <c r="I21" s="5" t="s">
        <v>17</v>
      </c>
      <c r="J21" s="4" t="s">
        <v>231</v>
      </c>
      <c r="K21" s="5" t="s">
        <v>18</v>
      </c>
      <c r="L21" s="9">
        <v>3.0000000000000001E-3</v>
      </c>
      <c r="M21" s="9">
        <v>3.0000000000000001E-3</v>
      </c>
      <c r="N21" s="9">
        <v>0.02</v>
      </c>
      <c r="O21" s="8" t="s">
        <v>434</v>
      </c>
      <c r="P21" s="10" t="s">
        <v>59</v>
      </c>
      <c r="Q21" s="58">
        <v>39353328.469999999</v>
      </c>
      <c r="R21" s="58">
        <v>4795.09</v>
      </c>
      <c r="S21" s="59">
        <v>0.32694548141342639</v>
      </c>
      <c r="T21" s="59">
        <v>-7.4085880833305653E-3</v>
      </c>
      <c r="U21" s="59">
        <v>1.8165256054731498E-2</v>
      </c>
      <c r="V21" s="59">
        <v>9.3172077329928993E-2</v>
      </c>
      <c r="W21" s="59">
        <v>0.1323810018608956</v>
      </c>
      <c r="X21" s="59">
        <v>0.21137075586095394</v>
      </c>
      <c r="Y21" s="59">
        <v>0.46044388132707548</v>
      </c>
      <c r="Z21" s="59">
        <v>0.74176897929531427</v>
      </c>
      <c r="AA21" s="60">
        <v>0.82249359573707947</v>
      </c>
      <c r="AB21" s="59">
        <v>1.2853895098062578</v>
      </c>
    </row>
    <row r="22" spans="1:28" s="3" customFormat="1" ht="15.75" x14ac:dyDescent="0.25">
      <c r="A22" s="4" t="s">
        <v>164</v>
      </c>
      <c r="B22" s="5">
        <v>3574</v>
      </c>
      <c r="C22" s="6" t="s">
        <v>60</v>
      </c>
      <c r="D22" s="6" t="s">
        <v>431</v>
      </c>
      <c r="E22" s="6" t="s">
        <v>54</v>
      </c>
      <c r="F22" s="6" t="s">
        <v>229</v>
      </c>
      <c r="G22" s="7" t="s">
        <v>19</v>
      </c>
      <c r="H22" s="8" t="s">
        <v>448</v>
      </c>
      <c r="I22" s="5" t="s">
        <v>17</v>
      </c>
      <c r="J22" s="4" t="s">
        <v>230</v>
      </c>
      <c r="K22" s="5" t="s">
        <v>18</v>
      </c>
      <c r="L22" s="9">
        <v>4.4999999999999997E-3</v>
      </c>
      <c r="M22" s="9">
        <v>4.5399999999999998E-3</v>
      </c>
      <c r="N22" s="9">
        <v>0.02</v>
      </c>
      <c r="O22" s="8" t="s">
        <v>434</v>
      </c>
      <c r="P22" s="10" t="s">
        <v>601</v>
      </c>
      <c r="Q22" s="58">
        <v>943682016.38</v>
      </c>
      <c r="R22" s="58">
        <v>1276.0999999999999</v>
      </c>
      <c r="S22" s="59">
        <v>0.33324278579936051</v>
      </c>
      <c r="T22" s="59">
        <v>-6.8024034120980122E-3</v>
      </c>
      <c r="U22" s="59">
        <v>1.7047764025153119E-2</v>
      </c>
      <c r="V22" s="59">
        <v>8.8618177475217857E-2</v>
      </c>
      <c r="W22" s="59">
        <v>0.13247901173213111</v>
      </c>
      <c r="X22" s="59">
        <v>0.21781535701334151</v>
      </c>
      <c r="Y22" s="59">
        <v>0.48135679791976205</v>
      </c>
      <c r="Z22" s="59">
        <v>0.75735040969496659</v>
      </c>
      <c r="AA22" s="60">
        <v>0.73070402669089807</v>
      </c>
      <c r="AB22" s="59">
        <v>1.0407804253958099</v>
      </c>
    </row>
    <row r="23" spans="1:28" s="3" customFormat="1" ht="15.75" x14ac:dyDescent="0.25">
      <c r="A23" s="4" t="s">
        <v>165</v>
      </c>
      <c r="B23" s="5">
        <v>3578</v>
      </c>
      <c r="C23" s="6" t="s">
        <v>233</v>
      </c>
      <c r="D23" s="6" t="s">
        <v>431</v>
      </c>
      <c r="E23" s="6" t="s">
        <v>54</v>
      </c>
      <c r="F23" s="6" t="s">
        <v>229</v>
      </c>
      <c r="G23" s="7" t="s">
        <v>19</v>
      </c>
      <c r="H23" s="8" t="s">
        <v>448</v>
      </c>
      <c r="I23" s="5" t="s">
        <v>17</v>
      </c>
      <c r="J23" s="4" t="s">
        <v>230</v>
      </c>
      <c r="K23" s="5" t="s">
        <v>18</v>
      </c>
      <c r="L23" s="9">
        <v>3.0000000000000001E-3</v>
      </c>
      <c r="M23" s="9">
        <v>3.0000000000000001E-3</v>
      </c>
      <c r="N23" s="9">
        <v>0.02</v>
      </c>
      <c r="O23" s="8" t="s">
        <v>434</v>
      </c>
      <c r="P23" s="10" t="s">
        <v>601</v>
      </c>
      <c r="Q23" s="58">
        <v>42923303.100000001</v>
      </c>
      <c r="R23" s="58">
        <v>753.13</v>
      </c>
      <c r="S23" s="59">
        <v>0.32276591260362508</v>
      </c>
      <c r="T23" s="59">
        <v>-7.0012130161912064E-3</v>
      </c>
      <c r="U23" s="59">
        <v>1.4603456869956529E-2</v>
      </c>
      <c r="V23" s="59">
        <v>9.3584828948132734E-2</v>
      </c>
      <c r="W23" s="59">
        <v>0.13370263882825797</v>
      </c>
      <c r="X23" s="59">
        <v>0.21875556274779503</v>
      </c>
      <c r="Y23" s="59">
        <v>0.42873674425663499</v>
      </c>
      <c r="Z23" s="59">
        <v>0.61442658092175773</v>
      </c>
      <c r="AA23" s="60">
        <v>0.62088929063360887</v>
      </c>
      <c r="AB23" s="59">
        <v>0.90232381914624915</v>
      </c>
    </row>
    <row r="24" spans="1:28" s="3" customFormat="1" ht="15.75" x14ac:dyDescent="0.25">
      <c r="A24" s="4" t="s">
        <v>166</v>
      </c>
      <c r="B24" s="5">
        <v>3579</v>
      </c>
      <c r="C24" s="6" t="s">
        <v>61</v>
      </c>
      <c r="D24" s="6" t="s">
        <v>431</v>
      </c>
      <c r="E24" s="6" t="s">
        <v>54</v>
      </c>
      <c r="F24" s="6" t="s">
        <v>23</v>
      </c>
      <c r="G24" s="7" t="s">
        <v>313</v>
      </c>
      <c r="H24" s="8" t="s">
        <v>599</v>
      </c>
      <c r="I24" s="5" t="s">
        <v>17</v>
      </c>
      <c r="J24" s="4" t="s">
        <v>230</v>
      </c>
      <c r="K24" s="5" t="s">
        <v>18</v>
      </c>
      <c r="L24" s="9">
        <v>0.03</v>
      </c>
      <c r="M24" s="9">
        <v>1.4999999999999999E-2</v>
      </c>
      <c r="N24" s="9">
        <v>0.01</v>
      </c>
      <c r="O24" s="8" t="s">
        <v>434</v>
      </c>
      <c r="P24" s="10" t="s">
        <v>601</v>
      </c>
      <c r="Q24" s="58">
        <v>38509674.280000001</v>
      </c>
      <c r="R24" s="58">
        <v>331.35</v>
      </c>
      <c r="S24" s="59">
        <v>7.0204230488694445E-3</v>
      </c>
      <c r="T24" s="59">
        <v>-3.0178657653280132E-5</v>
      </c>
      <c r="U24" s="59">
        <v>1.5092061575614659E-4</v>
      </c>
      <c r="V24" s="59">
        <v>1.3296666767398922E-3</v>
      </c>
      <c r="W24" s="59">
        <v>2.541526731415182E-3</v>
      </c>
      <c r="X24" s="59">
        <v>3.9083802944919728E-3</v>
      </c>
      <c r="Y24" s="59">
        <v>4.3648267709375209E-3</v>
      </c>
      <c r="Z24" s="59">
        <v>9.8747371308402949E-3</v>
      </c>
      <c r="AA24" s="60">
        <v>-3.956521739130428E-2</v>
      </c>
      <c r="AB24" s="59">
        <v>-5.9706575101449999E-2</v>
      </c>
    </row>
    <row r="25" spans="1:28" s="3" customFormat="1" ht="15.75" x14ac:dyDescent="0.25">
      <c r="A25" s="4" t="s">
        <v>167</v>
      </c>
      <c r="B25" s="5">
        <v>3582</v>
      </c>
      <c r="C25" s="6" t="s">
        <v>62</v>
      </c>
      <c r="D25" s="6" t="s">
        <v>431</v>
      </c>
      <c r="E25" s="6" t="s">
        <v>54</v>
      </c>
      <c r="F25" s="6" t="s">
        <v>29</v>
      </c>
      <c r="G25" s="7" t="s">
        <v>433</v>
      </c>
      <c r="H25" s="8" t="s">
        <v>300</v>
      </c>
      <c r="I25" s="5" t="s">
        <v>17</v>
      </c>
      <c r="J25" s="4" t="s">
        <v>230</v>
      </c>
      <c r="K25" s="5" t="s">
        <v>18</v>
      </c>
      <c r="L25" s="9">
        <v>5.0000000000000001E-3</v>
      </c>
      <c r="M25" s="9">
        <v>5.0000000000000001E-3</v>
      </c>
      <c r="N25" s="9">
        <v>0.01</v>
      </c>
      <c r="O25" s="8" t="s">
        <v>434</v>
      </c>
      <c r="P25" s="10" t="s">
        <v>601</v>
      </c>
      <c r="Q25" s="58">
        <v>80769203.879999995</v>
      </c>
      <c r="R25" s="58">
        <v>220.58</v>
      </c>
      <c r="S25" s="59">
        <v>1.0583222614193441E-2</v>
      </c>
      <c r="T25" s="59">
        <v>4.5337081198800047E-5</v>
      </c>
      <c r="U25" s="59">
        <v>1.8137299356135153E-4</v>
      </c>
      <c r="V25" s="59">
        <v>2.4085435128379964E-3</v>
      </c>
      <c r="W25" s="59">
        <v>4.6456549462561949E-3</v>
      </c>
      <c r="X25" s="59">
        <v>9.3346755742656738E-3</v>
      </c>
      <c r="Y25" s="59">
        <v>1.7200830066866582E-2</v>
      </c>
      <c r="Z25" s="59">
        <v>4.1946150212565064E-2</v>
      </c>
      <c r="AA25" s="60">
        <v>4.7836207306066324E-2</v>
      </c>
      <c r="AB25" s="59">
        <v>7.4323007987531761E-2</v>
      </c>
    </row>
    <row r="26" spans="1:28" s="3" customFormat="1" ht="15.75" x14ac:dyDescent="0.25">
      <c r="A26" s="4" t="s">
        <v>168</v>
      </c>
      <c r="B26" s="5">
        <v>3583</v>
      </c>
      <c r="C26" s="6" t="s">
        <v>63</v>
      </c>
      <c r="D26" s="6" t="s">
        <v>431</v>
      </c>
      <c r="E26" s="6" t="s">
        <v>54</v>
      </c>
      <c r="F26" s="6" t="s">
        <v>227</v>
      </c>
      <c r="G26" s="13" t="s">
        <v>441</v>
      </c>
      <c r="H26" s="12" t="s">
        <v>121</v>
      </c>
      <c r="I26" s="5" t="s">
        <v>17</v>
      </c>
      <c r="J26" s="4" t="s">
        <v>230</v>
      </c>
      <c r="K26" s="5" t="s">
        <v>18</v>
      </c>
      <c r="L26" s="9">
        <v>0</v>
      </c>
      <c r="M26" s="9">
        <v>0</v>
      </c>
      <c r="N26" s="9">
        <v>6.0000000000000001E-3</v>
      </c>
      <c r="O26" s="8" t="s">
        <v>434</v>
      </c>
      <c r="P26" s="10" t="s">
        <v>601</v>
      </c>
      <c r="Q26" s="58">
        <v>1721047814.76</v>
      </c>
      <c r="R26" s="58">
        <v>2505.0500000000002</v>
      </c>
      <c r="S26" s="59">
        <v>1.4761343428083032E-2</v>
      </c>
      <c r="T26" s="59">
        <v>2.3957355906500981E-4</v>
      </c>
      <c r="U26" s="59">
        <v>4.9524524624481746E-4</v>
      </c>
      <c r="V26" s="59">
        <v>2.1923770888592911E-3</v>
      </c>
      <c r="W26" s="59">
        <v>5.8179686496210642E-3</v>
      </c>
      <c r="X26" s="59">
        <v>1.2853480830968019E-2</v>
      </c>
      <c r="Y26" s="59">
        <v>2.6689290266524182E-2</v>
      </c>
      <c r="Z26" s="59">
        <v>5.601622143438291E-2</v>
      </c>
      <c r="AA26" s="60">
        <v>7.6010807142335574E-2</v>
      </c>
      <c r="AB26" s="59">
        <v>0.10376020021501976</v>
      </c>
    </row>
    <row r="27" spans="1:28" s="3" customFormat="1" ht="15.75" x14ac:dyDescent="0.25">
      <c r="A27" s="4" t="s">
        <v>827</v>
      </c>
      <c r="B27" s="5">
        <v>3584</v>
      </c>
      <c r="C27" s="6" t="s">
        <v>828</v>
      </c>
      <c r="D27" s="6" t="s">
        <v>37</v>
      </c>
      <c r="E27" s="6" t="s">
        <v>54</v>
      </c>
      <c r="F27" s="6" t="s">
        <v>228</v>
      </c>
      <c r="G27" s="13" t="s">
        <v>19</v>
      </c>
      <c r="H27" s="12" t="s">
        <v>488</v>
      </c>
      <c r="I27" s="5" t="s">
        <v>17</v>
      </c>
      <c r="J27" s="4" t="s">
        <v>230</v>
      </c>
      <c r="K27" s="5" t="s">
        <v>18</v>
      </c>
      <c r="L27" s="9">
        <v>0.02</v>
      </c>
      <c r="M27" s="9">
        <v>0.02</v>
      </c>
      <c r="N27" s="9">
        <v>0.02</v>
      </c>
      <c r="O27" s="8" t="s">
        <v>773</v>
      </c>
      <c r="P27" s="10" t="s">
        <v>829</v>
      </c>
      <c r="Q27" s="58">
        <v>333512060.88999999</v>
      </c>
      <c r="R27" s="58">
        <v>6009.98</v>
      </c>
      <c r="S27" s="59">
        <v>0.2067384822351841</v>
      </c>
      <c r="T27" s="59">
        <v>-3.1762459923737828E-3</v>
      </c>
      <c r="U27" s="59">
        <v>8.7227111065606381E-3</v>
      </c>
      <c r="V27" s="59">
        <v>4.9045208587886115E-2</v>
      </c>
      <c r="W27" s="59">
        <v>8.4714498945061986E-2</v>
      </c>
      <c r="X27" s="59" t="s">
        <v>19</v>
      </c>
      <c r="Y27" s="59" t="s">
        <v>19</v>
      </c>
      <c r="Z27" s="59" t="s">
        <v>19</v>
      </c>
      <c r="AA27" s="60">
        <v>0.3744794227624611</v>
      </c>
      <c r="AB27" s="59" t="s">
        <v>19</v>
      </c>
    </row>
    <row r="28" spans="1:28" s="3" customFormat="1" ht="15.75" x14ac:dyDescent="0.25">
      <c r="A28" s="4" t="s">
        <v>830</v>
      </c>
      <c r="B28" s="5">
        <v>3586</v>
      </c>
      <c r="C28" s="6" t="s">
        <v>831</v>
      </c>
      <c r="D28" s="6" t="s">
        <v>37</v>
      </c>
      <c r="E28" s="6" t="s">
        <v>54</v>
      </c>
      <c r="F28" s="6" t="s">
        <v>228</v>
      </c>
      <c r="G28" s="13" t="s">
        <v>19</v>
      </c>
      <c r="H28" s="12" t="s">
        <v>832</v>
      </c>
      <c r="I28" s="5" t="s">
        <v>17</v>
      </c>
      <c r="J28" s="4" t="s">
        <v>230</v>
      </c>
      <c r="K28" s="5" t="s">
        <v>18</v>
      </c>
      <c r="L28" s="9">
        <v>0.02</v>
      </c>
      <c r="M28" s="9">
        <v>0.02</v>
      </c>
      <c r="N28" s="9">
        <v>0.02</v>
      </c>
      <c r="O28" s="8" t="s">
        <v>773</v>
      </c>
      <c r="P28" s="10" t="s">
        <v>829</v>
      </c>
      <c r="Q28" s="58">
        <v>1537436.85</v>
      </c>
      <c r="R28" s="58">
        <v>66845.08</v>
      </c>
      <c r="S28" s="59">
        <v>0.14247908007000654</v>
      </c>
      <c r="T28" s="59">
        <v>-2.5854113089922993E-3</v>
      </c>
      <c r="U28" s="59">
        <v>8.5968653187943073E-3</v>
      </c>
      <c r="V28" s="59">
        <v>3.8204707102215622E-2</v>
      </c>
      <c r="W28" s="59">
        <v>5.4626910695477086E-2</v>
      </c>
      <c r="X28" s="59" t="s">
        <v>19</v>
      </c>
      <c r="Y28" s="59" t="s">
        <v>19</v>
      </c>
      <c r="Z28" s="59" t="s">
        <v>19</v>
      </c>
      <c r="AA28" s="60">
        <v>0.34006871840908803</v>
      </c>
      <c r="AB28" s="59" t="s">
        <v>19</v>
      </c>
    </row>
    <row r="29" spans="1:28" s="3" customFormat="1" ht="15.75" x14ac:dyDescent="0.25">
      <c r="A29" s="4" t="s">
        <v>169</v>
      </c>
      <c r="B29" s="5">
        <v>3592</v>
      </c>
      <c r="C29" s="6" t="s">
        <v>65</v>
      </c>
      <c r="D29" s="6" t="s">
        <v>37</v>
      </c>
      <c r="E29" s="6" t="s">
        <v>54</v>
      </c>
      <c r="F29" s="6" t="s">
        <v>29</v>
      </c>
      <c r="G29" s="7" t="s">
        <v>55</v>
      </c>
      <c r="H29" s="8" t="s">
        <v>300</v>
      </c>
      <c r="I29" s="5" t="s">
        <v>17</v>
      </c>
      <c r="J29" s="4" t="s">
        <v>230</v>
      </c>
      <c r="K29" s="5" t="s">
        <v>18</v>
      </c>
      <c r="L29" s="9">
        <v>0</v>
      </c>
      <c r="M29" s="9">
        <v>0</v>
      </c>
      <c r="N29" s="9">
        <v>0.01</v>
      </c>
      <c r="O29" s="8" t="s">
        <v>773</v>
      </c>
      <c r="P29" s="8" t="s">
        <v>773</v>
      </c>
      <c r="Q29" s="58">
        <v>96208034.310000002</v>
      </c>
      <c r="R29" s="58">
        <v>2224.7199999999998</v>
      </c>
      <c r="S29" s="59">
        <v>8.5728145216495775E-3</v>
      </c>
      <c r="T29" s="59">
        <v>9.8898628905282046E-5</v>
      </c>
      <c r="U29" s="59">
        <v>4.9446869338748172E-5</v>
      </c>
      <c r="V29" s="59">
        <v>1.553165531430136E-3</v>
      </c>
      <c r="W29" s="59">
        <v>3.3599877326621558E-3</v>
      </c>
      <c r="X29" s="59">
        <v>7.7778532762563099E-3</v>
      </c>
      <c r="Y29" s="59">
        <v>1.4302322930676769E-2</v>
      </c>
      <c r="Z29" s="59">
        <v>2.7347033017778712E-2</v>
      </c>
      <c r="AA29" s="60">
        <v>3.385427558356216E-2</v>
      </c>
      <c r="AB29" s="59">
        <v>7.08485557368604E-2</v>
      </c>
    </row>
    <row r="30" spans="1:28" s="3" customFormat="1" ht="15.75" x14ac:dyDescent="0.25">
      <c r="A30" s="4" t="s">
        <v>824</v>
      </c>
      <c r="B30" s="5">
        <v>3593</v>
      </c>
      <c r="C30" s="6" t="s">
        <v>825</v>
      </c>
      <c r="D30" s="6" t="s">
        <v>37</v>
      </c>
      <c r="E30" s="6" t="s">
        <v>54</v>
      </c>
      <c r="F30" s="6" t="s">
        <v>23</v>
      </c>
      <c r="G30" s="7" t="s">
        <v>299</v>
      </c>
      <c r="H30" s="8" t="s">
        <v>259</v>
      </c>
      <c r="I30" s="5" t="s">
        <v>17</v>
      </c>
      <c r="J30" s="4" t="s">
        <v>230</v>
      </c>
      <c r="K30" s="5" t="s">
        <v>18</v>
      </c>
      <c r="L30" s="9">
        <v>0.02</v>
      </c>
      <c r="M30" s="9">
        <v>0.02</v>
      </c>
      <c r="N30" s="9">
        <v>0.02</v>
      </c>
      <c r="O30" s="8" t="s">
        <v>773</v>
      </c>
      <c r="P30" s="10" t="s">
        <v>826</v>
      </c>
      <c r="Q30" s="58">
        <v>1440434458.98</v>
      </c>
      <c r="R30" s="58">
        <v>2641.29</v>
      </c>
      <c r="S30" s="59">
        <v>4.4991830097682671E-2</v>
      </c>
      <c r="T30" s="59">
        <v>5.3007212767117607E-5</v>
      </c>
      <c r="U30" s="59">
        <v>1.4065924066758303E-3</v>
      </c>
      <c r="V30" s="59">
        <v>1.3366839954727752E-2</v>
      </c>
      <c r="W30" s="59">
        <v>1.980308880308879E-2</v>
      </c>
      <c r="X30" s="59" t="s">
        <v>19</v>
      </c>
      <c r="Y30" s="59" t="s">
        <v>19</v>
      </c>
      <c r="Z30" s="59" t="s">
        <v>19</v>
      </c>
      <c r="AA30" s="60">
        <v>0.1215668789808917</v>
      </c>
      <c r="AB30" s="59" t="s">
        <v>19</v>
      </c>
    </row>
    <row r="31" spans="1:28" s="3" customFormat="1" ht="15.75" x14ac:dyDescent="0.25">
      <c r="A31" s="4" t="s">
        <v>836</v>
      </c>
      <c r="B31" s="5">
        <v>3594</v>
      </c>
      <c r="C31" s="6" t="s">
        <v>837</v>
      </c>
      <c r="D31" s="6" t="s">
        <v>37</v>
      </c>
      <c r="E31" s="6" t="s">
        <v>54</v>
      </c>
      <c r="F31" s="6" t="s">
        <v>23</v>
      </c>
      <c r="G31" s="7" t="s">
        <v>838</v>
      </c>
      <c r="H31" s="8" t="s">
        <v>715</v>
      </c>
      <c r="I31" s="5" t="s">
        <v>17</v>
      </c>
      <c r="J31" s="4" t="s">
        <v>230</v>
      </c>
      <c r="K31" s="5" t="s">
        <v>18</v>
      </c>
      <c r="L31" s="9">
        <v>0.02</v>
      </c>
      <c r="M31" s="9">
        <v>0.02</v>
      </c>
      <c r="N31" s="9">
        <v>0.02</v>
      </c>
      <c r="O31" s="8" t="s">
        <v>773</v>
      </c>
      <c r="P31" s="10" t="s">
        <v>829</v>
      </c>
      <c r="Q31" s="58">
        <v>1056762549.78</v>
      </c>
      <c r="R31" s="58">
        <v>29990.13</v>
      </c>
      <c r="S31" s="59">
        <v>5.3776819540359976E-2</v>
      </c>
      <c r="T31" s="59">
        <v>2.2812706677619919E-4</v>
      </c>
      <c r="U31" s="59">
        <v>1.0922172510908375E-3</v>
      </c>
      <c r="V31" s="59">
        <v>9.1900166335600227E-3</v>
      </c>
      <c r="W31" s="59">
        <v>2.2879801741582585E-2</v>
      </c>
      <c r="X31" s="59" t="s">
        <v>19</v>
      </c>
      <c r="Y31" s="59" t="s">
        <v>19</v>
      </c>
      <c r="Z31" s="59" t="s">
        <v>19</v>
      </c>
      <c r="AA31" s="60">
        <v>0.10873095035465187</v>
      </c>
      <c r="AB31" s="59" t="s">
        <v>19</v>
      </c>
    </row>
    <row r="32" spans="1:28" s="3" customFormat="1" ht="18.75" customHeight="1" x14ac:dyDescent="0.25">
      <c r="A32" s="4" t="s">
        <v>170</v>
      </c>
      <c r="B32" s="5">
        <v>3597</v>
      </c>
      <c r="C32" s="6" t="s">
        <v>66</v>
      </c>
      <c r="D32" s="6" t="s">
        <v>67</v>
      </c>
      <c r="E32" s="6" t="s">
        <v>54</v>
      </c>
      <c r="F32" s="6" t="s">
        <v>227</v>
      </c>
      <c r="G32" s="7" t="s">
        <v>15</v>
      </c>
      <c r="H32" s="8" t="s">
        <v>83</v>
      </c>
      <c r="I32" s="5" t="s">
        <v>17</v>
      </c>
      <c r="J32" s="4" t="s">
        <v>230</v>
      </c>
      <c r="K32" s="5" t="s">
        <v>18</v>
      </c>
      <c r="L32" s="9">
        <v>0</v>
      </c>
      <c r="M32" s="9">
        <v>0</v>
      </c>
      <c r="N32" s="9">
        <v>6.4999999999999997E-3</v>
      </c>
      <c r="O32" s="8" t="s">
        <v>773</v>
      </c>
      <c r="P32" s="10" t="s">
        <v>871</v>
      </c>
      <c r="Q32" s="58">
        <v>509314819.47000003</v>
      </c>
      <c r="R32" s="58">
        <v>2039.52</v>
      </c>
      <c r="S32" s="59">
        <v>1.3320349180955003E-2</v>
      </c>
      <c r="T32" s="59">
        <v>9.8071906321737389E-5</v>
      </c>
      <c r="U32" s="59">
        <v>2.9427343887936211E-4</v>
      </c>
      <c r="V32" s="59">
        <v>1.7928453192001901E-3</v>
      </c>
      <c r="W32" s="59">
        <v>4.8876625936145413E-3</v>
      </c>
      <c r="X32" s="59">
        <v>1.1486044158781211E-2</v>
      </c>
      <c r="Y32" s="59">
        <v>2.5858730150746228E-2</v>
      </c>
      <c r="Z32" s="59">
        <v>5.6269971567221043E-2</v>
      </c>
      <c r="AA32" s="60">
        <v>7.6337690712291656E-2</v>
      </c>
      <c r="AB32" s="59">
        <v>0.10503559702220339</v>
      </c>
    </row>
    <row r="33" spans="1:28" s="3" customFormat="1" ht="15.75" x14ac:dyDescent="0.25">
      <c r="A33" s="4" t="s">
        <v>171</v>
      </c>
      <c r="B33" s="5">
        <v>3600</v>
      </c>
      <c r="C33" s="6" t="s">
        <v>68</v>
      </c>
      <c r="D33" s="6" t="s">
        <v>432</v>
      </c>
      <c r="E33" s="6" t="s">
        <v>54</v>
      </c>
      <c r="F33" s="6" t="s">
        <v>227</v>
      </c>
      <c r="G33" s="7" t="s">
        <v>290</v>
      </c>
      <c r="H33" s="8" t="s">
        <v>113</v>
      </c>
      <c r="I33" s="5" t="s">
        <v>17</v>
      </c>
      <c r="J33" s="4" t="s">
        <v>230</v>
      </c>
      <c r="K33" s="5" t="s">
        <v>18</v>
      </c>
      <c r="L33" s="9">
        <v>0.03</v>
      </c>
      <c r="M33" s="9">
        <v>1.4999999999999999E-2</v>
      </c>
      <c r="N33" s="9">
        <v>0.02</v>
      </c>
      <c r="O33" s="8" t="s">
        <v>122</v>
      </c>
      <c r="P33" s="10" t="s">
        <v>265</v>
      </c>
      <c r="Q33" s="58">
        <v>1139071811.53</v>
      </c>
      <c r="R33" s="58">
        <v>19172.740000000002</v>
      </c>
      <c r="S33" s="59">
        <v>1.4317985832262186E-2</v>
      </c>
      <c r="T33" s="59">
        <v>2.1650001382477558E-4</v>
      </c>
      <c r="U33" s="59">
        <v>4.560634523064914E-4</v>
      </c>
      <c r="V33" s="59">
        <v>2.1854661535012313E-3</v>
      </c>
      <c r="W33" s="59">
        <v>5.4993003941707511E-3</v>
      </c>
      <c r="X33" s="59">
        <v>1.2403203109117618E-2</v>
      </c>
      <c r="Y33" s="59">
        <v>2.6508730769766311E-2</v>
      </c>
      <c r="Z33" s="59">
        <v>5.5579290919461503E-2</v>
      </c>
      <c r="AA33" s="60">
        <v>8.0834530800509369E-2</v>
      </c>
      <c r="AB33" s="59">
        <v>0.10820922913300945</v>
      </c>
    </row>
    <row r="34" spans="1:28" s="3" customFormat="1" ht="15.75" x14ac:dyDescent="0.25">
      <c r="A34" s="4" t="s">
        <v>172</v>
      </c>
      <c r="B34" s="5">
        <v>3601</v>
      </c>
      <c r="C34" s="6" t="s">
        <v>69</v>
      </c>
      <c r="D34" s="6" t="s">
        <v>432</v>
      </c>
      <c r="E34" s="6" t="s">
        <v>54</v>
      </c>
      <c r="F34" s="6" t="s">
        <v>227</v>
      </c>
      <c r="G34" s="7" t="s">
        <v>290</v>
      </c>
      <c r="H34" s="8" t="s">
        <v>758</v>
      </c>
      <c r="I34" s="5" t="s">
        <v>17</v>
      </c>
      <c r="J34" s="4" t="s">
        <v>231</v>
      </c>
      <c r="K34" s="5" t="s">
        <v>18</v>
      </c>
      <c r="L34" s="9">
        <v>0.03</v>
      </c>
      <c r="M34" s="9">
        <v>1.4999999999999999E-2</v>
      </c>
      <c r="N34" s="9">
        <v>0.02</v>
      </c>
      <c r="O34" s="8" t="s">
        <v>122</v>
      </c>
      <c r="P34" s="10" t="s">
        <v>265</v>
      </c>
      <c r="Q34" s="58">
        <v>934983564.12</v>
      </c>
      <c r="R34" s="58">
        <v>22989.51</v>
      </c>
      <c r="S34" s="59">
        <v>1.4367795805484205E-2</v>
      </c>
      <c r="T34" s="59">
        <v>1.357324921398698E-4</v>
      </c>
      <c r="U34" s="59">
        <v>4.7130644580098196E-4</v>
      </c>
      <c r="V34" s="59">
        <v>2.060828437340173E-3</v>
      </c>
      <c r="W34" s="59">
        <v>5.5061272012043331E-3</v>
      </c>
      <c r="X34" s="59">
        <v>1.2384915275359945E-2</v>
      </c>
      <c r="Y34" s="59">
        <v>2.7264879125121575E-2</v>
      </c>
      <c r="Z34" s="59">
        <v>5.9070099128125803E-2</v>
      </c>
      <c r="AA34" s="60">
        <v>8.1925991672898421E-2</v>
      </c>
      <c r="AB34" s="59">
        <v>0.10729210015258706</v>
      </c>
    </row>
    <row r="35" spans="1:28" s="3" customFormat="1" ht="15.75" x14ac:dyDescent="0.25">
      <c r="A35" s="4" t="s">
        <v>173</v>
      </c>
      <c r="B35" s="5">
        <v>3604</v>
      </c>
      <c r="C35" s="6" t="s">
        <v>70</v>
      </c>
      <c r="D35" s="6" t="s">
        <v>40</v>
      </c>
      <c r="E35" s="6" t="s">
        <v>54</v>
      </c>
      <c r="F35" s="6" t="s">
        <v>29</v>
      </c>
      <c r="G35" s="7" t="s">
        <v>55</v>
      </c>
      <c r="H35" s="8" t="s">
        <v>31</v>
      </c>
      <c r="I35" s="5" t="s">
        <v>17</v>
      </c>
      <c r="J35" s="4" t="s">
        <v>230</v>
      </c>
      <c r="K35" s="5" t="s">
        <v>18</v>
      </c>
      <c r="L35" s="9">
        <v>0</v>
      </c>
      <c r="M35" s="9">
        <v>0</v>
      </c>
      <c r="N35" s="9">
        <v>0.02</v>
      </c>
      <c r="O35" s="8" t="s">
        <v>266</v>
      </c>
      <c r="P35" s="10" t="s">
        <v>41</v>
      </c>
      <c r="Q35" s="58">
        <v>1011797363.59</v>
      </c>
      <c r="R35" s="58">
        <v>226.56</v>
      </c>
      <c r="S35" s="59">
        <v>1.573638197713513E-2</v>
      </c>
      <c r="T35" s="59">
        <v>3.9740362961983224E-4</v>
      </c>
      <c r="U35" s="59">
        <v>6.1831993640144324E-4</v>
      </c>
      <c r="V35" s="59">
        <v>3.143679433252194E-3</v>
      </c>
      <c r="W35" s="59">
        <v>6.4412953667095573E-3</v>
      </c>
      <c r="X35" s="59">
        <v>1.3600572655690729E-2</v>
      </c>
      <c r="Y35" s="59">
        <v>2.8976292124625287E-2</v>
      </c>
      <c r="Z35" s="59">
        <v>6.2714010976124612E-2</v>
      </c>
      <c r="AA35" s="60">
        <v>7.9319708446477094E-2</v>
      </c>
      <c r="AB35" s="59">
        <v>0.11413818539463982</v>
      </c>
    </row>
    <row r="36" spans="1:28" s="3" customFormat="1" ht="15.75" x14ac:dyDescent="0.25">
      <c r="A36" s="4" t="s">
        <v>644</v>
      </c>
      <c r="B36" s="5">
        <v>3606</v>
      </c>
      <c r="C36" s="6" t="s">
        <v>645</v>
      </c>
      <c r="D36" s="6" t="s">
        <v>40</v>
      </c>
      <c r="E36" s="6" t="s">
        <v>54</v>
      </c>
      <c r="F36" s="6" t="s">
        <v>229</v>
      </c>
      <c r="G36" s="7" t="s">
        <v>19</v>
      </c>
      <c r="H36" s="8" t="s">
        <v>646</v>
      </c>
      <c r="I36" s="5" t="s">
        <v>17</v>
      </c>
      <c r="J36" s="4" t="s">
        <v>230</v>
      </c>
      <c r="K36" s="5" t="s">
        <v>18</v>
      </c>
      <c r="L36" s="9">
        <v>0.03</v>
      </c>
      <c r="M36" s="9">
        <v>1.4999999999999999E-2</v>
      </c>
      <c r="N36" s="9">
        <v>0.02</v>
      </c>
      <c r="O36" s="8" t="s">
        <v>266</v>
      </c>
      <c r="P36" s="10" t="s">
        <v>41</v>
      </c>
      <c r="Q36" s="58">
        <v>496920454.25999999</v>
      </c>
      <c r="R36" s="58">
        <v>961.91</v>
      </c>
      <c r="S36" s="59">
        <v>0.31467738187980926</v>
      </c>
      <c r="T36" s="59">
        <v>-4.697604635521835E-3</v>
      </c>
      <c r="U36" s="59">
        <v>1.6366940681726939E-2</v>
      </c>
      <c r="V36" s="59">
        <v>8.2256975697569776E-2</v>
      </c>
      <c r="W36" s="59">
        <v>0.11718795368230332</v>
      </c>
      <c r="X36" s="59">
        <v>0.22383521209191068</v>
      </c>
      <c r="Y36" s="59">
        <v>0.39908076738469594</v>
      </c>
      <c r="Z36" s="59">
        <v>0.5634457537586347</v>
      </c>
      <c r="AA36" s="60">
        <v>0.56151685849255695</v>
      </c>
      <c r="AB36" s="59" t="s">
        <v>19</v>
      </c>
    </row>
    <row r="37" spans="1:28" s="3" customFormat="1" ht="19.5" x14ac:dyDescent="0.55000000000000004">
      <c r="A37" s="4" t="s">
        <v>174</v>
      </c>
      <c r="B37" s="5">
        <v>3614</v>
      </c>
      <c r="C37" s="14" t="s">
        <v>683</v>
      </c>
      <c r="D37" s="6" t="s">
        <v>40</v>
      </c>
      <c r="E37" s="6" t="s">
        <v>54</v>
      </c>
      <c r="F37" s="6" t="s">
        <v>227</v>
      </c>
      <c r="G37" s="7" t="s">
        <v>15</v>
      </c>
      <c r="H37" s="8" t="s">
        <v>71</v>
      </c>
      <c r="I37" s="5" t="s">
        <v>17</v>
      </c>
      <c r="J37" s="4" t="s">
        <v>230</v>
      </c>
      <c r="K37" s="5" t="s">
        <v>18</v>
      </c>
      <c r="L37" s="9">
        <v>0</v>
      </c>
      <c r="M37" s="9">
        <v>0</v>
      </c>
      <c r="N37" s="9">
        <v>0.01</v>
      </c>
      <c r="O37" s="12" t="s">
        <v>808</v>
      </c>
      <c r="P37" s="10" t="s">
        <v>44</v>
      </c>
      <c r="Q37" s="58">
        <v>1195748633.1600001</v>
      </c>
      <c r="R37" s="58">
        <v>2006.96</v>
      </c>
      <c r="S37" s="59">
        <v>1.0879638957166527E-2</v>
      </c>
      <c r="T37" s="59">
        <v>4.9829086234284619E-5</v>
      </c>
      <c r="U37" s="59">
        <v>3.2896376414299052E-4</v>
      </c>
      <c r="V37" s="59">
        <v>1.4070873292284652E-3</v>
      </c>
      <c r="W37" s="59">
        <v>4.368866446805432E-3</v>
      </c>
      <c r="X37" s="59">
        <v>9.430593347785194E-3</v>
      </c>
      <c r="Y37" s="59">
        <v>2.0886108143852659E-2</v>
      </c>
      <c r="Z37" s="59">
        <v>4.5765529172072723E-2</v>
      </c>
      <c r="AA37" s="60">
        <v>6.6029267256261084E-2</v>
      </c>
      <c r="AB37" s="59">
        <v>8.7011390286571649E-2</v>
      </c>
    </row>
    <row r="38" spans="1:28" s="3" customFormat="1" ht="15.75" x14ac:dyDescent="0.25">
      <c r="A38" s="4" t="s">
        <v>175</v>
      </c>
      <c r="B38" s="5">
        <v>3615</v>
      </c>
      <c r="C38" s="6" t="s">
        <v>234</v>
      </c>
      <c r="D38" s="6" t="s">
        <v>40</v>
      </c>
      <c r="E38" s="6" t="s">
        <v>54</v>
      </c>
      <c r="F38" s="6" t="s">
        <v>29</v>
      </c>
      <c r="G38" s="7" t="s">
        <v>57</v>
      </c>
      <c r="H38" s="8" t="s">
        <v>72</v>
      </c>
      <c r="I38" s="5" t="s">
        <v>17</v>
      </c>
      <c r="J38" s="4" t="s">
        <v>230</v>
      </c>
      <c r="K38" s="5" t="s">
        <v>18</v>
      </c>
      <c r="L38" s="9">
        <v>0</v>
      </c>
      <c r="M38" s="9">
        <v>0</v>
      </c>
      <c r="N38" s="9">
        <v>0.01</v>
      </c>
      <c r="O38" s="12" t="s">
        <v>808</v>
      </c>
      <c r="P38" s="10" t="s">
        <v>44</v>
      </c>
      <c r="Q38" s="58">
        <v>505712824.04000002</v>
      </c>
      <c r="R38" s="58">
        <v>39413.360000000001</v>
      </c>
      <c r="S38" s="59">
        <v>1.5485804507434775E-2</v>
      </c>
      <c r="T38" s="59">
        <v>5.4021011330193365E-4</v>
      </c>
      <c r="U38" s="59">
        <v>6.9872827391783635E-4</v>
      </c>
      <c r="V38" s="59">
        <v>2.734706037545994E-3</v>
      </c>
      <c r="W38" s="59">
        <v>5.7571562541865913E-3</v>
      </c>
      <c r="X38" s="59">
        <v>1.3462916616417823E-2</v>
      </c>
      <c r="Y38" s="59">
        <v>2.8097724865792737E-2</v>
      </c>
      <c r="Z38" s="59">
        <v>6.0546927555293964E-2</v>
      </c>
      <c r="AA38" s="60">
        <v>7.3928833007812417E-2</v>
      </c>
      <c r="AB38" s="59">
        <v>9.7274670010456796E-2</v>
      </c>
    </row>
    <row r="39" spans="1:28" s="3" customFormat="1" ht="15.75" x14ac:dyDescent="0.25">
      <c r="A39" s="4" t="s">
        <v>176</v>
      </c>
      <c r="B39" s="5">
        <v>3619</v>
      </c>
      <c r="C39" s="6" t="s">
        <v>483</v>
      </c>
      <c r="D39" s="6" t="s">
        <v>73</v>
      </c>
      <c r="E39" s="6" t="s">
        <v>54</v>
      </c>
      <c r="F39" s="6" t="s">
        <v>227</v>
      </c>
      <c r="G39" s="7" t="s">
        <v>19</v>
      </c>
      <c r="H39" s="8" t="s">
        <v>19</v>
      </c>
      <c r="I39" s="5" t="s">
        <v>17</v>
      </c>
      <c r="J39" s="4" t="s">
        <v>230</v>
      </c>
      <c r="K39" s="5" t="s">
        <v>18</v>
      </c>
      <c r="L39" s="9">
        <v>0</v>
      </c>
      <c r="M39" s="9">
        <v>0</v>
      </c>
      <c r="N39" s="9">
        <v>6.4999999999999997E-3</v>
      </c>
      <c r="O39" s="8" t="s">
        <v>74</v>
      </c>
      <c r="P39" s="10" t="s">
        <v>222</v>
      </c>
      <c r="Q39" s="58">
        <v>271120789.31</v>
      </c>
      <c r="R39" s="58">
        <v>1892.55</v>
      </c>
      <c r="S39" s="59">
        <v>1.7532823639472186E-2</v>
      </c>
      <c r="T39" s="59">
        <v>1.5325589506725483E-4</v>
      </c>
      <c r="U39" s="59">
        <v>6.0801522681604289E-4</v>
      </c>
      <c r="V39" s="59">
        <v>2.7179959945321558E-3</v>
      </c>
      <c r="W39" s="59">
        <v>7.3453093812375012E-3</v>
      </c>
      <c r="X39" s="59">
        <v>1.531107665731405E-2</v>
      </c>
      <c r="Y39" s="59">
        <v>3.1502929554435184E-2</v>
      </c>
      <c r="Z39" s="59">
        <v>6.6874492649048364E-2</v>
      </c>
      <c r="AA39" s="60">
        <v>9.3043402928181529E-2</v>
      </c>
      <c r="AB39" s="59">
        <v>0.13060283285442037</v>
      </c>
    </row>
    <row r="40" spans="1:28" s="3" customFormat="1" ht="15.75" x14ac:dyDescent="0.25">
      <c r="A40" s="4" t="s">
        <v>177</v>
      </c>
      <c r="B40" s="5">
        <v>3622</v>
      </c>
      <c r="C40" s="6" t="s">
        <v>75</v>
      </c>
      <c r="D40" s="6" t="s">
        <v>37</v>
      </c>
      <c r="E40" s="6" t="s">
        <v>54</v>
      </c>
      <c r="F40" s="6" t="s">
        <v>229</v>
      </c>
      <c r="G40" s="7" t="s">
        <v>19</v>
      </c>
      <c r="H40" s="8" t="s">
        <v>76</v>
      </c>
      <c r="I40" s="5" t="s">
        <v>17</v>
      </c>
      <c r="J40" s="4" t="s">
        <v>231</v>
      </c>
      <c r="K40" s="5" t="s">
        <v>18</v>
      </c>
      <c r="L40" s="9">
        <v>0.02</v>
      </c>
      <c r="M40" s="9">
        <v>0.01</v>
      </c>
      <c r="N40" s="9">
        <v>0.02</v>
      </c>
      <c r="O40" s="8" t="s">
        <v>773</v>
      </c>
      <c r="P40" s="10" t="s">
        <v>864</v>
      </c>
      <c r="Q40" s="58">
        <v>1127676780.0599999</v>
      </c>
      <c r="R40" s="58">
        <v>4178.26</v>
      </c>
      <c r="S40" s="59">
        <v>0.32191146232926848</v>
      </c>
      <c r="T40" s="59">
        <v>-6.852717674211836E-3</v>
      </c>
      <c r="U40" s="59">
        <v>1.5721061165550977E-2</v>
      </c>
      <c r="V40" s="59">
        <v>8.17613645189849E-2</v>
      </c>
      <c r="W40" s="59">
        <v>0.13593383828222969</v>
      </c>
      <c r="X40" s="59">
        <v>0.21962790777752103</v>
      </c>
      <c r="Y40" s="59">
        <v>0.44774485739604308</v>
      </c>
      <c r="Z40" s="59">
        <v>0.71610972933717043</v>
      </c>
      <c r="AA40" s="60">
        <v>0.79680478445011738</v>
      </c>
      <c r="AB40" s="59">
        <v>1.1415880170099699</v>
      </c>
    </row>
    <row r="41" spans="1:28" s="3" customFormat="1" ht="15.75" x14ac:dyDescent="0.25">
      <c r="A41" s="4" t="s">
        <v>178</v>
      </c>
      <c r="B41" s="5">
        <v>3623</v>
      </c>
      <c r="C41" s="6" t="s">
        <v>77</v>
      </c>
      <c r="D41" s="6" t="s">
        <v>37</v>
      </c>
      <c r="E41" s="6" t="s">
        <v>54</v>
      </c>
      <c r="F41" s="6" t="s">
        <v>227</v>
      </c>
      <c r="G41" s="7" t="s">
        <v>78</v>
      </c>
      <c r="H41" s="8" t="s">
        <v>33</v>
      </c>
      <c r="I41" s="5" t="s">
        <v>17</v>
      </c>
      <c r="J41" s="4" t="s">
        <v>230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773</v>
      </c>
      <c r="P41" s="10" t="s">
        <v>773</v>
      </c>
      <c r="Q41" s="58">
        <v>142695688.34999999</v>
      </c>
      <c r="R41" s="58">
        <v>1623.64</v>
      </c>
      <c r="S41" s="59">
        <v>1.1330156653897696E-2</v>
      </c>
      <c r="T41" s="59">
        <v>4.9274433960035119E-5</v>
      </c>
      <c r="U41" s="59">
        <v>3.5734969748509276E-4</v>
      </c>
      <c r="V41" s="59">
        <v>1.5174132422063166E-3</v>
      </c>
      <c r="W41" s="59">
        <v>4.5909591516006933E-3</v>
      </c>
      <c r="X41" s="59">
        <v>9.8268484426312207E-3</v>
      </c>
      <c r="Y41" s="59">
        <v>2.1832027439504107E-2</v>
      </c>
      <c r="Z41" s="59">
        <v>4.7989724325336214E-2</v>
      </c>
      <c r="AA41" s="60">
        <v>6.98382367476032E-2</v>
      </c>
      <c r="AB41" s="59">
        <v>9.3485449512738947E-2</v>
      </c>
    </row>
    <row r="42" spans="1:28" s="3" customFormat="1" ht="15.75" x14ac:dyDescent="0.45">
      <c r="A42" s="4" t="s">
        <v>179</v>
      </c>
      <c r="B42" s="5">
        <v>3624</v>
      </c>
      <c r="C42" s="14" t="s">
        <v>79</v>
      </c>
      <c r="D42" s="6" t="s">
        <v>22</v>
      </c>
      <c r="E42" s="6" t="s">
        <v>54</v>
      </c>
      <c r="F42" s="6" t="s">
        <v>29</v>
      </c>
      <c r="G42" s="7" t="s">
        <v>55</v>
      </c>
      <c r="H42" s="8" t="s">
        <v>80</v>
      </c>
      <c r="I42" s="5" t="s">
        <v>17</v>
      </c>
      <c r="J42" s="4" t="s">
        <v>230</v>
      </c>
      <c r="K42" s="5" t="s">
        <v>18</v>
      </c>
      <c r="L42" s="9">
        <v>0</v>
      </c>
      <c r="M42" s="9">
        <v>0</v>
      </c>
      <c r="N42" s="9">
        <v>6.0000000000000001E-3</v>
      </c>
      <c r="O42" s="8" t="s">
        <v>398</v>
      </c>
      <c r="P42" s="10" t="s">
        <v>22</v>
      </c>
      <c r="Q42" s="58">
        <v>1430710857.3599999</v>
      </c>
      <c r="R42" s="58">
        <v>2243.5300000000002</v>
      </c>
      <c r="S42" s="59">
        <v>2.0282591987921567E-2</v>
      </c>
      <c r="T42" s="59">
        <v>6.6011016703464154E-4</v>
      </c>
      <c r="U42" s="59">
        <v>8.8778250666962731E-4</v>
      </c>
      <c r="V42" s="59">
        <v>3.2958285632514427E-3</v>
      </c>
      <c r="W42" s="59">
        <v>7.0969421650837637E-3</v>
      </c>
      <c r="X42" s="59">
        <v>1.5695879322365415E-2</v>
      </c>
      <c r="Y42" s="59">
        <v>3.9157198504856633E-2</v>
      </c>
      <c r="Z42" s="59">
        <v>8.1042142492314534E-2</v>
      </c>
      <c r="AA42" s="60">
        <v>0.10032516417603014</v>
      </c>
      <c r="AB42" s="59">
        <v>0.13293574646009668</v>
      </c>
    </row>
    <row r="43" spans="1:28" s="3" customFormat="1" ht="14.25" customHeight="1" x14ac:dyDescent="0.25">
      <c r="A43" s="4" t="s">
        <v>180</v>
      </c>
      <c r="B43" s="11">
        <v>3626</v>
      </c>
      <c r="C43" s="6" t="s">
        <v>81</v>
      </c>
      <c r="D43" s="6" t="s">
        <v>37</v>
      </c>
      <c r="E43" s="12" t="s">
        <v>54</v>
      </c>
      <c r="F43" s="6" t="s">
        <v>29</v>
      </c>
      <c r="G43" s="13" t="s">
        <v>271</v>
      </c>
      <c r="H43" s="6" t="s">
        <v>116</v>
      </c>
      <c r="I43" s="4" t="s">
        <v>17</v>
      </c>
      <c r="J43" s="4" t="s">
        <v>230</v>
      </c>
      <c r="K43" s="11" t="s">
        <v>18</v>
      </c>
      <c r="L43" s="9">
        <v>0.01</v>
      </c>
      <c r="M43" s="9">
        <v>5.0000000000000001E-3</v>
      </c>
      <c r="N43" s="9">
        <v>8.0000000000000002E-3</v>
      </c>
      <c r="O43" s="8" t="s">
        <v>773</v>
      </c>
      <c r="P43" s="10" t="s">
        <v>864</v>
      </c>
      <c r="Q43" s="58">
        <v>11631185877.32</v>
      </c>
      <c r="R43" s="58">
        <v>18813.23</v>
      </c>
      <c r="S43" s="59">
        <v>2.1877792232128972E-2</v>
      </c>
      <c r="T43" s="59">
        <v>4.5999432053243499E-4</v>
      </c>
      <c r="U43" s="59">
        <v>8.7461742137879335E-4</v>
      </c>
      <c r="V43" s="59">
        <v>4.1638155303219491E-3</v>
      </c>
      <c r="W43" s="59">
        <v>8.7328073023790944E-3</v>
      </c>
      <c r="X43" s="59">
        <v>1.9027242517718812E-2</v>
      </c>
      <c r="Y43" s="59">
        <v>3.9038725576288499E-2</v>
      </c>
      <c r="Z43" s="59">
        <v>8.1856793883296905E-2</v>
      </c>
      <c r="AA43" s="60">
        <v>0.10879991984534861</v>
      </c>
      <c r="AB43" s="59">
        <v>0.15909033499414385</v>
      </c>
    </row>
    <row r="44" spans="1:28" s="3" customFormat="1" ht="15" customHeight="1" x14ac:dyDescent="0.25">
      <c r="A44" s="4" t="s">
        <v>181</v>
      </c>
      <c r="B44" s="5">
        <v>3628</v>
      </c>
      <c r="C44" s="15" t="s">
        <v>235</v>
      </c>
      <c r="D44" s="6" t="s">
        <v>67</v>
      </c>
      <c r="E44" s="6" t="s">
        <v>54</v>
      </c>
      <c r="F44" s="6" t="s">
        <v>29</v>
      </c>
      <c r="G44" s="7" t="s">
        <v>267</v>
      </c>
      <c r="H44" s="8" t="s">
        <v>83</v>
      </c>
      <c r="I44" s="5" t="s">
        <v>17</v>
      </c>
      <c r="J44" s="4" t="s">
        <v>230</v>
      </c>
      <c r="K44" s="5" t="s">
        <v>18</v>
      </c>
      <c r="L44" s="9">
        <v>0</v>
      </c>
      <c r="M44" s="9">
        <v>0</v>
      </c>
      <c r="N44" s="9">
        <v>8.0000000000000002E-3</v>
      </c>
      <c r="O44" s="8" t="s">
        <v>773</v>
      </c>
      <c r="P44" s="10" t="s">
        <v>870</v>
      </c>
      <c r="Q44" s="58">
        <v>640253185</v>
      </c>
      <c r="R44" s="58">
        <v>2360.48</v>
      </c>
      <c r="S44" s="59">
        <v>1.5487334801762115E-2</v>
      </c>
      <c r="T44" s="59">
        <v>2.7120482744587456E-4</v>
      </c>
      <c r="U44" s="59">
        <v>4.6198381785128595E-4</v>
      </c>
      <c r="V44" s="59">
        <v>2.6292427865726204E-3</v>
      </c>
      <c r="W44" s="59">
        <v>5.850644508362637E-3</v>
      </c>
      <c r="X44" s="59">
        <v>1.3494772546746456E-2</v>
      </c>
      <c r="Y44" s="59">
        <v>2.8540553730315731E-2</v>
      </c>
      <c r="Z44" s="59">
        <v>6.1252382836384678E-2</v>
      </c>
      <c r="AA44" s="60">
        <v>8.0504071664965315E-2</v>
      </c>
      <c r="AB44" s="59">
        <v>0.12558711750933421</v>
      </c>
    </row>
    <row r="45" spans="1:28" s="3" customFormat="1" ht="15.75" x14ac:dyDescent="0.25">
      <c r="A45" s="4" t="s">
        <v>182</v>
      </c>
      <c r="B45" s="5">
        <v>3630</v>
      </c>
      <c r="C45" s="6" t="s">
        <v>84</v>
      </c>
      <c r="D45" s="6" t="s">
        <v>37</v>
      </c>
      <c r="E45" s="6" t="s">
        <v>54</v>
      </c>
      <c r="F45" s="6" t="s">
        <v>229</v>
      </c>
      <c r="G45" s="7" t="s">
        <v>19</v>
      </c>
      <c r="H45" s="8" t="s">
        <v>76</v>
      </c>
      <c r="I45" s="5" t="s">
        <v>17</v>
      </c>
      <c r="J45" s="4" t="s">
        <v>230</v>
      </c>
      <c r="K45" s="5" t="s">
        <v>18</v>
      </c>
      <c r="L45" s="9">
        <v>0.01</v>
      </c>
      <c r="M45" s="9">
        <v>5.0000000000000001E-3</v>
      </c>
      <c r="N45" s="9">
        <v>0.01</v>
      </c>
      <c r="O45" s="8" t="s">
        <v>773</v>
      </c>
      <c r="P45" s="8" t="s">
        <v>773</v>
      </c>
      <c r="Q45" s="58">
        <v>177286382.86000001</v>
      </c>
      <c r="R45" s="58">
        <v>285.43</v>
      </c>
      <c r="S45" s="59">
        <v>0.34776655019359715</v>
      </c>
      <c r="T45" s="59">
        <v>-6.1629526462394909E-3</v>
      </c>
      <c r="U45" s="59">
        <v>1.5982060226382891E-2</v>
      </c>
      <c r="V45" s="59">
        <v>8.3801640340218683E-2</v>
      </c>
      <c r="W45" s="59">
        <v>0.14094415797257873</v>
      </c>
      <c r="X45" s="59">
        <v>0.23857669776524201</v>
      </c>
      <c r="Y45" s="59">
        <v>0.49080747936905877</v>
      </c>
      <c r="Z45" s="59">
        <v>0.73408262454435003</v>
      </c>
      <c r="AA45" s="60">
        <v>0.7415949722374765</v>
      </c>
      <c r="AB45" s="59">
        <v>1.0047057170950977</v>
      </c>
    </row>
    <row r="46" spans="1:28" s="3" customFormat="1" ht="15.75" x14ac:dyDescent="0.25">
      <c r="A46" s="4" t="s">
        <v>183</v>
      </c>
      <c r="B46" s="5">
        <v>3631</v>
      </c>
      <c r="C46" s="6" t="s">
        <v>85</v>
      </c>
      <c r="D46" s="6" t="s">
        <v>37</v>
      </c>
      <c r="E46" s="6" t="s">
        <v>54</v>
      </c>
      <c r="F46" s="6" t="s">
        <v>229</v>
      </c>
      <c r="G46" s="7" t="s">
        <v>19</v>
      </c>
      <c r="H46" s="8" t="s">
        <v>86</v>
      </c>
      <c r="I46" s="5" t="s">
        <v>17</v>
      </c>
      <c r="J46" s="4" t="s">
        <v>230</v>
      </c>
      <c r="K46" s="5" t="s">
        <v>18</v>
      </c>
      <c r="L46" s="9">
        <v>0.01</v>
      </c>
      <c r="M46" s="9">
        <v>5.0000000000000001E-3</v>
      </c>
      <c r="N46" s="9">
        <v>0.01</v>
      </c>
      <c r="O46" s="8" t="s">
        <v>773</v>
      </c>
      <c r="P46" s="8" t="s">
        <v>773</v>
      </c>
      <c r="Q46" s="58">
        <v>3159018.94</v>
      </c>
      <c r="R46" s="58">
        <v>344.15</v>
      </c>
      <c r="S46" s="59">
        <v>0.27232060334947678</v>
      </c>
      <c r="T46" s="59">
        <v>-5.8927178716890157E-3</v>
      </c>
      <c r="U46" s="59">
        <v>1.5521260586030839E-2</v>
      </c>
      <c r="V46" s="59">
        <v>8.9461521415682643E-2</v>
      </c>
      <c r="W46" s="59">
        <v>0.13539639074923282</v>
      </c>
      <c r="X46" s="59">
        <v>0.20661243952037003</v>
      </c>
      <c r="Y46" s="59">
        <v>0.4192337828364055</v>
      </c>
      <c r="Z46" s="59">
        <v>0.67608240393512864</v>
      </c>
      <c r="AA46" s="60">
        <v>0.67763478599980498</v>
      </c>
      <c r="AB46" s="59">
        <v>1.0141042898109671</v>
      </c>
    </row>
    <row r="47" spans="1:28" s="3" customFormat="1" ht="15.75" x14ac:dyDescent="0.25">
      <c r="A47" s="4" t="s">
        <v>184</v>
      </c>
      <c r="B47" s="5">
        <v>3632</v>
      </c>
      <c r="C47" s="6" t="s">
        <v>87</v>
      </c>
      <c r="D47" s="6" t="s">
        <v>37</v>
      </c>
      <c r="E47" s="6" t="s">
        <v>54</v>
      </c>
      <c r="F47" s="6" t="s">
        <v>228</v>
      </c>
      <c r="G47" s="7" t="s">
        <v>19</v>
      </c>
      <c r="H47" s="8" t="s">
        <v>462</v>
      </c>
      <c r="I47" s="5" t="s">
        <v>17</v>
      </c>
      <c r="J47" s="4" t="s">
        <v>230</v>
      </c>
      <c r="K47" s="5" t="s">
        <v>18</v>
      </c>
      <c r="L47" s="9">
        <v>0.02</v>
      </c>
      <c r="M47" s="9">
        <v>0.02</v>
      </c>
      <c r="N47" s="9">
        <v>0.02</v>
      </c>
      <c r="O47" s="8" t="s">
        <v>773</v>
      </c>
      <c r="P47" s="10" t="s">
        <v>869</v>
      </c>
      <c r="Q47" s="58">
        <v>81667760.120000005</v>
      </c>
      <c r="R47" s="58">
        <v>245.65</v>
      </c>
      <c r="S47" s="59">
        <v>0.1159821915318917</v>
      </c>
      <c r="T47" s="59">
        <v>-2.0312817387771681E-3</v>
      </c>
      <c r="U47" s="59">
        <v>5.237958832917302E-3</v>
      </c>
      <c r="V47" s="59">
        <v>2.769526837635445E-2</v>
      </c>
      <c r="W47" s="59">
        <v>4.669990199838088E-2</v>
      </c>
      <c r="X47" s="59">
        <v>8.8439895431787E-2</v>
      </c>
      <c r="Y47" s="59">
        <v>0.17367415193502148</v>
      </c>
      <c r="Z47" s="59">
        <v>0.292622605767207</v>
      </c>
      <c r="AA47" s="60">
        <v>0.24285352896534276</v>
      </c>
      <c r="AB47" s="59">
        <v>0.33447414167753142</v>
      </c>
    </row>
    <row r="48" spans="1:28" s="3" customFormat="1" ht="15.75" x14ac:dyDescent="0.25">
      <c r="A48" s="4" t="s">
        <v>712</v>
      </c>
      <c r="B48" s="5">
        <v>3634</v>
      </c>
      <c r="C48" s="6" t="s">
        <v>713</v>
      </c>
      <c r="D48" s="6" t="s">
        <v>431</v>
      </c>
      <c r="E48" s="6" t="s">
        <v>54</v>
      </c>
      <c r="F48" s="6" t="s">
        <v>23</v>
      </c>
      <c r="G48" s="7" t="s">
        <v>714</v>
      </c>
      <c r="H48" s="8" t="s">
        <v>715</v>
      </c>
      <c r="I48" s="5" t="s">
        <v>17</v>
      </c>
      <c r="J48" s="4" t="s">
        <v>230</v>
      </c>
      <c r="K48" s="5" t="s">
        <v>18</v>
      </c>
      <c r="L48" s="9">
        <v>0.03</v>
      </c>
      <c r="M48" s="9">
        <v>1.4999999999999999E-2</v>
      </c>
      <c r="N48" s="9">
        <v>0.02</v>
      </c>
      <c r="O48" s="8" t="s">
        <v>434</v>
      </c>
      <c r="P48" s="10" t="s">
        <v>716</v>
      </c>
      <c r="Q48" s="58">
        <v>1542291.79</v>
      </c>
      <c r="R48" s="58">
        <v>154.24</v>
      </c>
      <c r="S48" s="59">
        <v>3.4196057395735703E-2</v>
      </c>
      <c r="T48" s="59">
        <v>4.5404423688150488E-4</v>
      </c>
      <c r="U48" s="59">
        <v>-1.9446425098853395E-4</v>
      </c>
      <c r="V48" s="59">
        <v>7.0514494646122519E-3</v>
      </c>
      <c r="W48" s="59">
        <v>1.6475550283379464E-2</v>
      </c>
      <c r="X48" s="59">
        <v>3.1291789248462203E-2</v>
      </c>
      <c r="Y48" s="59">
        <v>5.8032651941281439E-2</v>
      </c>
      <c r="Z48" s="59">
        <v>0.10972012374991005</v>
      </c>
      <c r="AA48" s="60" t="s">
        <v>19</v>
      </c>
      <c r="AB48" s="59" t="s">
        <v>19</v>
      </c>
    </row>
    <row r="49" spans="1:28" s="3" customFormat="1" ht="15.75" x14ac:dyDescent="0.25">
      <c r="A49" s="4" t="s">
        <v>454</v>
      </c>
      <c r="B49" s="4">
        <v>3635</v>
      </c>
      <c r="C49" s="6" t="s">
        <v>455</v>
      </c>
      <c r="D49" s="6" t="s">
        <v>73</v>
      </c>
      <c r="E49" s="6" t="s">
        <v>54</v>
      </c>
      <c r="F49" s="6" t="s">
        <v>29</v>
      </c>
      <c r="G49" s="7" t="s">
        <v>278</v>
      </c>
      <c r="H49" s="8" t="s">
        <v>456</v>
      </c>
      <c r="I49" s="5" t="s">
        <v>17</v>
      </c>
      <c r="J49" s="4" t="s">
        <v>230</v>
      </c>
      <c r="K49" s="5" t="s">
        <v>18</v>
      </c>
      <c r="L49" s="9">
        <v>0.03</v>
      </c>
      <c r="M49" s="9">
        <v>1.4999999999999999E-2</v>
      </c>
      <c r="N49" s="9">
        <v>0.02</v>
      </c>
      <c r="O49" s="8" t="s">
        <v>74</v>
      </c>
      <c r="P49" s="10" t="s">
        <v>457</v>
      </c>
      <c r="Q49" s="58">
        <v>394067916.94999999</v>
      </c>
      <c r="R49" s="58">
        <v>169.93</v>
      </c>
      <c r="S49" s="59">
        <v>2.1091214998197449E-2</v>
      </c>
      <c r="T49" s="59">
        <v>4.1210408571760966E-4</v>
      </c>
      <c r="U49" s="59">
        <v>7.6560659599526177E-4</v>
      </c>
      <c r="V49" s="59">
        <v>4.2550676673955368E-3</v>
      </c>
      <c r="W49" s="59">
        <v>8.7261070877359542E-3</v>
      </c>
      <c r="X49" s="59">
        <v>1.8581789845950932E-2</v>
      </c>
      <c r="Y49" s="59">
        <v>3.7550372450848732E-2</v>
      </c>
      <c r="Z49" s="59">
        <v>7.8578229133608346E-2</v>
      </c>
      <c r="AA49" s="60">
        <v>0.10243934085895953</v>
      </c>
      <c r="AB49" s="59">
        <v>0.14693574514038885</v>
      </c>
    </row>
    <row r="50" spans="1:28" s="3" customFormat="1" ht="15.75" x14ac:dyDescent="0.25">
      <c r="A50" s="4" t="s">
        <v>786</v>
      </c>
      <c r="B50" s="4">
        <v>3640</v>
      </c>
      <c r="C50" s="6" t="s">
        <v>787</v>
      </c>
      <c r="D50" s="6" t="s">
        <v>432</v>
      </c>
      <c r="E50" s="6" t="s">
        <v>54</v>
      </c>
      <c r="F50" s="6" t="s">
        <v>228</v>
      </c>
      <c r="G50" s="7" t="s">
        <v>19</v>
      </c>
      <c r="H50" s="8" t="s">
        <v>788</v>
      </c>
      <c r="I50" s="5" t="s">
        <v>17</v>
      </c>
      <c r="J50" s="4" t="s">
        <v>230</v>
      </c>
      <c r="K50" s="5" t="s">
        <v>112</v>
      </c>
      <c r="L50" s="9">
        <v>0.03</v>
      </c>
      <c r="M50" s="9">
        <v>0.03</v>
      </c>
      <c r="N50" s="9">
        <v>0.02</v>
      </c>
      <c r="O50" s="8" t="s">
        <v>122</v>
      </c>
      <c r="P50" s="10" t="s">
        <v>789</v>
      </c>
      <c r="Q50" s="58">
        <v>601121078.01999998</v>
      </c>
      <c r="R50" s="58">
        <v>131.63</v>
      </c>
      <c r="S50" s="59">
        <v>0.18353205114215107</v>
      </c>
      <c r="T50" s="59">
        <v>-2.5763431082821944E-3</v>
      </c>
      <c r="U50" s="59">
        <v>9.3551108043862519E-3</v>
      </c>
      <c r="V50" s="59">
        <v>4.6260233685716419E-2</v>
      </c>
      <c r="W50" s="59">
        <v>7.1469271469272233E-2</v>
      </c>
      <c r="X50" s="59">
        <v>0.13971986110156864</v>
      </c>
      <c r="Y50" s="59">
        <v>-4.6617860507508636E-2</v>
      </c>
      <c r="Z50" s="59" t="s">
        <v>19</v>
      </c>
      <c r="AA50" s="60">
        <v>-6.6507613069939672E-2</v>
      </c>
      <c r="AB50" s="59" t="s">
        <v>19</v>
      </c>
    </row>
    <row r="51" spans="1:28" s="3" customFormat="1" ht="15.75" x14ac:dyDescent="0.25">
      <c r="A51" s="4" t="s">
        <v>185</v>
      </c>
      <c r="B51" s="5">
        <v>3647</v>
      </c>
      <c r="C51" s="6" t="s">
        <v>241</v>
      </c>
      <c r="D51" s="6" t="s">
        <v>775</v>
      </c>
      <c r="E51" s="6" t="s">
        <v>54</v>
      </c>
      <c r="F51" s="6" t="s">
        <v>227</v>
      </c>
      <c r="G51" s="7" t="s">
        <v>19</v>
      </c>
      <c r="H51" s="8" t="s">
        <v>88</v>
      </c>
      <c r="I51" s="5" t="s">
        <v>17</v>
      </c>
      <c r="J51" s="4" t="s">
        <v>230</v>
      </c>
      <c r="K51" s="5" t="s">
        <v>18</v>
      </c>
      <c r="L51" s="9">
        <v>1.2500000000000001E-2</v>
      </c>
      <c r="M51" s="9">
        <v>5.0000000000000001E-3</v>
      </c>
      <c r="N51" s="9">
        <v>1.95E-2</v>
      </c>
      <c r="O51" s="8" t="s">
        <v>20</v>
      </c>
      <c r="P51" s="10" t="s">
        <v>20</v>
      </c>
      <c r="Q51" s="58">
        <v>12620992.48</v>
      </c>
      <c r="R51" s="58">
        <v>134.41999999999999</v>
      </c>
      <c r="S51" s="59">
        <v>1.9259933272672065E-2</v>
      </c>
      <c r="T51" s="59">
        <v>2.2323089515589804E-4</v>
      </c>
      <c r="U51" s="59">
        <v>3.7210686909267655E-4</v>
      </c>
      <c r="V51" s="59">
        <v>3.8085281158986703E-3</v>
      </c>
      <c r="W51" s="59">
        <v>6.6651688759079338E-3</v>
      </c>
      <c r="X51" s="59">
        <v>1.1284983448690942E-2</v>
      </c>
      <c r="Y51" s="59">
        <v>3.639167309175019E-2</v>
      </c>
      <c r="Z51" s="59">
        <v>5.1964313664110084E-2</v>
      </c>
      <c r="AA51" s="60">
        <v>6.2021016038555699E-2</v>
      </c>
      <c r="AB51" s="59">
        <v>7.7428663033023259E-2</v>
      </c>
    </row>
    <row r="52" spans="1:28" s="3" customFormat="1" ht="15.75" x14ac:dyDescent="0.25">
      <c r="A52" s="4" t="s">
        <v>872</v>
      </c>
      <c r="B52" s="5">
        <v>3649</v>
      </c>
      <c r="C52" s="6" t="s">
        <v>873</v>
      </c>
      <c r="D52" s="6" t="s">
        <v>37</v>
      </c>
      <c r="E52" s="6" t="s">
        <v>54</v>
      </c>
      <c r="F52" s="6" t="s">
        <v>229</v>
      </c>
      <c r="G52" s="7" t="s">
        <v>19</v>
      </c>
      <c r="H52" s="8" t="s">
        <v>292</v>
      </c>
      <c r="I52" s="5" t="s">
        <v>17</v>
      </c>
      <c r="J52" s="4" t="s">
        <v>230</v>
      </c>
      <c r="K52" s="5" t="s">
        <v>18</v>
      </c>
      <c r="L52" s="9">
        <v>0.02</v>
      </c>
      <c r="M52" s="9">
        <v>0.02</v>
      </c>
      <c r="N52" s="9">
        <v>0.02</v>
      </c>
      <c r="O52" s="8" t="s">
        <v>773</v>
      </c>
      <c r="P52" s="10" t="s">
        <v>829</v>
      </c>
      <c r="Q52" s="58">
        <v>1813669856.01</v>
      </c>
      <c r="R52" s="58">
        <v>1893.86</v>
      </c>
      <c r="S52" s="59">
        <v>0.35236109425096923</v>
      </c>
      <c r="T52" s="59">
        <v>-6.6507914861477146E-3</v>
      </c>
      <c r="U52" s="59">
        <v>1.6155600268276272E-2</v>
      </c>
      <c r="V52" s="59">
        <v>8.4095137239188211E-2</v>
      </c>
      <c r="W52" s="59" t="s">
        <v>19</v>
      </c>
      <c r="X52" s="59" t="s">
        <v>19</v>
      </c>
      <c r="Y52" s="59" t="s">
        <v>19</v>
      </c>
      <c r="Z52" s="59" t="s">
        <v>19</v>
      </c>
      <c r="AA52" s="60">
        <v>0.8188855381187452</v>
      </c>
      <c r="AB52" s="59" t="s">
        <v>19</v>
      </c>
    </row>
    <row r="53" spans="1:28" s="3" customFormat="1" ht="15.75" x14ac:dyDescent="0.25">
      <c r="A53" s="4" t="s">
        <v>833</v>
      </c>
      <c r="B53" s="5">
        <v>3650</v>
      </c>
      <c r="C53" s="6" t="s">
        <v>834</v>
      </c>
      <c r="D53" s="6" t="s">
        <v>37</v>
      </c>
      <c r="E53" s="6" t="s">
        <v>54</v>
      </c>
      <c r="F53" s="6" t="s">
        <v>228</v>
      </c>
      <c r="G53" s="7" t="s">
        <v>19</v>
      </c>
      <c r="H53" s="8" t="s">
        <v>835</v>
      </c>
      <c r="I53" s="5" t="s">
        <v>17</v>
      </c>
      <c r="J53" s="4" t="s">
        <v>230</v>
      </c>
      <c r="K53" s="5" t="s">
        <v>18</v>
      </c>
      <c r="L53" s="9">
        <v>0.02</v>
      </c>
      <c r="M53" s="9">
        <v>0.02</v>
      </c>
      <c r="N53" s="9">
        <v>0.02</v>
      </c>
      <c r="O53" s="8" t="s">
        <v>773</v>
      </c>
      <c r="P53" s="10" t="s">
        <v>829</v>
      </c>
      <c r="Q53" s="58">
        <v>1929521394.24</v>
      </c>
      <c r="R53" s="58">
        <v>567.4</v>
      </c>
      <c r="S53" s="59">
        <v>0.13967782107419749</v>
      </c>
      <c r="T53" s="59">
        <v>-2.215735237224336E-3</v>
      </c>
      <c r="U53" s="59">
        <v>6.7602335030783819E-3</v>
      </c>
      <c r="V53" s="59">
        <v>3.7085777997112032E-2</v>
      </c>
      <c r="W53" s="59">
        <v>6.006539000467067E-2</v>
      </c>
      <c r="X53" s="59" t="s">
        <v>19</v>
      </c>
      <c r="Y53" s="59" t="s">
        <v>19</v>
      </c>
      <c r="Z53" s="59" t="s">
        <v>19</v>
      </c>
      <c r="AA53" s="60">
        <v>0.2370549632633483</v>
      </c>
      <c r="AB53" s="59" t="s">
        <v>19</v>
      </c>
    </row>
    <row r="54" spans="1:28" s="3" customFormat="1" ht="15.75" x14ac:dyDescent="0.25">
      <c r="A54" s="4" t="s">
        <v>186</v>
      </c>
      <c r="B54" s="5">
        <v>3657</v>
      </c>
      <c r="C54" s="6" t="s">
        <v>89</v>
      </c>
      <c r="D54" s="6" t="s">
        <v>432</v>
      </c>
      <c r="E54" s="6" t="s">
        <v>54</v>
      </c>
      <c r="F54" s="6" t="s">
        <v>229</v>
      </c>
      <c r="G54" s="7" t="s">
        <v>19</v>
      </c>
      <c r="H54" s="8" t="s">
        <v>292</v>
      </c>
      <c r="I54" s="5" t="s">
        <v>17</v>
      </c>
      <c r="J54" s="4" t="s">
        <v>230</v>
      </c>
      <c r="K54" s="5" t="s">
        <v>112</v>
      </c>
      <c r="L54" s="9">
        <v>0.03</v>
      </c>
      <c r="M54" s="9">
        <v>0.03</v>
      </c>
      <c r="N54" s="9">
        <v>0.02</v>
      </c>
      <c r="O54" s="8" t="s">
        <v>122</v>
      </c>
      <c r="P54" s="10" t="s">
        <v>265</v>
      </c>
      <c r="Q54" s="58">
        <v>16351698.550000001</v>
      </c>
      <c r="R54" s="58">
        <v>4724.5600000000004</v>
      </c>
      <c r="S54" s="59">
        <v>0.3668505697910911</v>
      </c>
      <c r="T54" s="59">
        <v>-5.9961372252822385E-3</v>
      </c>
      <c r="U54" s="59">
        <v>2.0599671649529201E-2</v>
      </c>
      <c r="V54" s="59">
        <v>9.5448538106610581E-2</v>
      </c>
      <c r="W54" s="59">
        <v>0.14009927630134258</v>
      </c>
      <c r="X54" s="59">
        <v>0.25466659939079939</v>
      </c>
      <c r="Y54" s="59">
        <v>0.47487637980120878</v>
      </c>
      <c r="Z54" s="59">
        <v>0.7329313291812467</v>
      </c>
      <c r="AA54" s="60">
        <v>0.7836201233738288</v>
      </c>
      <c r="AB54" s="59">
        <v>1.0691443236662084</v>
      </c>
    </row>
    <row r="55" spans="1:28" s="3" customFormat="1" ht="15.75" x14ac:dyDescent="0.25">
      <c r="A55" s="4" t="s">
        <v>187</v>
      </c>
      <c r="B55" s="5">
        <v>3658</v>
      </c>
      <c r="C55" s="6" t="s">
        <v>90</v>
      </c>
      <c r="D55" s="6" t="s">
        <v>861</v>
      </c>
      <c r="E55" s="6" t="s">
        <v>54</v>
      </c>
      <c r="F55" s="6" t="s">
        <v>227</v>
      </c>
      <c r="G55" s="7" t="s">
        <v>15</v>
      </c>
      <c r="H55" s="8" t="s">
        <v>33</v>
      </c>
      <c r="I55" s="5" t="s">
        <v>17</v>
      </c>
      <c r="J55" s="4" t="s">
        <v>231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862</v>
      </c>
      <c r="P55" s="10" t="s">
        <v>862</v>
      </c>
      <c r="Q55" s="58">
        <v>1493551.89</v>
      </c>
      <c r="R55" s="58">
        <v>1493.55</v>
      </c>
      <c r="S55" s="59">
        <v>1.1027171926404265E-2</v>
      </c>
      <c r="T55" s="59">
        <v>2.4109456934475851E-4</v>
      </c>
      <c r="U55" s="59">
        <v>4.2199180130206689E-4</v>
      </c>
      <c r="V55" s="59">
        <v>1.8177671648198577E-3</v>
      </c>
      <c r="W55" s="59">
        <v>4.1347317466719534E-3</v>
      </c>
      <c r="X55" s="59">
        <v>9.7762813621889381E-3</v>
      </c>
      <c r="Y55" s="59">
        <v>2.0491131214299386E-2</v>
      </c>
      <c r="Z55" s="59">
        <v>4.6181757050195477E-2</v>
      </c>
      <c r="AA55" s="60">
        <v>6.4950159006317412E-2</v>
      </c>
      <c r="AB55" s="59">
        <v>8.401074176222964E-2</v>
      </c>
    </row>
    <row r="56" spans="1:28" s="3" customFormat="1" ht="15.75" x14ac:dyDescent="0.25">
      <c r="A56" s="4" t="s">
        <v>874</v>
      </c>
      <c r="B56" s="5">
        <v>3659</v>
      </c>
      <c r="C56" s="6" t="s">
        <v>875</v>
      </c>
      <c r="D56" s="6" t="s">
        <v>37</v>
      </c>
      <c r="E56" s="6" t="s">
        <v>54</v>
      </c>
      <c r="F56" s="6" t="s">
        <v>229</v>
      </c>
      <c r="G56" s="7" t="s">
        <v>19</v>
      </c>
      <c r="H56" s="8" t="s">
        <v>876</v>
      </c>
      <c r="I56" s="5" t="s">
        <v>17</v>
      </c>
      <c r="J56" s="4" t="s">
        <v>230</v>
      </c>
      <c r="K56" s="5" t="s">
        <v>18</v>
      </c>
      <c r="L56" s="9">
        <v>0.02</v>
      </c>
      <c r="M56" s="9">
        <v>0.02</v>
      </c>
      <c r="N56" s="9">
        <v>0.02</v>
      </c>
      <c r="O56" s="8" t="s">
        <v>773</v>
      </c>
      <c r="P56" s="10" t="s">
        <v>829</v>
      </c>
      <c r="Q56" s="58">
        <v>1310736.8999999999</v>
      </c>
      <c r="R56" s="58">
        <v>2022.74</v>
      </c>
      <c r="S56" s="59">
        <v>0.33966937769888988</v>
      </c>
      <c r="T56" s="59">
        <v>-8.1642059635479679E-3</v>
      </c>
      <c r="U56" s="59">
        <v>1.2676352494718154E-2</v>
      </c>
      <c r="V56" s="59">
        <v>8.9151773935611675E-2</v>
      </c>
      <c r="W56" s="59" t="s">
        <v>19</v>
      </c>
      <c r="X56" s="59" t="s">
        <v>19</v>
      </c>
      <c r="Y56" s="59" t="s">
        <v>19</v>
      </c>
      <c r="Z56" s="59" t="s">
        <v>19</v>
      </c>
      <c r="AA56" s="60">
        <v>0.80553423190216911</v>
      </c>
      <c r="AB56" s="59" t="s">
        <v>19</v>
      </c>
    </row>
    <row r="57" spans="1:28" s="3" customFormat="1" ht="15.75" x14ac:dyDescent="0.25">
      <c r="A57" s="4" t="s">
        <v>188</v>
      </c>
      <c r="B57" s="5">
        <v>3660</v>
      </c>
      <c r="C57" s="6" t="s">
        <v>444</v>
      </c>
      <c r="D57" s="6" t="s">
        <v>432</v>
      </c>
      <c r="E57" s="6" t="s">
        <v>54</v>
      </c>
      <c r="F57" s="6" t="s">
        <v>23</v>
      </c>
      <c r="G57" s="7" t="s">
        <v>445</v>
      </c>
      <c r="H57" s="8" t="s">
        <v>446</v>
      </c>
      <c r="I57" s="5" t="s">
        <v>17</v>
      </c>
      <c r="J57" s="4" t="s">
        <v>231</v>
      </c>
      <c r="K57" s="5" t="s">
        <v>18</v>
      </c>
      <c r="L57" s="9">
        <v>0.03</v>
      </c>
      <c r="M57" s="9">
        <v>0.03</v>
      </c>
      <c r="N57" s="9">
        <v>0.02</v>
      </c>
      <c r="O57" s="8" t="s">
        <v>122</v>
      </c>
      <c r="P57" s="10" t="s">
        <v>265</v>
      </c>
      <c r="Q57" s="58">
        <v>2551594421.0100002</v>
      </c>
      <c r="R57" s="58">
        <v>1849.2</v>
      </c>
      <c r="S57" s="59">
        <v>4.5927601809954775E-2</v>
      </c>
      <c r="T57" s="59">
        <v>2.3799736039294153E-4</v>
      </c>
      <c r="U57" s="59">
        <v>6.1144870053629413E-4</v>
      </c>
      <c r="V57" s="59">
        <v>9.9233764602437279E-3</v>
      </c>
      <c r="W57" s="59">
        <v>1.7357577091299179E-2</v>
      </c>
      <c r="X57" s="59">
        <v>4.2207956895920162E-2</v>
      </c>
      <c r="Y57" s="59">
        <v>8.5096644720628084E-2</v>
      </c>
      <c r="Z57" s="59">
        <v>0.17793193066941859</v>
      </c>
      <c r="AA57" s="60">
        <v>0.15561999275081551</v>
      </c>
      <c r="AB57" s="59">
        <v>0.20631731390213512</v>
      </c>
    </row>
    <row r="58" spans="1:28" s="3" customFormat="1" ht="15.75" x14ac:dyDescent="0.25">
      <c r="A58" s="4" t="s">
        <v>189</v>
      </c>
      <c r="B58" s="5">
        <v>3661</v>
      </c>
      <c r="C58" s="6" t="s">
        <v>91</v>
      </c>
      <c r="D58" s="6" t="s">
        <v>432</v>
      </c>
      <c r="E58" s="6" t="s">
        <v>54</v>
      </c>
      <c r="F58" s="6" t="s">
        <v>227</v>
      </c>
      <c r="G58" s="7" t="s">
        <v>290</v>
      </c>
      <c r="H58" s="8" t="s">
        <v>293</v>
      </c>
      <c r="I58" s="5" t="s">
        <v>17</v>
      </c>
      <c r="J58" s="4" t="s">
        <v>230</v>
      </c>
      <c r="K58" s="5" t="s">
        <v>112</v>
      </c>
      <c r="L58" s="9">
        <v>0.03</v>
      </c>
      <c r="M58" s="9">
        <v>0.03</v>
      </c>
      <c r="N58" s="9">
        <v>0.02</v>
      </c>
      <c r="O58" s="8" t="s">
        <v>122</v>
      </c>
      <c r="P58" s="10" t="s">
        <v>265</v>
      </c>
      <c r="Q58" s="58">
        <v>5649403724.5</v>
      </c>
      <c r="R58" s="58">
        <v>1741.36</v>
      </c>
      <c r="S58" s="59">
        <v>1.6152373838756263E-2</v>
      </c>
      <c r="T58" s="59">
        <v>3.1019864201925739E-4</v>
      </c>
      <c r="U58" s="59">
        <v>6.2633959098296131E-4</v>
      </c>
      <c r="V58" s="59">
        <v>2.7121181585234842E-3</v>
      </c>
      <c r="W58" s="59">
        <v>6.3221645612046937E-3</v>
      </c>
      <c r="X58" s="59">
        <v>1.4016269820472918E-2</v>
      </c>
      <c r="Y58" s="59">
        <v>3.0799192579306574E-2</v>
      </c>
      <c r="Z58" s="59">
        <v>6.6258457581973365E-2</v>
      </c>
      <c r="AA58" s="60">
        <v>8.9889468874785564E-2</v>
      </c>
      <c r="AB58" s="59">
        <v>0.13141446299785589</v>
      </c>
    </row>
    <row r="59" spans="1:28" s="3" customFormat="1" ht="15.75" x14ac:dyDescent="0.25">
      <c r="A59" s="4" t="s">
        <v>387</v>
      </c>
      <c r="B59" s="5">
        <v>3665</v>
      </c>
      <c r="C59" s="16" t="s">
        <v>92</v>
      </c>
      <c r="D59" s="6" t="s">
        <v>40</v>
      </c>
      <c r="E59" s="6" t="s">
        <v>54</v>
      </c>
      <c r="F59" s="6" t="s">
        <v>227</v>
      </c>
      <c r="G59" s="7" t="s">
        <v>15</v>
      </c>
      <c r="H59" s="8" t="s">
        <v>71</v>
      </c>
      <c r="I59" s="5" t="s">
        <v>17</v>
      </c>
      <c r="J59" s="4" t="s">
        <v>230</v>
      </c>
      <c r="K59" s="5" t="s">
        <v>18</v>
      </c>
      <c r="L59" s="9">
        <v>0.03</v>
      </c>
      <c r="M59" s="9">
        <v>0.03</v>
      </c>
      <c r="N59" s="9">
        <v>0.02</v>
      </c>
      <c r="O59" s="8" t="s">
        <v>266</v>
      </c>
      <c r="P59" s="10" t="s">
        <v>44</v>
      </c>
      <c r="Q59" s="58">
        <v>4378245452.4300003</v>
      </c>
      <c r="R59" s="58">
        <v>1558.44</v>
      </c>
      <c r="S59" s="59">
        <v>1.2079177057356697E-2</v>
      </c>
      <c r="T59" s="59">
        <v>7.0588386285399971E-5</v>
      </c>
      <c r="U59" s="59">
        <v>3.7230559870601637E-4</v>
      </c>
      <c r="V59" s="59">
        <v>1.5230677283156403E-3</v>
      </c>
      <c r="W59" s="59">
        <v>4.8357770126503923E-3</v>
      </c>
      <c r="X59" s="59">
        <v>1.0445235455447361E-2</v>
      </c>
      <c r="Y59" s="59">
        <v>2.2880321348403187E-2</v>
      </c>
      <c r="Z59" s="59">
        <v>4.9850448654037885E-2</v>
      </c>
      <c r="AA59" s="60">
        <v>7.1446250309380469E-2</v>
      </c>
      <c r="AB59" s="59">
        <v>9.8699980260003942E-2</v>
      </c>
    </row>
    <row r="60" spans="1:28" s="3" customFormat="1" ht="17.25" customHeight="1" x14ac:dyDescent="0.45">
      <c r="A60" s="4" t="s">
        <v>190</v>
      </c>
      <c r="B60" s="5">
        <v>3677</v>
      </c>
      <c r="C60" s="17" t="s">
        <v>624</v>
      </c>
      <c r="D60" s="6" t="s">
        <v>270</v>
      </c>
      <c r="E60" s="6" t="s">
        <v>54</v>
      </c>
      <c r="F60" s="6" t="s">
        <v>227</v>
      </c>
      <c r="G60" s="13" t="s">
        <v>290</v>
      </c>
      <c r="H60" s="12" t="s">
        <v>306</v>
      </c>
      <c r="I60" s="5" t="s">
        <v>17</v>
      </c>
      <c r="J60" s="4" t="s">
        <v>230</v>
      </c>
      <c r="K60" s="5" t="s">
        <v>18</v>
      </c>
      <c r="L60" s="9">
        <v>0.03</v>
      </c>
      <c r="M60" s="9">
        <v>0.03</v>
      </c>
      <c r="N60" s="9">
        <v>0.02</v>
      </c>
      <c r="O60" s="8" t="s">
        <v>266</v>
      </c>
      <c r="P60" s="10" t="s">
        <v>307</v>
      </c>
      <c r="Q60" s="58">
        <v>1661187733.49</v>
      </c>
      <c r="R60" s="58">
        <v>1550.44</v>
      </c>
      <c r="S60" s="59">
        <v>1.5277222989830566E-2</v>
      </c>
      <c r="T60" s="59">
        <v>1.35463769892233E-4</v>
      </c>
      <c r="U60" s="59">
        <v>4.2586689723707999E-4</v>
      </c>
      <c r="V60" s="59">
        <v>2.4180513351005424E-3</v>
      </c>
      <c r="W60" s="59">
        <v>6.0279661291892175E-3</v>
      </c>
      <c r="X60" s="59">
        <v>1.3240272386255206E-2</v>
      </c>
      <c r="Y60" s="59">
        <v>2.8613888317598975E-2</v>
      </c>
      <c r="Z60" s="59">
        <v>6.2068871032928581E-2</v>
      </c>
      <c r="AA60" s="60">
        <v>8.6868743515688587E-2</v>
      </c>
      <c r="AB60" s="59">
        <v>0.11769200824694703</v>
      </c>
    </row>
    <row r="61" spans="1:28" s="3" customFormat="1" ht="15.75" customHeight="1" x14ac:dyDescent="0.45">
      <c r="A61" s="4" t="s">
        <v>191</v>
      </c>
      <c r="B61" s="5">
        <v>3687</v>
      </c>
      <c r="C61" s="17" t="s">
        <v>626</v>
      </c>
      <c r="D61" s="6" t="s">
        <v>270</v>
      </c>
      <c r="E61" s="6" t="s">
        <v>54</v>
      </c>
      <c r="F61" s="6" t="s">
        <v>29</v>
      </c>
      <c r="G61" s="13" t="s">
        <v>267</v>
      </c>
      <c r="H61" s="12" t="s">
        <v>300</v>
      </c>
      <c r="I61" s="5" t="s">
        <v>17</v>
      </c>
      <c r="J61" s="4" t="s">
        <v>230</v>
      </c>
      <c r="K61" s="5" t="s">
        <v>18</v>
      </c>
      <c r="L61" s="9">
        <v>0.02</v>
      </c>
      <c r="M61" s="9">
        <v>0.02</v>
      </c>
      <c r="N61" s="9">
        <v>0.02</v>
      </c>
      <c r="O61" s="8" t="s">
        <v>266</v>
      </c>
      <c r="P61" s="10" t="s">
        <v>307</v>
      </c>
      <c r="Q61" s="58">
        <v>1777550221.9000001</v>
      </c>
      <c r="R61" s="58">
        <v>1563.54</v>
      </c>
      <c r="S61" s="59">
        <v>1.9762072473976648E-2</v>
      </c>
      <c r="T61" s="59">
        <v>3.2628932266174732E-4</v>
      </c>
      <c r="U61" s="59">
        <v>5.5033660122347499E-4</v>
      </c>
      <c r="V61" s="59">
        <v>3.6782406070060012E-3</v>
      </c>
      <c r="W61" s="59">
        <v>7.2927806625349085E-3</v>
      </c>
      <c r="X61" s="59">
        <v>1.7234312481701968E-2</v>
      </c>
      <c r="Y61" s="59">
        <v>3.6555290373906042E-2</v>
      </c>
      <c r="Z61" s="59">
        <v>7.7634571645185654E-2</v>
      </c>
      <c r="AA61" s="60">
        <v>9.9783354904057098E-2</v>
      </c>
      <c r="AB61" s="59">
        <v>0.14015488500298981</v>
      </c>
    </row>
    <row r="62" spans="1:28" s="3" customFormat="1" ht="15.75" x14ac:dyDescent="0.45">
      <c r="A62" s="4" t="s">
        <v>192</v>
      </c>
      <c r="B62" s="5">
        <v>3690</v>
      </c>
      <c r="C62" s="18" t="s">
        <v>98</v>
      </c>
      <c r="D62" s="6" t="s">
        <v>430</v>
      </c>
      <c r="E62" s="6" t="s">
        <v>54</v>
      </c>
      <c r="F62" s="6" t="s">
        <v>227</v>
      </c>
      <c r="G62" s="7" t="s">
        <v>290</v>
      </c>
      <c r="H62" s="8" t="s">
        <v>100</v>
      </c>
      <c r="I62" s="5" t="s">
        <v>17</v>
      </c>
      <c r="J62" s="4" t="s">
        <v>230</v>
      </c>
      <c r="K62" s="5" t="s">
        <v>18</v>
      </c>
      <c r="L62" s="9">
        <v>0.03</v>
      </c>
      <c r="M62" s="9">
        <v>1.4999999999999999E-2</v>
      </c>
      <c r="N62" s="9">
        <v>0.02</v>
      </c>
      <c r="O62" s="8" t="s">
        <v>266</v>
      </c>
      <c r="P62" s="10" t="s">
        <v>99</v>
      </c>
      <c r="Q62" s="58">
        <v>232100426.28999999</v>
      </c>
      <c r="R62" s="58">
        <v>153.61000000000001</v>
      </c>
      <c r="S62" s="59">
        <v>7.8073743603203401E-3</v>
      </c>
      <c r="T62" s="59">
        <v>1.3021681099036547E-4</v>
      </c>
      <c r="U62" s="59">
        <v>2.6046753923305639E-4</v>
      </c>
      <c r="V62" s="59">
        <v>9.7745340805425302E-4</v>
      </c>
      <c r="W62" s="59">
        <v>3.0690871098343173E-3</v>
      </c>
      <c r="X62" s="59">
        <v>6.7505570848079765E-3</v>
      </c>
      <c r="Y62" s="59">
        <v>1.4329107237189751E-2</v>
      </c>
      <c r="Z62" s="59">
        <v>4.036572976633937E-2</v>
      </c>
      <c r="AA62" s="60">
        <v>6.3486568817502184E-2</v>
      </c>
      <c r="AB62" s="59">
        <v>0.1005158332139275</v>
      </c>
    </row>
    <row r="63" spans="1:28" s="3" customFormat="1" ht="15.75" x14ac:dyDescent="0.45">
      <c r="A63" s="4" t="s">
        <v>193</v>
      </c>
      <c r="B63" s="5">
        <v>3691</v>
      </c>
      <c r="C63" s="18" t="s">
        <v>101</v>
      </c>
      <c r="D63" s="6" t="s">
        <v>430</v>
      </c>
      <c r="E63" s="6" t="s">
        <v>54</v>
      </c>
      <c r="F63" s="6" t="s">
        <v>23</v>
      </c>
      <c r="G63" s="7" t="s">
        <v>518</v>
      </c>
      <c r="H63" s="8" t="s">
        <v>517</v>
      </c>
      <c r="I63" s="5" t="s">
        <v>17</v>
      </c>
      <c r="J63" s="4" t="s">
        <v>230</v>
      </c>
      <c r="K63" s="5" t="s">
        <v>18</v>
      </c>
      <c r="L63" s="9">
        <v>0.03</v>
      </c>
      <c r="M63" s="9">
        <v>1.4999999999999999E-2</v>
      </c>
      <c r="N63" s="9">
        <v>0.02</v>
      </c>
      <c r="O63" s="8" t="s">
        <v>266</v>
      </c>
      <c r="P63" s="10" t="s">
        <v>99</v>
      </c>
      <c r="Q63" s="58">
        <v>2617063513.71</v>
      </c>
      <c r="R63" s="58">
        <v>167.93</v>
      </c>
      <c r="S63" s="59">
        <v>5.4439281677759743E-2</v>
      </c>
      <c r="T63" s="59">
        <v>1.1911142874164869E-4</v>
      </c>
      <c r="U63" s="59">
        <v>1.4312123561333956E-3</v>
      </c>
      <c r="V63" s="59">
        <v>1.1565568339256769E-2</v>
      </c>
      <c r="W63" s="59">
        <v>2.0789009786639209E-2</v>
      </c>
      <c r="X63" s="59">
        <v>4.5706457438196672E-2</v>
      </c>
      <c r="Y63" s="59">
        <v>9.4791055479496844E-2</v>
      </c>
      <c r="Z63" s="59">
        <v>0.18144083298156763</v>
      </c>
      <c r="AA63" s="60">
        <v>1.065238324506506E-2</v>
      </c>
      <c r="AB63" s="59">
        <v>4.239602731222851E-2</v>
      </c>
    </row>
    <row r="64" spans="1:28" s="3" customFormat="1" ht="15.75" x14ac:dyDescent="0.45">
      <c r="A64" s="4" t="s">
        <v>194</v>
      </c>
      <c r="B64" s="5">
        <v>3692</v>
      </c>
      <c r="C64" s="18" t="s">
        <v>102</v>
      </c>
      <c r="D64" s="6" t="s">
        <v>430</v>
      </c>
      <c r="E64" s="6" t="s">
        <v>54</v>
      </c>
      <c r="F64" s="6" t="s">
        <v>229</v>
      </c>
      <c r="G64" s="7" t="s">
        <v>19</v>
      </c>
      <c r="H64" s="8" t="s">
        <v>76</v>
      </c>
      <c r="I64" s="5" t="s">
        <v>17</v>
      </c>
      <c r="J64" s="4" t="s">
        <v>230</v>
      </c>
      <c r="K64" s="5" t="s">
        <v>18</v>
      </c>
      <c r="L64" s="9">
        <v>0.03</v>
      </c>
      <c r="M64" s="9">
        <v>1.4999999999999999E-2</v>
      </c>
      <c r="N64" s="9">
        <v>0.02</v>
      </c>
      <c r="O64" s="8" t="s">
        <v>266</v>
      </c>
      <c r="P64" s="10" t="s">
        <v>99</v>
      </c>
      <c r="Q64" s="58">
        <v>1421585378.95</v>
      </c>
      <c r="R64" s="58">
        <v>278.64</v>
      </c>
      <c r="S64" s="59">
        <v>0.30541110330288124</v>
      </c>
      <c r="T64" s="59">
        <v>-4.2525819247400129E-3</v>
      </c>
      <c r="U64" s="59">
        <v>1.615550125815983E-2</v>
      </c>
      <c r="V64" s="59">
        <v>8.3780630105017351E-2</v>
      </c>
      <c r="W64" s="59">
        <v>0.12318606900999667</v>
      </c>
      <c r="X64" s="59">
        <v>0.2030568628297568</v>
      </c>
      <c r="Y64" s="59">
        <v>0.45397620538509709</v>
      </c>
      <c r="Z64" s="59">
        <v>0.71081230429176634</v>
      </c>
      <c r="AA64" s="60">
        <v>0.64234351055051275</v>
      </c>
      <c r="AB64" s="59">
        <v>0.91491993677410488</v>
      </c>
    </row>
    <row r="65" spans="1:28" s="3" customFormat="1" ht="15.75" x14ac:dyDescent="0.45">
      <c r="A65" s="4" t="s">
        <v>195</v>
      </c>
      <c r="B65" s="5">
        <v>3697</v>
      </c>
      <c r="C65" s="18" t="s">
        <v>105</v>
      </c>
      <c r="D65" s="6" t="s">
        <v>431</v>
      </c>
      <c r="E65" s="6" t="s">
        <v>54</v>
      </c>
      <c r="F65" s="6" t="s">
        <v>23</v>
      </c>
      <c r="G65" s="7" t="s">
        <v>600</v>
      </c>
      <c r="H65" s="8" t="s">
        <v>418</v>
      </c>
      <c r="I65" s="5" t="s">
        <v>17</v>
      </c>
      <c r="J65" s="4" t="s">
        <v>230</v>
      </c>
      <c r="K65" s="5" t="s">
        <v>18</v>
      </c>
      <c r="L65" s="9">
        <v>0.03</v>
      </c>
      <c r="M65" s="9">
        <v>1.4999999999999999E-2</v>
      </c>
      <c r="N65" s="9">
        <v>0.02</v>
      </c>
      <c r="O65" s="8" t="s">
        <v>434</v>
      </c>
      <c r="P65" s="10" t="s">
        <v>34</v>
      </c>
      <c r="Q65" s="58">
        <v>650466180.92999995</v>
      </c>
      <c r="R65" s="58">
        <v>169.84</v>
      </c>
      <c r="S65" s="59">
        <v>5.9965526928768692E-2</v>
      </c>
      <c r="T65" s="59">
        <v>7.0704690077767903E-4</v>
      </c>
      <c r="U65" s="59">
        <v>1.0019449519655028E-3</v>
      </c>
      <c r="V65" s="59">
        <v>9.9304275435573575E-3</v>
      </c>
      <c r="W65" s="59">
        <v>2.3323370145000463E-2</v>
      </c>
      <c r="X65" s="59">
        <v>5.4743080662581454E-2</v>
      </c>
      <c r="Y65" s="59">
        <v>0.10098401225961794</v>
      </c>
      <c r="Z65" s="59">
        <v>0.19755791933469474</v>
      </c>
      <c r="AA65" s="60">
        <v>0.14880215152854678</v>
      </c>
      <c r="AB65" s="59">
        <v>0.20671118832323582</v>
      </c>
    </row>
    <row r="66" spans="1:28" s="3" customFormat="1" ht="15.75" x14ac:dyDescent="0.25">
      <c r="A66" s="4" t="s">
        <v>196</v>
      </c>
      <c r="B66" s="5">
        <v>3704</v>
      </c>
      <c r="C66" s="6" t="s">
        <v>108</v>
      </c>
      <c r="D66" s="6" t="s">
        <v>775</v>
      </c>
      <c r="E66" s="6" t="s">
        <v>54</v>
      </c>
      <c r="F66" s="6" t="s">
        <v>227</v>
      </c>
      <c r="G66" s="7" t="s">
        <v>19</v>
      </c>
      <c r="H66" s="8" t="s">
        <v>107</v>
      </c>
      <c r="I66" s="5" t="s">
        <v>17</v>
      </c>
      <c r="J66" s="4" t="s">
        <v>231</v>
      </c>
      <c r="K66" s="5" t="s">
        <v>18</v>
      </c>
      <c r="L66" s="9">
        <v>0</v>
      </c>
      <c r="M66" s="9">
        <v>0</v>
      </c>
      <c r="N66" s="9">
        <v>0.02</v>
      </c>
      <c r="O66" s="8" t="s">
        <v>20</v>
      </c>
      <c r="P66" s="10" t="s">
        <v>20</v>
      </c>
      <c r="Q66" s="58">
        <v>793313084.22000003</v>
      </c>
      <c r="R66" s="58">
        <v>156287.04999999999</v>
      </c>
      <c r="S66" s="59">
        <v>1.4629139200539567E-2</v>
      </c>
      <c r="T66" s="59">
        <v>2.0613761468119549E-4</v>
      </c>
      <c r="U66" s="59">
        <v>4.8664937424706516E-4</v>
      </c>
      <c r="V66" s="59">
        <v>2.1894813198011947E-3</v>
      </c>
      <c r="W66" s="59">
        <v>5.7185920652072023E-3</v>
      </c>
      <c r="X66" s="59">
        <v>1.2575834478919502E-2</v>
      </c>
      <c r="Y66" s="59">
        <v>2.7242317950414013E-2</v>
      </c>
      <c r="Z66" s="59">
        <v>5.9541182686950599E-2</v>
      </c>
      <c r="AA66" s="60">
        <v>8.2265278205387565E-2</v>
      </c>
      <c r="AB66" s="59">
        <v>0.11357726329997876</v>
      </c>
    </row>
    <row r="67" spans="1:28" s="3" customFormat="1" ht="15.75" x14ac:dyDescent="0.25">
      <c r="A67" s="4" t="s">
        <v>839</v>
      </c>
      <c r="B67" s="5">
        <v>3706</v>
      </c>
      <c r="C67" s="6" t="s">
        <v>840</v>
      </c>
      <c r="D67" s="6" t="s">
        <v>37</v>
      </c>
      <c r="E67" s="6" t="s">
        <v>54</v>
      </c>
      <c r="F67" s="6" t="s">
        <v>23</v>
      </c>
      <c r="G67" s="7" t="s">
        <v>299</v>
      </c>
      <c r="H67" s="8" t="s">
        <v>841</v>
      </c>
      <c r="I67" s="5" t="s">
        <v>17</v>
      </c>
      <c r="J67" s="4" t="s">
        <v>230</v>
      </c>
      <c r="K67" s="5" t="s">
        <v>18</v>
      </c>
      <c r="L67" s="9">
        <v>0.02</v>
      </c>
      <c r="M67" s="9">
        <v>0.02</v>
      </c>
      <c r="N67" s="9">
        <v>0.02</v>
      </c>
      <c r="O67" s="8" t="s">
        <v>773</v>
      </c>
      <c r="P67" s="10" t="s">
        <v>829</v>
      </c>
      <c r="Q67" s="58">
        <v>2641847506.5300002</v>
      </c>
      <c r="R67" s="58">
        <v>1673.32</v>
      </c>
      <c r="S67" s="59">
        <v>4.5034692513786383E-2</v>
      </c>
      <c r="T67" s="59">
        <v>-1.3130252100840608E-3</v>
      </c>
      <c r="U67" s="59">
        <v>1.4942590567041427E-4</v>
      </c>
      <c r="V67" s="59">
        <v>7.3929586283292235E-3</v>
      </c>
      <c r="W67" s="59">
        <v>3.3149546501361316E-2</v>
      </c>
      <c r="X67" s="59" t="s">
        <v>19</v>
      </c>
      <c r="Y67" s="59" t="s">
        <v>19</v>
      </c>
      <c r="Z67" s="59" t="s">
        <v>19</v>
      </c>
      <c r="AA67" s="60">
        <v>0.15745422600972536</v>
      </c>
      <c r="AB67" s="59" t="s">
        <v>19</v>
      </c>
    </row>
    <row r="68" spans="1:28" s="3" customFormat="1" ht="15.75" x14ac:dyDescent="0.25">
      <c r="A68" s="4" t="s">
        <v>197</v>
      </c>
      <c r="B68" s="5">
        <v>3709</v>
      </c>
      <c r="C68" s="6" t="s">
        <v>109</v>
      </c>
      <c r="D68" s="6" t="s">
        <v>774</v>
      </c>
      <c r="E68" s="6" t="s">
        <v>54</v>
      </c>
      <c r="F68" s="6" t="s">
        <v>227</v>
      </c>
      <c r="G68" s="7" t="s">
        <v>110</v>
      </c>
      <c r="H68" s="8" t="s">
        <v>111</v>
      </c>
      <c r="I68" s="5" t="s">
        <v>17</v>
      </c>
      <c r="J68" s="4" t="s">
        <v>230</v>
      </c>
      <c r="K68" s="5" t="s">
        <v>18</v>
      </c>
      <c r="L68" s="9">
        <v>0</v>
      </c>
      <c r="M68" s="9">
        <v>0</v>
      </c>
      <c r="N68" s="9">
        <v>6.0000000000000001E-3</v>
      </c>
      <c r="O68" s="8" t="s">
        <v>266</v>
      </c>
      <c r="P68" s="10" t="s">
        <v>774</v>
      </c>
      <c r="Q68" s="58">
        <v>1539518760.1400001</v>
      </c>
      <c r="R68" s="58">
        <v>1547.98</v>
      </c>
      <c r="S68" s="59">
        <v>1.7785170915163719E-2</v>
      </c>
      <c r="T68" s="59">
        <v>2.0030109777920707E-4</v>
      </c>
      <c r="U68" s="59">
        <v>5.3000336099688226E-4</v>
      </c>
      <c r="V68" s="59">
        <v>2.5452543635245384E-3</v>
      </c>
      <c r="W68" s="59">
        <v>6.9537953151325091E-3</v>
      </c>
      <c r="X68" s="59">
        <v>1.524194288862364E-2</v>
      </c>
      <c r="Y68" s="59">
        <v>3.324722828517454E-2</v>
      </c>
      <c r="Z68" s="59">
        <v>7.0207338066826566E-2</v>
      </c>
      <c r="AA68" s="60">
        <v>9.8317735790153279E-2</v>
      </c>
      <c r="AB68" s="59">
        <v>0.1388570083281834</v>
      </c>
    </row>
    <row r="69" spans="1:28" s="2" customFormat="1" ht="15.75" x14ac:dyDescent="0.25">
      <c r="A69" s="4" t="s">
        <v>437</v>
      </c>
      <c r="B69" s="11">
        <v>3718</v>
      </c>
      <c r="C69" s="6" t="s">
        <v>438</v>
      </c>
      <c r="D69" s="6" t="s">
        <v>40</v>
      </c>
      <c r="E69" s="12" t="s">
        <v>54</v>
      </c>
      <c r="F69" s="6" t="s">
        <v>23</v>
      </c>
      <c r="G69" s="13" t="s">
        <v>439</v>
      </c>
      <c r="H69" s="12" t="s">
        <v>440</v>
      </c>
      <c r="I69" s="4" t="s">
        <v>17</v>
      </c>
      <c r="J69" s="4" t="s">
        <v>231</v>
      </c>
      <c r="K69" s="11" t="s">
        <v>18</v>
      </c>
      <c r="L69" s="9">
        <v>0.03</v>
      </c>
      <c r="M69" s="9">
        <v>1.4999999999999999E-2</v>
      </c>
      <c r="N69" s="9">
        <v>0.02</v>
      </c>
      <c r="O69" s="12" t="s">
        <v>266</v>
      </c>
      <c r="P69" s="10" t="s">
        <v>40</v>
      </c>
      <c r="Q69" s="58">
        <v>2934651713.3899999</v>
      </c>
      <c r="R69" s="58">
        <v>1830.5</v>
      </c>
      <c r="S69" s="59">
        <v>4.5856568242069656E-2</v>
      </c>
      <c r="T69" s="59">
        <v>4.2629473362042973E-4</v>
      </c>
      <c r="U69" s="59">
        <v>7.1069319921274578E-4</v>
      </c>
      <c r="V69" s="59">
        <v>1.0170688770301403E-2</v>
      </c>
      <c r="W69" s="59">
        <v>1.7130918446159531E-2</v>
      </c>
      <c r="X69" s="59">
        <v>4.1986862028530116E-2</v>
      </c>
      <c r="Y69" s="59">
        <v>8.9226741245425636E-2</v>
      </c>
      <c r="Z69" s="59">
        <v>0.1753261762892952</v>
      </c>
      <c r="AA69" s="60">
        <v>0.16431429171145609</v>
      </c>
      <c r="AB69" s="59">
        <v>0.21908174274411607</v>
      </c>
    </row>
    <row r="70" spans="1:28" s="3" customFormat="1" ht="15.75" customHeight="1" x14ac:dyDescent="0.25">
      <c r="A70" s="4" t="s">
        <v>302</v>
      </c>
      <c r="B70" s="11">
        <v>3720</v>
      </c>
      <c r="C70" s="6" t="s">
        <v>303</v>
      </c>
      <c r="D70" s="6" t="s">
        <v>94</v>
      </c>
      <c r="E70" s="12" t="s">
        <v>54</v>
      </c>
      <c r="F70" s="6" t="s">
        <v>29</v>
      </c>
      <c r="G70" s="13" t="s">
        <v>267</v>
      </c>
      <c r="H70" s="12" t="s">
        <v>300</v>
      </c>
      <c r="I70" s="4" t="s">
        <v>17</v>
      </c>
      <c r="J70" s="4" t="s">
        <v>230</v>
      </c>
      <c r="K70" s="11" t="s">
        <v>18</v>
      </c>
      <c r="L70" s="9">
        <v>5.0000000000000001E-3</v>
      </c>
      <c r="M70" s="9">
        <v>5.0000000000000001E-3</v>
      </c>
      <c r="N70" s="9">
        <v>7.4999999999999997E-3</v>
      </c>
      <c r="O70" s="8" t="s">
        <v>266</v>
      </c>
      <c r="P70" s="19" t="s">
        <v>284</v>
      </c>
      <c r="Q70" s="58">
        <v>237763551.41</v>
      </c>
      <c r="R70" s="58">
        <v>142.54</v>
      </c>
      <c r="S70" s="59">
        <v>1.9964221824686885E-2</v>
      </c>
      <c r="T70" s="59">
        <v>6.3180063180065581E-4</v>
      </c>
      <c r="U70" s="59">
        <v>9.1285724317109371E-4</v>
      </c>
      <c r="V70" s="59">
        <v>4.0856579318116655E-3</v>
      </c>
      <c r="W70" s="59">
        <v>7.9196718993070608E-3</v>
      </c>
      <c r="X70" s="59">
        <v>1.756139348943446E-2</v>
      </c>
      <c r="Y70" s="59">
        <v>3.5600116245277577E-2</v>
      </c>
      <c r="Z70" s="59">
        <v>7.5530068663698713E-2</v>
      </c>
      <c r="AA70" s="60">
        <v>9.9336726824001201E-2</v>
      </c>
      <c r="AB70" s="59">
        <v>0.14306335204490769</v>
      </c>
    </row>
    <row r="71" spans="1:28" s="3" customFormat="1" ht="15.75" x14ac:dyDescent="0.25">
      <c r="A71" s="4" t="s">
        <v>377</v>
      </c>
      <c r="B71" s="5">
        <v>3725</v>
      </c>
      <c r="C71" s="6" t="s">
        <v>236</v>
      </c>
      <c r="D71" s="6" t="s">
        <v>73</v>
      </c>
      <c r="E71" s="6" t="s">
        <v>54</v>
      </c>
      <c r="F71" s="6" t="s">
        <v>227</v>
      </c>
      <c r="G71" s="7" t="s">
        <v>19</v>
      </c>
      <c r="H71" s="8" t="s">
        <v>113</v>
      </c>
      <c r="I71" s="5" t="s">
        <v>17</v>
      </c>
      <c r="J71" s="4" t="s">
        <v>230</v>
      </c>
      <c r="K71" s="5" t="s">
        <v>18</v>
      </c>
      <c r="L71" s="9">
        <v>0</v>
      </c>
      <c r="M71" s="9">
        <v>0</v>
      </c>
      <c r="N71" s="9">
        <v>0.02</v>
      </c>
      <c r="O71" s="8" t="s">
        <v>266</v>
      </c>
      <c r="P71" s="10" t="s">
        <v>223</v>
      </c>
      <c r="Q71" s="58">
        <v>78485251.870000005</v>
      </c>
      <c r="R71" s="58">
        <v>133.38999999999999</v>
      </c>
      <c r="S71" s="59">
        <v>1.5685677301454152E-2</v>
      </c>
      <c r="T71" s="59">
        <v>1.4995876134049494E-4</v>
      </c>
      <c r="U71" s="59">
        <v>5.2505250525047386E-4</v>
      </c>
      <c r="V71" s="59">
        <v>2.3294259092273358E-3</v>
      </c>
      <c r="W71" s="59">
        <v>6.1854114807271118E-3</v>
      </c>
      <c r="X71" s="59">
        <v>1.3601823708206628E-2</v>
      </c>
      <c r="Y71" s="59">
        <v>3.0038610038609932E-2</v>
      </c>
      <c r="Z71" s="59">
        <v>6.2699171446781318E-2</v>
      </c>
      <c r="AA71" s="60">
        <v>8.8009787928221797E-2</v>
      </c>
      <c r="AB71" s="59">
        <v>0.11502131572348066</v>
      </c>
    </row>
    <row r="72" spans="1:28" s="3" customFormat="1" ht="15.75" x14ac:dyDescent="0.25">
      <c r="A72" s="4" t="s">
        <v>198</v>
      </c>
      <c r="B72" s="5">
        <v>3732</v>
      </c>
      <c r="C72" s="6" t="s">
        <v>237</v>
      </c>
      <c r="D72" s="6" t="s">
        <v>355</v>
      </c>
      <c r="E72" s="6" t="s">
        <v>54</v>
      </c>
      <c r="F72" s="6" t="s">
        <v>227</v>
      </c>
      <c r="G72" s="7" t="s">
        <v>19</v>
      </c>
      <c r="H72" s="8" t="s">
        <v>116</v>
      </c>
      <c r="I72" s="5" t="s">
        <v>17</v>
      </c>
      <c r="J72" s="4" t="s">
        <v>230</v>
      </c>
      <c r="K72" s="5" t="s">
        <v>18</v>
      </c>
      <c r="L72" s="9">
        <v>0</v>
      </c>
      <c r="M72" s="9">
        <v>0</v>
      </c>
      <c r="N72" s="9">
        <v>0.02</v>
      </c>
      <c r="O72" s="8" t="s">
        <v>20</v>
      </c>
      <c r="P72" s="10" t="s">
        <v>117</v>
      </c>
      <c r="Q72" s="58">
        <v>94813548.939999998</v>
      </c>
      <c r="R72" s="58">
        <v>1406.4</v>
      </c>
      <c r="S72" s="59">
        <v>1.0025566631237279E-2</v>
      </c>
      <c r="T72" s="59">
        <v>6.3997269449940283E-5</v>
      </c>
      <c r="U72" s="59">
        <v>2.5603823504319036E-4</v>
      </c>
      <c r="V72" s="59">
        <v>1.2601183229747205E-3</v>
      </c>
      <c r="W72" s="59">
        <v>3.8113999400454981E-3</v>
      </c>
      <c r="X72" s="59">
        <v>8.6347858515736196E-3</v>
      </c>
      <c r="Y72" s="59">
        <v>1.7802865827182036E-2</v>
      </c>
      <c r="Z72" s="59">
        <v>4.4827125091006455E-2</v>
      </c>
      <c r="AA72" s="60">
        <v>6.5696749261195758E-2</v>
      </c>
      <c r="AB72" s="59">
        <v>9.8269507090647953E-2</v>
      </c>
    </row>
    <row r="73" spans="1:28" s="3" customFormat="1" ht="15.75" x14ac:dyDescent="0.25">
      <c r="A73" s="4" t="s">
        <v>199</v>
      </c>
      <c r="B73" s="5">
        <v>3733</v>
      </c>
      <c r="C73" s="10" t="s">
        <v>118</v>
      </c>
      <c r="D73" s="6" t="s">
        <v>40</v>
      </c>
      <c r="E73" s="6" t="s">
        <v>54</v>
      </c>
      <c r="F73" s="6" t="s">
        <v>229</v>
      </c>
      <c r="G73" s="7" t="s">
        <v>19</v>
      </c>
      <c r="H73" s="8" t="s">
        <v>119</v>
      </c>
      <c r="I73" s="5" t="s">
        <v>17</v>
      </c>
      <c r="J73" s="4" t="s">
        <v>231</v>
      </c>
      <c r="K73" s="5" t="s">
        <v>112</v>
      </c>
      <c r="L73" s="9">
        <v>0.03</v>
      </c>
      <c r="M73" s="9">
        <v>1.4999999999999999E-2</v>
      </c>
      <c r="N73" s="9">
        <v>4.0000000000000002E-4</v>
      </c>
      <c r="O73" s="8" t="s">
        <v>266</v>
      </c>
      <c r="P73" s="10" t="s">
        <v>40</v>
      </c>
      <c r="Q73" s="58">
        <v>1678430855.1700001</v>
      </c>
      <c r="R73" s="58">
        <v>300255.96999999997</v>
      </c>
      <c r="S73" s="59">
        <v>0.31800690415574118</v>
      </c>
      <c r="T73" s="59">
        <v>-5.2185808553194312E-3</v>
      </c>
      <c r="U73" s="59">
        <v>1.5939494587510095E-2</v>
      </c>
      <c r="V73" s="59">
        <v>8.4416331602828201E-2</v>
      </c>
      <c r="W73" s="59">
        <v>0.12201700753382524</v>
      </c>
      <c r="X73" s="59">
        <v>0.22863992121802376</v>
      </c>
      <c r="Y73" s="59">
        <v>0.44244171486359896</v>
      </c>
      <c r="Z73" s="59">
        <v>0.66312659922160022</v>
      </c>
      <c r="AA73" s="60">
        <v>0.70425780693484319</v>
      </c>
      <c r="AB73" s="59">
        <v>1.1361655562621022</v>
      </c>
    </row>
    <row r="74" spans="1:28" s="3" customFormat="1" ht="15.75" x14ac:dyDescent="0.25">
      <c r="A74" s="4" t="s">
        <v>200</v>
      </c>
      <c r="B74" s="5">
        <v>3735</v>
      </c>
      <c r="C74" s="10" t="s">
        <v>120</v>
      </c>
      <c r="D74" s="6" t="s">
        <v>432</v>
      </c>
      <c r="E74" s="6" t="s">
        <v>54</v>
      </c>
      <c r="F74" s="6" t="s">
        <v>96</v>
      </c>
      <c r="G74" s="7" t="s">
        <v>19</v>
      </c>
      <c r="H74" s="8" t="s">
        <v>121</v>
      </c>
      <c r="I74" s="5" t="s">
        <v>17</v>
      </c>
      <c r="J74" s="4" t="s">
        <v>230</v>
      </c>
      <c r="K74" s="5" t="s">
        <v>18</v>
      </c>
      <c r="L74" s="9">
        <v>0</v>
      </c>
      <c r="M74" s="9">
        <v>0</v>
      </c>
      <c r="N74" s="9">
        <v>0.02</v>
      </c>
      <c r="O74" s="8" t="s">
        <v>122</v>
      </c>
      <c r="P74" s="10" t="s">
        <v>224</v>
      </c>
      <c r="Q74" s="58">
        <v>3261457846.3499999</v>
      </c>
      <c r="R74" s="58">
        <v>12948.66</v>
      </c>
      <c r="S74" s="59">
        <v>1.1992769169087552E-2</v>
      </c>
      <c r="T74" s="59">
        <v>5.4062570474478425E-5</v>
      </c>
      <c r="U74" s="59">
        <v>3.8010652253522343E-4</v>
      </c>
      <c r="V74" s="59">
        <v>1.6437940778547288E-3</v>
      </c>
      <c r="W74" s="59">
        <v>4.980406675002276E-3</v>
      </c>
      <c r="X74" s="59">
        <v>1.0311707564467667E-2</v>
      </c>
      <c r="Y74" s="59">
        <v>2.3251146041346749E-2</v>
      </c>
      <c r="Z74" s="59">
        <v>5.1091584309109712E-2</v>
      </c>
      <c r="AA74" s="60">
        <v>7.2620172813264439E-2</v>
      </c>
      <c r="AB74" s="59">
        <v>9.7678022381385524E-2</v>
      </c>
    </row>
    <row r="75" spans="1:28" s="3" customFormat="1" ht="15.75" x14ac:dyDescent="0.25">
      <c r="A75" s="4" t="s">
        <v>201</v>
      </c>
      <c r="B75" s="5">
        <v>3736</v>
      </c>
      <c r="C75" s="10" t="s">
        <v>123</v>
      </c>
      <c r="D75" s="6" t="s">
        <v>432</v>
      </c>
      <c r="E75" s="6" t="s">
        <v>54</v>
      </c>
      <c r="F75" s="6" t="s">
        <v>23</v>
      </c>
      <c r="G75" s="7" t="s">
        <v>299</v>
      </c>
      <c r="H75" s="8" t="s">
        <v>97</v>
      </c>
      <c r="I75" s="5" t="s">
        <v>17</v>
      </c>
      <c r="J75" s="4" t="s">
        <v>230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122</v>
      </c>
      <c r="P75" s="10" t="s">
        <v>224</v>
      </c>
      <c r="Q75" s="58">
        <v>10888598808.280001</v>
      </c>
      <c r="R75" s="58">
        <v>16133.7</v>
      </c>
      <c r="S75" s="59">
        <v>3.8267437026435397E-2</v>
      </c>
      <c r="T75" s="59">
        <v>3.8877862126826383E-4</v>
      </c>
      <c r="U75" s="59">
        <v>8.92097185241128E-4</v>
      </c>
      <c r="V75" s="59">
        <v>8.0922558405017823E-3</v>
      </c>
      <c r="W75" s="59">
        <v>1.2714720980419564E-2</v>
      </c>
      <c r="X75" s="59">
        <v>3.3989495845443467E-2</v>
      </c>
      <c r="Y75" s="59">
        <v>6.8699711258915178E-2</v>
      </c>
      <c r="Z75" s="59">
        <v>0.12753690036900381</v>
      </c>
      <c r="AA75" s="60">
        <v>0.11274417167505116</v>
      </c>
      <c r="AB75" s="59">
        <v>0.15883287112754507</v>
      </c>
    </row>
    <row r="76" spans="1:28" s="3" customFormat="1" ht="15.75" x14ac:dyDescent="0.45">
      <c r="A76" s="4" t="s">
        <v>340</v>
      </c>
      <c r="B76" s="5">
        <v>3737</v>
      </c>
      <c r="C76" s="18" t="s">
        <v>627</v>
      </c>
      <c r="D76" s="6" t="s">
        <v>432</v>
      </c>
      <c r="E76" s="6" t="s">
        <v>54</v>
      </c>
      <c r="F76" s="6" t="s">
        <v>23</v>
      </c>
      <c r="G76" s="7" t="s">
        <v>341</v>
      </c>
      <c r="H76" s="12" t="s">
        <v>342</v>
      </c>
      <c r="I76" s="5" t="s">
        <v>17</v>
      </c>
      <c r="J76" s="4" t="s">
        <v>230</v>
      </c>
      <c r="K76" s="5" t="s">
        <v>18</v>
      </c>
      <c r="L76" s="9">
        <v>0.03</v>
      </c>
      <c r="M76" s="9">
        <v>0.03</v>
      </c>
      <c r="N76" s="9">
        <v>0.02</v>
      </c>
      <c r="O76" s="8" t="s">
        <v>122</v>
      </c>
      <c r="P76" s="10" t="s">
        <v>265</v>
      </c>
      <c r="Q76" s="58">
        <v>2793129929.4299998</v>
      </c>
      <c r="R76" s="58">
        <v>1777.33</v>
      </c>
      <c r="S76" s="59">
        <v>4.5100933183584796E-2</v>
      </c>
      <c r="T76" s="59">
        <v>2.6451155408981422E-4</v>
      </c>
      <c r="U76" s="59">
        <v>5.1226624334327158E-4</v>
      </c>
      <c r="V76" s="59">
        <v>1.2031659264320625E-2</v>
      </c>
      <c r="W76" s="59">
        <v>1.6814078286439965E-2</v>
      </c>
      <c r="X76" s="59">
        <v>4.0585242475161112E-2</v>
      </c>
      <c r="Y76" s="59">
        <v>8.4882223320942182E-2</v>
      </c>
      <c r="Z76" s="59">
        <v>0.18263178206885541</v>
      </c>
      <c r="AA76" s="60">
        <v>0.15129196706763309</v>
      </c>
      <c r="AB76" s="59">
        <v>0.19474731450235952</v>
      </c>
    </row>
    <row r="77" spans="1:28" s="3" customFormat="1" ht="15.75" x14ac:dyDescent="0.25">
      <c r="A77" s="4" t="s">
        <v>202</v>
      </c>
      <c r="B77" s="5">
        <v>3738</v>
      </c>
      <c r="C77" s="20" t="s">
        <v>124</v>
      </c>
      <c r="D77" s="6" t="s">
        <v>432</v>
      </c>
      <c r="E77" s="6" t="s">
        <v>54</v>
      </c>
      <c r="F77" s="6" t="s">
        <v>228</v>
      </c>
      <c r="G77" s="7" t="s">
        <v>19</v>
      </c>
      <c r="H77" s="8" t="s">
        <v>301</v>
      </c>
      <c r="I77" s="5" t="s">
        <v>17</v>
      </c>
      <c r="J77" s="4" t="s">
        <v>230</v>
      </c>
      <c r="K77" s="5" t="s">
        <v>18</v>
      </c>
      <c r="L77" s="9">
        <v>0.03</v>
      </c>
      <c r="M77" s="9">
        <v>0.03</v>
      </c>
      <c r="N77" s="9">
        <v>0.02</v>
      </c>
      <c r="O77" s="8" t="s">
        <v>122</v>
      </c>
      <c r="P77" s="10" t="s">
        <v>224</v>
      </c>
      <c r="Q77" s="58">
        <v>2275047706.04</v>
      </c>
      <c r="R77" s="58">
        <v>20106.48</v>
      </c>
      <c r="S77" s="59">
        <v>0.14444502628529285</v>
      </c>
      <c r="T77" s="59">
        <v>-1.4749570176667435E-3</v>
      </c>
      <c r="U77" s="59">
        <v>6.2487425944443235E-3</v>
      </c>
      <c r="V77" s="59">
        <v>3.3158849133942174E-2</v>
      </c>
      <c r="W77" s="59">
        <v>5.3970537126334546E-2</v>
      </c>
      <c r="X77" s="59">
        <v>0.11061901197811522</v>
      </c>
      <c r="Y77" s="59">
        <v>0.20287232305079334</v>
      </c>
      <c r="Z77" s="59">
        <v>0.32954655913814962</v>
      </c>
      <c r="AA77" s="60">
        <v>0.26892470885670117</v>
      </c>
      <c r="AB77" s="59">
        <v>0.38721633324410165</v>
      </c>
    </row>
    <row r="78" spans="1:28" s="1" customFormat="1" ht="15.75" x14ac:dyDescent="0.25">
      <c r="A78" s="4" t="s">
        <v>203</v>
      </c>
      <c r="B78" s="5">
        <v>3739</v>
      </c>
      <c r="C78" s="6" t="s">
        <v>238</v>
      </c>
      <c r="D78" s="6" t="s">
        <v>37</v>
      </c>
      <c r="E78" s="6" t="s">
        <v>54</v>
      </c>
      <c r="F78" s="6" t="s">
        <v>29</v>
      </c>
      <c r="G78" s="7" t="s">
        <v>82</v>
      </c>
      <c r="H78" s="8" t="s">
        <v>125</v>
      </c>
      <c r="I78" s="5" t="s">
        <v>17</v>
      </c>
      <c r="J78" s="4" t="s">
        <v>230</v>
      </c>
      <c r="K78" s="5" t="s">
        <v>18</v>
      </c>
      <c r="L78" s="9">
        <v>0.01</v>
      </c>
      <c r="M78" s="9">
        <v>5.0000000000000001E-3</v>
      </c>
      <c r="N78" s="9">
        <v>0.01</v>
      </c>
      <c r="O78" s="8" t="s">
        <v>773</v>
      </c>
      <c r="P78" s="10" t="s">
        <v>37</v>
      </c>
      <c r="Q78" s="58">
        <v>1585482516.79</v>
      </c>
      <c r="R78" s="58">
        <v>1477.09</v>
      </c>
      <c r="S78" s="59">
        <v>1.9850311390971733E-2</v>
      </c>
      <c r="T78" s="59">
        <v>3.9281819967350523E-4</v>
      </c>
      <c r="U78" s="59">
        <v>6.7068626786803687E-4</v>
      </c>
      <c r="V78" s="59">
        <v>4.071783019509217E-3</v>
      </c>
      <c r="W78" s="59">
        <v>8.0048588742698164E-3</v>
      </c>
      <c r="X78" s="59">
        <v>1.7202553525559373E-2</v>
      </c>
      <c r="Y78" s="59">
        <v>3.6379837781706878E-2</v>
      </c>
      <c r="Z78" s="59">
        <v>7.803411255537622E-2</v>
      </c>
      <c r="AA78" s="60">
        <v>9.6838150117325453E-2</v>
      </c>
      <c r="AB78" s="59">
        <v>0.14400229251215949</v>
      </c>
    </row>
    <row r="79" spans="1:28" s="3" customFormat="1" ht="15.75" x14ac:dyDescent="0.25">
      <c r="A79" s="4" t="s">
        <v>244</v>
      </c>
      <c r="B79" s="4">
        <v>3740</v>
      </c>
      <c r="C79" s="6" t="s">
        <v>245</v>
      </c>
      <c r="D79" s="6" t="s">
        <v>431</v>
      </c>
      <c r="E79" s="6" t="s">
        <v>54</v>
      </c>
      <c r="F79" s="6" t="s">
        <v>229</v>
      </c>
      <c r="G79" s="7" t="s">
        <v>19</v>
      </c>
      <c r="H79" s="7" t="s">
        <v>19</v>
      </c>
      <c r="I79" s="5" t="s">
        <v>17</v>
      </c>
      <c r="J79" s="4" t="s">
        <v>230</v>
      </c>
      <c r="K79" s="5" t="s">
        <v>18</v>
      </c>
      <c r="L79" s="9">
        <v>2E-3</v>
      </c>
      <c r="M79" s="9">
        <v>2E-3</v>
      </c>
      <c r="N79" s="9">
        <v>0.02</v>
      </c>
      <c r="O79" s="8" t="s">
        <v>434</v>
      </c>
      <c r="P79" s="10" t="s">
        <v>601</v>
      </c>
      <c r="Q79" s="58">
        <v>21774199.18</v>
      </c>
      <c r="R79" s="58">
        <v>260.44</v>
      </c>
      <c r="S79" s="59">
        <v>0.29830508474576273</v>
      </c>
      <c r="T79" s="59">
        <v>-7.8476190476190564E-3</v>
      </c>
      <c r="U79" s="59">
        <v>1.4885823396461667E-2</v>
      </c>
      <c r="V79" s="59">
        <v>7.3757988043702274E-2</v>
      </c>
      <c r="W79" s="59">
        <v>0.12171591006977341</v>
      </c>
      <c r="X79" s="59">
        <v>0.20167950906658058</v>
      </c>
      <c r="Y79" s="59">
        <v>0.44472180617961937</v>
      </c>
      <c r="Z79" s="59">
        <v>0.73026840287005035</v>
      </c>
      <c r="AA79" s="60">
        <v>0.74125827371799169</v>
      </c>
      <c r="AB79" s="59">
        <v>1.1463655843085543</v>
      </c>
    </row>
    <row r="80" spans="1:28" s="3" customFormat="1" ht="14.25" customHeight="1" x14ac:dyDescent="0.25">
      <c r="A80" s="4" t="s">
        <v>247</v>
      </c>
      <c r="B80" s="4">
        <v>3744</v>
      </c>
      <c r="C80" s="6" t="s">
        <v>248</v>
      </c>
      <c r="D80" s="6" t="s">
        <v>37</v>
      </c>
      <c r="E80" s="6" t="s">
        <v>54</v>
      </c>
      <c r="F80" s="6" t="s">
        <v>227</v>
      </c>
      <c r="G80" s="5" t="s">
        <v>249</v>
      </c>
      <c r="H80" s="6" t="s">
        <v>519</v>
      </c>
      <c r="I80" s="5" t="s">
        <v>17</v>
      </c>
      <c r="J80" s="4" t="s">
        <v>230</v>
      </c>
      <c r="K80" s="5" t="s">
        <v>18</v>
      </c>
      <c r="L80" s="9">
        <v>2.5000000000000001E-3</v>
      </c>
      <c r="M80" s="9">
        <v>2.5000000000000001E-3</v>
      </c>
      <c r="N80" s="9">
        <v>5.0000000000000001E-3</v>
      </c>
      <c r="O80" s="8" t="s">
        <v>773</v>
      </c>
      <c r="P80" s="10" t="s">
        <v>864</v>
      </c>
      <c r="Q80" s="58">
        <v>4424103498.6599998</v>
      </c>
      <c r="R80" s="58">
        <v>141349.67000000001</v>
      </c>
      <c r="S80" s="59">
        <v>1.9027416623573403E-2</v>
      </c>
      <c r="T80" s="59">
        <v>3.0359479591829386E-4</v>
      </c>
      <c r="U80" s="59">
        <v>7.2461551836881452E-4</v>
      </c>
      <c r="V80" s="59">
        <v>2.8545414801403168E-3</v>
      </c>
      <c r="W80" s="59">
        <v>7.6726592497224607E-3</v>
      </c>
      <c r="X80" s="59">
        <v>1.6532737177022767E-2</v>
      </c>
      <c r="Y80" s="59">
        <v>3.3991819777913976E-2</v>
      </c>
      <c r="Z80" s="59">
        <v>6.97843896939601E-2</v>
      </c>
      <c r="AA80" s="60">
        <v>9.4288820925235606E-2</v>
      </c>
      <c r="AB80" s="59">
        <v>0.13584231723623655</v>
      </c>
    </row>
    <row r="81" spans="1:28" s="3" customFormat="1" ht="15.75" x14ac:dyDescent="0.25">
      <c r="A81" s="4" t="s">
        <v>243</v>
      </c>
      <c r="B81" s="4">
        <v>3745</v>
      </c>
      <c r="C81" s="6" t="s">
        <v>242</v>
      </c>
      <c r="D81" s="6" t="s">
        <v>861</v>
      </c>
      <c r="E81" s="6" t="s">
        <v>54</v>
      </c>
      <c r="F81" s="6" t="s">
        <v>29</v>
      </c>
      <c r="G81" s="7" t="s">
        <v>82</v>
      </c>
      <c r="H81" s="8" t="s">
        <v>31</v>
      </c>
      <c r="I81" s="5" t="s">
        <v>17</v>
      </c>
      <c r="J81" s="4" t="s">
        <v>231</v>
      </c>
      <c r="K81" s="5" t="s">
        <v>49</v>
      </c>
      <c r="L81" s="9">
        <v>0.03</v>
      </c>
      <c r="M81" s="9">
        <v>1.4999999999999999E-2</v>
      </c>
      <c r="N81" s="9">
        <v>0.02</v>
      </c>
      <c r="O81" s="8" t="s">
        <v>862</v>
      </c>
      <c r="P81" s="10" t="s">
        <v>862</v>
      </c>
      <c r="Q81" s="58">
        <v>5613135.0899999999</v>
      </c>
      <c r="R81" s="58">
        <v>1102.1199999999999</v>
      </c>
      <c r="S81" s="59">
        <v>1.6228377531074527E-2</v>
      </c>
      <c r="T81" s="59">
        <v>4.8112274076543533E-4</v>
      </c>
      <c r="U81" s="59">
        <v>6.8097006455580594E-4</v>
      </c>
      <c r="V81" s="59">
        <v>3.295402822030146E-3</v>
      </c>
      <c r="W81" s="59">
        <v>6.12556029249362E-3</v>
      </c>
      <c r="X81" s="59">
        <v>1.3975140993440997E-2</v>
      </c>
      <c r="Y81" s="59">
        <v>3.0086080397782811E-2</v>
      </c>
      <c r="Z81" s="59">
        <v>6.5303124033404145E-2</v>
      </c>
      <c r="AA81" s="60">
        <v>8.6646158700110082E-2</v>
      </c>
      <c r="AB81" s="59">
        <v>0.1246250539767421</v>
      </c>
    </row>
    <row r="82" spans="1:28" s="3" customFormat="1" ht="13.5" customHeight="1" x14ac:dyDescent="0.25">
      <c r="A82" s="4" t="s">
        <v>252</v>
      </c>
      <c r="B82" s="4">
        <v>3748</v>
      </c>
      <c r="C82" s="6" t="s">
        <v>253</v>
      </c>
      <c r="D82" s="6" t="s">
        <v>355</v>
      </c>
      <c r="E82" s="6" t="s">
        <v>54</v>
      </c>
      <c r="F82" s="6" t="s">
        <v>29</v>
      </c>
      <c r="G82" s="7" t="s">
        <v>82</v>
      </c>
      <c r="H82" s="8" t="s">
        <v>31</v>
      </c>
      <c r="I82" s="5" t="s">
        <v>17</v>
      </c>
      <c r="J82" s="4" t="s">
        <v>230</v>
      </c>
      <c r="K82" s="5" t="s">
        <v>18</v>
      </c>
      <c r="L82" s="9">
        <v>0.02</v>
      </c>
      <c r="M82" s="9">
        <v>1.4999999999999999E-2</v>
      </c>
      <c r="N82" s="9">
        <v>0.02</v>
      </c>
      <c r="O82" s="6" t="s">
        <v>20</v>
      </c>
      <c r="P82" s="10" t="s">
        <v>254</v>
      </c>
      <c r="Q82" s="58">
        <v>142436938.46000001</v>
      </c>
      <c r="R82" s="58">
        <v>1422.41</v>
      </c>
      <c r="S82" s="59">
        <v>1.8531646294744911E-2</v>
      </c>
      <c r="T82" s="59">
        <v>4.9236482827021361E-4</v>
      </c>
      <c r="U82" s="59">
        <v>8.0914118458275824E-4</v>
      </c>
      <c r="V82" s="59">
        <v>3.308128544423479E-3</v>
      </c>
      <c r="W82" s="59">
        <v>7.3796556632837861E-3</v>
      </c>
      <c r="X82" s="59">
        <v>1.5999885715102101E-2</v>
      </c>
      <c r="Y82" s="59">
        <v>3.2542574659910971E-2</v>
      </c>
      <c r="Z82" s="59">
        <v>7.0197350106462358E-2</v>
      </c>
      <c r="AA82" s="60">
        <v>8.87846175043248E-2</v>
      </c>
      <c r="AB82" s="59">
        <v>0.13274456088937028</v>
      </c>
    </row>
    <row r="83" spans="1:28" s="3" customFormat="1" ht="15.75" x14ac:dyDescent="0.25">
      <c r="A83" s="4" t="s">
        <v>260</v>
      </c>
      <c r="B83" s="4">
        <v>3751</v>
      </c>
      <c r="C83" s="6" t="s">
        <v>628</v>
      </c>
      <c r="D83" s="6" t="s">
        <v>431</v>
      </c>
      <c r="E83" s="6" t="s">
        <v>54</v>
      </c>
      <c r="F83" s="6" t="s">
        <v>227</v>
      </c>
      <c r="G83" s="7" t="s">
        <v>110</v>
      </c>
      <c r="H83" s="8" t="s">
        <v>261</v>
      </c>
      <c r="I83" s="5" t="s">
        <v>17</v>
      </c>
      <c r="J83" s="4" t="s">
        <v>230</v>
      </c>
      <c r="K83" s="5" t="s">
        <v>18</v>
      </c>
      <c r="L83" s="9">
        <v>5.0000000000000001E-3</v>
      </c>
      <c r="M83" s="9">
        <v>5.0000000000000001E-3</v>
      </c>
      <c r="N83" s="9">
        <v>4.0000000000000001E-3</v>
      </c>
      <c r="O83" s="8" t="s">
        <v>434</v>
      </c>
      <c r="P83" s="10" t="s">
        <v>601</v>
      </c>
      <c r="Q83" s="58">
        <v>129185039.66</v>
      </c>
      <c r="R83" s="58">
        <v>2306875.71</v>
      </c>
      <c r="S83" s="59">
        <v>1.6375463539043086E-3</v>
      </c>
      <c r="T83" s="59">
        <v>1.3650683356398403E-5</v>
      </c>
      <c r="U83" s="59">
        <v>7.3819568717014338E-5</v>
      </c>
      <c r="V83" s="59">
        <v>5.2486797369575362E-4</v>
      </c>
      <c r="W83" s="59">
        <v>1.3856416560116263E-3</v>
      </c>
      <c r="X83" s="59">
        <v>1.5243526994079494E-3</v>
      </c>
      <c r="Y83" s="59">
        <v>-3.8087303505097048E-3</v>
      </c>
      <c r="Z83" s="59">
        <v>-1.3608852056048172E-2</v>
      </c>
      <c r="AA83" s="60">
        <v>-1.6508460239425846E-2</v>
      </c>
      <c r="AB83" s="59">
        <v>-3.9559762933258698E-2</v>
      </c>
    </row>
    <row r="84" spans="1:28" s="3" customFormat="1" ht="15.75" x14ac:dyDescent="0.45">
      <c r="A84" s="4" t="s">
        <v>264</v>
      </c>
      <c r="B84" s="4">
        <v>3755</v>
      </c>
      <c r="C84" s="21" t="s">
        <v>263</v>
      </c>
      <c r="D84" s="6" t="s">
        <v>432</v>
      </c>
      <c r="E84" s="12" t="s">
        <v>54</v>
      </c>
      <c r="F84" s="6" t="s">
        <v>29</v>
      </c>
      <c r="G84" s="7" t="s">
        <v>294</v>
      </c>
      <c r="H84" s="8" t="s">
        <v>295</v>
      </c>
      <c r="I84" s="5" t="s">
        <v>17</v>
      </c>
      <c r="J84" s="4" t="s">
        <v>231</v>
      </c>
      <c r="K84" s="5" t="s">
        <v>18</v>
      </c>
      <c r="L84" s="9">
        <v>0.03</v>
      </c>
      <c r="M84" s="9">
        <v>0.03</v>
      </c>
      <c r="N84" s="9">
        <v>0.02</v>
      </c>
      <c r="O84" s="8" t="s">
        <v>122</v>
      </c>
      <c r="P84" s="10" t="s">
        <v>265</v>
      </c>
      <c r="Q84" s="58">
        <v>22961785.920000002</v>
      </c>
      <c r="R84" s="58">
        <v>1374.96</v>
      </c>
      <c r="S84" s="59">
        <v>1.7735011102886777E-2</v>
      </c>
      <c r="T84" s="59">
        <v>1.0848434985838854E-3</v>
      </c>
      <c r="U84" s="59">
        <v>1.2670948573426028E-3</v>
      </c>
      <c r="V84" s="59">
        <v>3.9721946375372791E-3</v>
      </c>
      <c r="W84" s="59">
        <v>7.414788546642917E-3</v>
      </c>
      <c r="X84" s="59">
        <v>1.5495059011211405E-2</v>
      </c>
      <c r="Y84" s="59">
        <v>3.2407268358612469E-2</v>
      </c>
      <c r="Z84" s="59">
        <v>6.8627298587039268E-2</v>
      </c>
      <c r="AA84" s="60">
        <v>9.0986995056693359E-2</v>
      </c>
      <c r="AB84" s="59">
        <v>0.12534682151889417</v>
      </c>
    </row>
    <row r="85" spans="1:28" s="2" customFormat="1" ht="15.75" x14ac:dyDescent="0.45">
      <c r="A85" s="4" t="s">
        <v>268</v>
      </c>
      <c r="B85" s="4">
        <v>3756</v>
      </c>
      <c r="C85" s="21" t="s">
        <v>629</v>
      </c>
      <c r="D85" s="6" t="s">
        <v>775</v>
      </c>
      <c r="E85" s="12" t="s">
        <v>54</v>
      </c>
      <c r="F85" s="6" t="s">
        <v>227</v>
      </c>
      <c r="G85" s="7" t="s">
        <v>19</v>
      </c>
      <c r="H85" s="8" t="s">
        <v>269</v>
      </c>
      <c r="I85" s="5" t="s">
        <v>17</v>
      </c>
      <c r="J85" s="4" t="s">
        <v>231</v>
      </c>
      <c r="K85" s="5" t="s">
        <v>18</v>
      </c>
      <c r="L85" s="9">
        <v>0.03</v>
      </c>
      <c r="M85" s="9">
        <v>1.4999999999999999E-2</v>
      </c>
      <c r="N85" s="9">
        <v>0.02</v>
      </c>
      <c r="O85" s="8" t="s">
        <v>20</v>
      </c>
      <c r="P85" s="10" t="s">
        <v>250</v>
      </c>
      <c r="Q85" s="58">
        <v>28468744.280000001</v>
      </c>
      <c r="R85" s="58">
        <v>128237.59</v>
      </c>
      <c r="S85" s="59">
        <v>1.3038454395309981E-2</v>
      </c>
      <c r="T85" s="59">
        <v>1.1565809377369311E-4</v>
      </c>
      <c r="U85" s="59">
        <v>3.8911686619559784E-4</v>
      </c>
      <c r="V85" s="59">
        <v>1.7740733591441707E-3</v>
      </c>
      <c r="W85" s="59">
        <v>5.1082467217171074E-3</v>
      </c>
      <c r="X85" s="59">
        <v>1.1372794806632357E-2</v>
      </c>
      <c r="Y85" s="59">
        <v>2.5070986540654563E-2</v>
      </c>
      <c r="Z85" s="59">
        <v>5.7841263744811876E-2</v>
      </c>
      <c r="AA85" s="60">
        <v>8.342568336559697E-2</v>
      </c>
      <c r="AB85" s="59">
        <v>0.11409284432101692</v>
      </c>
    </row>
    <row r="86" spans="1:28" s="2" customFormat="1" ht="12.75" customHeight="1" x14ac:dyDescent="0.25">
      <c r="A86" s="4" t="s">
        <v>277</v>
      </c>
      <c r="B86" s="4">
        <v>3761</v>
      </c>
      <c r="C86" s="22" t="s">
        <v>742</v>
      </c>
      <c r="D86" s="6" t="s">
        <v>67</v>
      </c>
      <c r="E86" s="12" t="s">
        <v>54</v>
      </c>
      <c r="F86" s="6" t="s">
        <v>29</v>
      </c>
      <c r="G86" s="4" t="s">
        <v>278</v>
      </c>
      <c r="H86" s="6" t="s">
        <v>31</v>
      </c>
      <c r="I86" s="5" t="s">
        <v>17</v>
      </c>
      <c r="J86" s="4" t="s">
        <v>230</v>
      </c>
      <c r="K86" s="5" t="s">
        <v>18</v>
      </c>
      <c r="L86" s="9">
        <v>0</v>
      </c>
      <c r="M86" s="9">
        <v>0</v>
      </c>
      <c r="N86" s="9">
        <v>0.02</v>
      </c>
      <c r="O86" s="8" t="s">
        <v>773</v>
      </c>
      <c r="P86" s="10" t="s">
        <v>866</v>
      </c>
      <c r="Q86" s="58">
        <v>4395406168.8400002</v>
      </c>
      <c r="R86" s="58">
        <v>1396.78</v>
      </c>
      <c r="S86" s="59">
        <v>2.1852206802203428E-2</v>
      </c>
      <c r="T86" s="59">
        <v>4.7990487855546684E-4</v>
      </c>
      <c r="U86" s="59">
        <v>8.0965858202262865E-4</v>
      </c>
      <c r="V86" s="59">
        <v>3.9387623086322276E-3</v>
      </c>
      <c r="W86" s="59">
        <v>8.6729204127761229E-3</v>
      </c>
      <c r="X86" s="59">
        <v>1.921266737203103E-2</v>
      </c>
      <c r="Y86" s="59">
        <v>3.9936268743392254E-2</v>
      </c>
      <c r="Z86" s="59">
        <v>8.2397613235692918E-2</v>
      </c>
      <c r="AA86" s="60">
        <v>0.10844119257536909</v>
      </c>
      <c r="AB86" s="59">
        <v>0.1539630871928751</v>
      </c>
    </row>
    <row r="87" spans="1:28" s="2" customFormat="1" ht="15.75" x14ac:dyDescent="0.25">
      <c r="A87" s="4" t="s">
        <v>280</v>
      </c>
      <c r="B87" s="4">
        <v>3762</v>
      </c>
      <c r="C87" s="22" t="s">
        <v>281</v>
      </c>
      <c r="D87" s="6" t="s">
        <v>774</v>
      </c>
      <c r="E87" s="6" t="s">
        <v>54</v>
      </c>
      <c r="F87" s="6" t="s">
        <v>29</v>
      </c>
      <c r="G87" s="4" t="s">
        <v>278</v>
      </c>
      <c r="H87" s="6" t="s">
        <v>31</v>
      </c>
      <c r="I87" s="4" t="s">
        <v>17</v>
      </c>
      <c r="J87" s="4" t="s">
        <v>230</v>
      </c>
      <c r="K87" s="4" t="s">
        <v>273</v>
      </c>
      <c r="L87" s="9">
        <v>0.03</v>
      </c>
      <c r="M87" s="9">
        <v>0.03</v>
      </c>
      <c r="N87" s="9">
        <v>0.02</v>
      </c>
      <c r="O87" s="8" t="s">
        <v>773</v>
      </c>
      <c r="P87" s="24" t="s">
        <v>774</v>
      </c>
      <c r="Q87" s="58">
        <v>3385325275.71</v>
      </c>
      <c r="R87" s="58">
        <v>1333.08</v>
      </c>
      <c r="S87" s="59">
        <v>2.2316293194680831E-2</v>
      </c>
      <c r="T87" s="59">
        <v>4.427800583868683E-4</v>
      </c>
      <c r="U87" s="59">
        <v>7.2065579677509269E-4</v>
      </c>
      <c r="V87" s="59">
        <v>4.6423296054018733E-3</v>
      </c>
      <c r="W87" s="59">
        <v>8.9383699016854588E-3</v>
      </c>
      <c r="X87" s="59">
        <v>1.9088608756144383E-2</v>
      </c>
      <c r="Y87" s="59">
        <v>4.0184771922158587E-2</v>
      </c>
      <c r="Z87" s="59">
        <v>8.5066377984160446E-2</v>
      </c>
      <c r="AA87" s="60">
        <v>0.10204688998379668</v>
      </c>
      <c r="AB87" s="59">
        <v>0.14751530072048952</v>
      </c>
    </row>
    <row r="88" spans="1:28" s="3" customFormat="1" ht="15.75" x14ac:dyDescent="0.25">
      <c r="A88" s="4" t="s">
        <v>282</v>
      </c>
      <c r="B88" s="4">
        <v>3763</v>
      </c>
      <c r="C88" s="22" t="s">
        <v>283</v>
      </c>
      <c r="D88" s="6" t="s">
        <v>774</v>
      </c>
      <c r="E88" s="6" t="s">
        <v>54</v>
      </c>
      <c r="F88" s="6" t="s">
        <v>227</v>
      </c>
      <c r="G88" s="6" t="s">
        <v>290</v>
      </c>
      <c r="H88" s="6" t="s">
        <v>300</v>
      </c>
      <c r="I88" s="4" t="s">
        <v>17</v>
      </c>
      <c r="J88" s="4" t="s">
        <v>230</v>
      </c>
      <c r="K88" s="4" t="s">
        <v>273</v>
      </c>
      <c r="L88" s="9">
        <v>0.03</v>
      </c>
      <c r="M88" s="9">
        <v>0.03</v>
      </c>
      <c r="N88" s="9">
        <v>0.02</v>
      </c>
      <c r="O88" s="8" t="s">
        <v>773</v>
      </c>
      <c r="P88" s="24" t="s">
        <v>774</v>
      </c>
      <c r="Q88" s="58">
        <v>385991996.86000001</v>
      </c>
      <c r="R88" s="58">
        <v>1269.48</v>
      </c>
      <c r="S88" s="59">
        <v>1.7847693269832099E-2</v>
      </c>
      <c r="T88" s="59">
        <v>1.4181044670295728E-4</v>
      </c>
      <c r="U88" s="59">
        <v>4.807427080789422E-4</v>
      </c>
      <c r="V88" s="59">
        <v>3.7716156272979431E-3</v>
      </c>
      <c r="W88" s="59">
        <v>7.6437671151328409E-3</v>
      </c>
      <c r="X88" s="59">
        <v>1.5364681228854597E-2</v>
      </c>
      <c r="Y88" s="59">
        <v>3.2660066865691145E-2</v>
      </c>
      <c r="Z88" s="59">
        <v>6.6978206238075669E-2</v>
      </c>
      <c r="AA88" s="60">
        <v>9.1124748594708871E-2</v>
      </c>
      <c r="AB88" s="59">
        <v>0.12380159875357409</v>
      </c>
    </row>
    <row r="89" spans="1:28" s="3" customFormat="1" ht="13.5" customHeight="1" x14ac:dyDescent="0.25">
      <c r="A89" s="4" t="s">
        <v>287</v>
      </c>
      <c r="B89" s="4">
        <v>3767</v>
      </c>
      <c r="C89" s="22" t="s">
        <v>630</v>
      </c>
      <c r="D89" s="6" t="s">
        <v>37</v>
      </c>
      <c r="E89" s="12" t="s">
        <v>54</v>
      </c>
      <c r="F89" s="6" t="s">
        <v>227</v>
      </c>
      <c r="G89" s="6" t="s">
        <v>288</v>
      </c>
      <c r="H89" s="6" t="s">
        <v>519</v>
      </c>
      <c r="I89" s="5" t="s">
        <v>17</v>
      </c>
      <c r="J89" s="5" t="s">
        <v>230</v>
      </c>
      <c r="K89" s="5" t="s">
        <v>18</v>
      </c>
      <c r="L89" s="9">
        <v>0.01</v>
      </c>
      <c r="M89" s="9">
        <v>5.0000000000000001E-3</v>
      </c>
      <c r="N89" s="9">
        <v>4.0000000000000001E-3</v>
      </c>
      <c r="O89" s="8" t="s">
        <v>773</v>
      </c>
      <c r="P89" s="10" t="s">
        <v>865</v>
      </c>
      <c r="Q89" s="58">
        <v>186205973.81999999</v>
      </c>
      <c r="R89" s="58">
        <v>1263.6199999999999</v>
      </c>
      <c r="S89" s="59">
        <v>1.3726323896318442E-2</v>
      </c>
      <c r="T89" s="59">
        <v>1.8204988166741132E-4</v>
      </c>
      <c r="U89" s="59">
        <v>5.3050397877971839E-4</v>
      </c>
      <c r="V89" s="59">
        <v>2.0141466044977033E-3</v>
      </c>
      <c r="W89" s="59">
        <v>5.4344799051551391E-3</v>
      </c>
      <c r="X89" s="59">
        <v>1.1964634654194692E-2</v>
      </c>
      <c r="Y89" s="59">
        <v>2.5374284902827917E-2</v>
      </c>
      <c r="Z89" s="59">
        <v>5.4536957446985994E-2</v>
      </c>
      <c r="AA89" s="60">
        <v>7.6355644900253733E-2</v>
      </c>
      <c r="AB89" s="59">
        <v>0.11193044824976664</v>
      </c>
    </row>
    <row r="90" spans="1:28" s="3" customFormat="1" ht="14.25" customHeight="1" x14ac:dyDescent="0.25">
      <c r="A90" s="4" t="s">
        <v>308</v>
      </c>
      <c r="B90" s="11">
        <v>3771</v>
      </c>
      <c r="C90" s="23" t="s">
        <v>64</v>
      </c>
      <c r="D90" s="6" t="s">
        <v>37</v>
      </c>
      <c r="E90" s="12" t="s">
        <v>54</v>
      </c>
      <c r="F90" s="6" t="s">
        <v>29</v>
      </c>
      <c r="G90" s="13" t="s">
        <v>309</v>
      </c>
      <c r="H90" s="6" t="s">
        <v>116</v>
      </c>
      <c r="I90" s="4" t="s">
        <v>17</v>
      </c>
      <c r="J90" s="4" t="s">
        <v>230</v>
      </c>
      <c r="K90" s="11" t="s">
        <v>18</v>
      </c>
      <c r="L90" s="9">
        <v>0.03</v>
      </c>
      <c r="M90" s="9">
        <v>1.4999999999999999E-2</v>
      </c>
      <c r="N90" s="9">
        <v>0.01</v>
      </c>
      <c r="O90" s="8" t="s">
        <v>773</v>
      </c>
      <c r="P90" s="10" t="s">
        <v>864</v>
      </c>
      <c r="Q90" s="58">
        <v>5930686200.9899998</v>
      </c>
      <c r="R90" s="58">
        <v>2511.19</v>
      </c>
      <c r="S90" s="59">
        <v>2.292548402996452E-2</v>
      </c>
      <c r="T90" s="59">
        <v>3.7844986933531174E-4</v>
      </c>
      <c r="U90" s="59">
        <v>7.1730579941746084E-4</v>
      </c>
      <c r="V90" s="59">
        <v>4.0061251334375441E-3</v>
      </c>
      <c r="W90" s="59">
        <v>9.1868843762684723E-3</v>
      </c>
      <c r="X90" s="59">
        <v>2.0050125313283259E-2</v>
      </c>
      <c r="Y90" s="59">
        <v>4.0260977630488838E-2</v>
      </c>
      <c r="Z90" s="59">
        <v>8.2288191840569513E-2</v>
      </c>
      <c r="AA90" s="60">
        <v>9.912374382856555E-2</v>
      </c>
      <c r="AB90" s="59">
        <v>0.14747423975873347</v>
      </c>
    </row>
    <row r="91" spans="1:28" s="3" customFormat="1" ht="14.25" customHeight="1" x14ac:dyDescent="0.25">
      <c r="A91" s="4" t="s">
        <v>877</v>
      </c>
      <c r="B91" s="11">
        <v>3775</v>
      </c>
      <c r="C91" s="25" t="s">
        <v>878</v>
      </c>
      <c r="D91" s="6" t="s">
        <v>37</v>
      </c>
      <c r="E91" s="12" t="s">
        <v>54</v>
      </c>
      <c r="F91" s="6" t="s">
        <v>229</v>
      </c>
      <c r="G91" s="13" t="s">
        <v>19</v>
      </c>
      <c r="H91" s="6" t="s">
        <v>292</v>
      </c>
      <c r="I91" s="4" t="s">
        <v>17</v>
      </c>
      <c r="J91" s="4" t="s">
        <v>230</v>
      </c>
      <c r="K91" s="11" t="s">
        <v>18</v>
      </c>
      <c r="L91" s="9">
        <v>0.02</v>
      </c>
      <c r="M91" s="9">
        <v>0.01</v>
      </c>
      <c r="N91" s="9">
        <v>0.02</v>
      </c>
      <c r="O91" s="8" t="s">
        <v>773</v>
      </c>
      <c r="P91" s="10" t="s">
        <v>829</v>
      </c>
      <c r="Q91" s="58">
        <v>2249636.83</v>
      </c>
      <c r="R91" s="58">
        <v>2186.23</v>
      </c>
      <c r="S91" s="59">
        <v>0.29920843386381735</v>
      </c>
      <c r="T91" s="59">
        <v>-7.6618961377326184E-3</v>
      </c>
      <c r="U91" s="59">
        <v>1.4944012181760811E-2</v>
      </c>
      <c r="V91" s="59">
        <v>8.3353980634483321E-2</v>
      </c>
      <c r="W91" s="59" t="s">
        <v>19</v>
      </c>
      <c r="X91" s="59" t="s">
        <v>19</v>
      </c>
      <c r="Y91" s="59" t="s">
        <v>19</v>
      </c>
      <c r="Z91" s="59" t="s">
        <v>19</v>
      </c>
      <c r="AA91" s="60">
        <v>0.84932074641763511</v>
      </c>
      <c r="AB91" s="59" t="s">
        <v>19</v>
      </c>
    </row>
    <row r="92" spans="1:28" s="3" customFormat="1" ht="15.75" x14ac:dyDescent="0.25">
      <c r="A92" s="4" t="s">
        <v>435</v>
      </c>
      <c r="B92" s="11">
        <v>3779</v>
      </c>
      <c r="C92" s="25" t="s">
        <v>436</v>
      </c>
      <c r="D92" s="6" t="s">
        <v>40</v>
      </c>
      <c r="E92" s="12" t="s">
        <v>54</v>
      </c>
      <c r="F92" s="6" t="s">
        <v>29</v>
      </c>
      <c r="G92" s="13" t="s">
        <v>271</v>
      </c>
      <c r="H92" s="6" t="s">
        <v>300</v>
      </c>
      <c r="I92" s="4" t="s">
        <v>17</v>
      </c>
      <c r="J92" s="4" t="s">
        <v>230</v>
      </c>
      <c r="K92" s="11" t="s">
        <v>18</v>
      </c>
      <c r="L92" s="9">
        <v>0.03</v>
      </c>
      <c r="M92" s="9">
        <v>1.4999999999999999E-2</v>
      </c>
      <c r="N92" s="9">
        <v>0.01</v>
      </c>
      <c r="O92" s="12" t="s">
        <v>808</v>
      </c>
      <c r="P92" s="7" t="s">
        <v>44</v>
      </c>
      <c r="Q92" s="58">
        <v>3288379326.4499998</v>
      </c>
      <c r="R92" s="58">
        <v>2719.94</v>
      </c>
      <c r="S92" s="59">
        <v>1.9219455529949584E-2</v>
      </c>
      <c r="T92" s="59">
        <v>5.1498230667935399E-4</v>
      </c>
      <c r="U92" s="59">
        <v>7.9476631662601623E-4</v>
      </c>
      <c r="V92" s="59">
        <v>4.2014945210739688E-3</v>
      </c>
      <c r="W92" s="59">
        <v>7.1315372424723472E-3</v>
      </c>
      <c r="X92" s="59">
        <v>1.6765791057497096E-2</v>
      </c>
      <c r="Y92" s="59">
        <v>3.5307820552836204E-2</v>
      </c>
      <c r="Z92" s="59">
        <v>7.5925632911392427E-2</v>
      </c>
      <c r="AA92" s="60">
        <v>9.8739249689962796E-2</v>
      </c>
      <c r="AB92" s="59">
        <v>0.14125910509885528</v>
      </c>
    </row>
    <row r="93" spans="1:28" s="3" customFormat="1" ht="15.75" x14ac:dyDescent="0.45">
      <c r="A93" s="4" t="s">
        <v>319</v>
      </c>
      <c r="B93" s="4">
        <v>3781</v>
      </c>
      <c r="C93" s="21" t="s">
        <v>631</v>
      </c>
      <c r="D93" s="6" t="s">
        <v>431</v>
      </c>
      <c r="E93" s="12" t="s">
        <v>54</v>
      </c>
      <c r="F93" s="6" t="s">
        <v>227</v>
      </c>
      <c r="G93" s="6" t="s">
        <v>320</v>
      </c>
      <c r="H93" s="6" t="s">
        <v>321</v>
      </c>
      <c r="I93" s="4" t="s">
        <v>17</v>
      </c>
      <c r="J93" s="4" t="s">
        <v>230</v>
      </c>
      <c r="K93" s="11" t="s">
        <v>18</v>
      </c>
      <c r="L93" s="9">
        <v>5.0000000000000001E-3</v>
      </c>
      <c r="M93" s="9">
        <v>5.0000000000000001E-3</v>
      </c>
      <c r="N93" s="9">
        <v>6.0000000000000001E-3</v>
      </c>
      <c r="O93" s="8" t="s">
        <v>434</v>
      </c>
      <c r="P93" s="10" t="s">
        <v>601</v>
      </c>
      <c r="Q93" s="58">
        <v>39348775.829999998</v>
      </c>
      <c r="R93" s="58">
        <v>1228.57</v>
      </c>
      <c r="S93" s="59">
        <v>1.501995224679635E-2</v>
      </c>
      <c r="T93" s="59">
        <v>7.3261265954609059E-5</v>
      </c>
      <c r="U93" s="59">
        <v>3.6641370550112817E-4</v>
      </c>
      <c r="V93" s="59">
        <v>2.1698167075885296E-3</v>
      </c>
      <c r="W93" s="59">
        <v>6.3811661396811579E-3</v>
      </c>
      <c r="X93" s="59">
        <v>1.3128272790994801E-2</v>
      </c>
      <c r="Y93" s="59">
        <v>2.7412840047165449E-2</v>
      </c>
      <c r="Z93" s="59">
        <v>5.9395183195509037E-2</v>
      </c>
      <c r="AA93" s="60">
        <v>8.2936675833862133E-2</v>
      </c>
      <c r="AB93" s="59">
        <v>0.10966896987761354</v>
      </c>
    </row>
    <row r="94" spans="1:28" s="3" customFormat="1" ht="15.75" x14ac:dyDescent="0.25">
      <c r="A94" s="4" t="s">
        <v>333</v>
      </c>
      <c r="B94" s="4">
        <v>3788</v>
      </c>
      <c r="C94" s="26" t="s">
        <v>632</v>
      </c>
      <c r="D94" s="6" t="s">
        <v>430</v>
      </c>
      <c r="E94" s="12" t="s">
        <v>54</v>
      </c>
      <c r="F94" s="6" t="s">
        <v>29</v>
      </c>
      <c r="G94" s="6" t="s">
        <v>278</v>
      </c>
      <c r="H94" s="8" t="s">
        <v>300</v>
      </c>
      <c r="I94" s="4" t="s">
        <v>17</v>
      </c>
      <c r="J94" s="4" t="s">
        <v>230</v>
      </c>
      <c r="K94" s="11" t="s">
        <v>18</v>
      </c>
      <c r="L94" s="9">
        <v>0.03</v>
      </c>
      <c r="M94" s="9">
        <v>1.4999999999999999E-2</v>
      </c>
      <c r="N94" s="9">
        <v>0.02</v>
      </c>
      <c r="O94" s="8" t="s">
        <v>773</v>
      </c>
      <c r="P94" s="10" t="s">
        <v>430</v>
      </c>
      <c r="Q94" s="58">
        <v>1438063637.25</v>
      </c>
      <c r="R94" s="58">
        <v>129.12</v>
      </c>
      <c r="S94" s="59">
        <v>2.1276595744680833E-2</v>
      </c>
      <c r="T94" s="59">
        <v>3.8738668939344053E-4</v>
      </c>
      <c r="U94" s="59">
        <v>6.9751220646363955E-4</v>
      </c>
      <c r="V94" s="59">
        <v>4.0435458786937037E-3</v>
      </c>
      <c r="W94" s="59">
        <v>9.1441969519343632E-3</v>
      </c>
      <c r="X94" s="59">
        <v>1.8376843599652956E-2</v>
      </c>
      <c r="Y94" s="59">
        <v>3.8693588609122372E-2</v>
      </c>
      <c r="Z94" s="59">
        <v>7.9057329099114226E-2</v>
      </c>
      <c r="AA94" s="60">
        <v>9.795918367346948E-2</v>
      </c>
      <c r="AB94" s="59">
        <v>0.13902611150317576</v>
      </c>
    </row>
    <row r="95" spans="1:28" s="3" customFormat="1" ht="15.75" x14ac:dyDescent="0.25">
      <c r="A95" s="4" t="s">
        <v>353</v>
      </c>
      <c r="B95" s="4">
        <v>3795</v>
      </c>
      <c r="C95" s="26" t="s">
        <v>354</v>
      </c>
      <c r="D95" s="6" t="s">
        <v>355</v>
      </c>
      <c r="E95" s="12" t="s">
        <v>54</v>
      </c>
      <c r="F95" s="6" t="s">
        <v>227</v>
      </c>
      <c r="G95" s="6" t="s">
        <v>335</v>
      </c>
      <c r="H95" s="12" t="s">
        <v>116</v>
      </c>
      <c r="I95" s="4" t="s">
        <v>17</v>
      </c>
      <c r="J95" s="4" t="s">
        <v>230</v>
      </c>
      <c r="K95" s="11" t="s">
        <v>18</v>
      </c>
      <c r="L95" s="9">
        <v>0.02</v>
      </c>
      <c r="M95" s="9">
        <v>1.4999999999999999E-2</v>
      </c>
      <c r="N95" s="9">
        <v>0.02</v>
      </c>
      <c r="O95" s="8" t="s">
        <v>266</v>
      </c>
      <c r="P95" s="7" t="s">
        <v>356</v>
      </c>
      <c r="Q95" s="58">
        <v>1654730800.8800001</v>
      </c>
      <c r="R95" s="58">
        <v>1251.24</v>
      </c>
      <c r="S95" s="59">
        <v>1.754956654685029E-2</v>
      </c>
      <c r="T95" s="59">
        <v>2.0783705574828606E-4</v>
      </c>
      <c r="U95" s="59">
        <v>5.4375639713413488E-4</v>
      </c>
      <c r="V95" s="59">
        <v>2.3552030761836533E-3</v>
      </c>
      <c r="W95" s="59">
        <v>6.6777157384909601E-3</v>
      </c>
      <c r="X95" s="59">
        <v>1.49578195976639E-2</v>
      </c>
      <c r="Y95" s="59">
        <v>3.2708544828781633E-2</v>
      </c>
      <c r="Z95" s="59">
        <v>6.6673486611595639E-2</v>
      </c>
      <c r="AA95" s="60">
        <v>0.10196748454370913</v>
      </c>
      <c r="AB95" s="59">
        <v>0.1344382389207224</v>
      </c>
    </row>
    <row r="96" spans="1:28" s="3" customFormat="1" ht="15.75" x14ac:dyDescent="0.25">
      <c r="A96" s="4" t="s">
        <v>357</v>
      </c>
      <c r="B96" s="4">
        <v>3796</v>
      </c>
      <c r="C96" s="26" t="s">
        <v>358</v>
      </c>
      <c r="D96" s="6" t="s">
        <v>355</v>
      </c>
      <c r="E96" s="12" t="s">
        <v>54</v>
      </c>
      <c r="F96" s="6" t="s">
        <v>29</v>
      </c>
      <c r="G96" s="6" t="s">
        <v>278</v>
      </c>
      <c r="H96" s="12" t="s">
        <v>300</v>
      </c>
      <c r="I96" s="4" t="s">
        <v>17</v>
      </c>
      <c r="J96" s="4" t="s">
        <v>230</v>
      </c>
      <c r="K96" s="11" t="s">
        <v>18</v>
      </c>
      <c r="L96" s="9">
        <v>0.02</v>
      </c>
      <c r="M96" s="9">
        <v>1.4999999999999999E-2</v>
      </c>
      <c r="N96" s="9">
        <v>0.02</v>
      </c>
      <c r="O96" s="8" t="s">
        <v>266</v>
      </c>
      <c r="P96" s="7" t="s">
        <v>426</v>
      </c>
      <c r="Q96" s="58">
        <v>4782787219.4700003</v>
      </c>
      <c r="R96" s="58">
        <v>1270.24</v>
      </c>
      <c r="S96" s="59">
        <v>2.1988720019953115E-2</v>
      </c>
      <c r="T96" s="59">
        <v>4.5681521037122316E-4</v>
      </c>
      <c r="U96" s="59">
        <v>7.6421880293399142E-4</v>
      </c>
      <c r="V96" s="59">
        <v>3.8645434069625798E-3</v>
      </c>
      <c r="W96" s="59">
        <v>8.4231083730936067E-3</v>
      </c>
      <c r="X96" s="59">
        <v>1.8808299713664729E-2</v>
      </c>
      <c r="Y96" s="59">
        <v>3.9153127505358314E-2</v>
      </c>
      <c r="Z96" s="59">
        <v>8.2003799074933756E-2</v>
      </c>
      <c r="AA96" s="60">
        <v>9.3008647764918392E-2</v>
      </c>
      <c r="AB96" s="59">
        <v>0.13581615773237368</v>
      </c>
    </row>
    <row r="97" spans="1:28" s="3" customFormat="1" ht="15.75" x14ac:dyDescent="0.25">
      <c r="A97" s="4" t="s">
        <v>367</v>
      </c>
      <c r="B97" s="11">
        <v>3800</v>
      </c>
      <c r="C97" s="26" t="s">
        <v>368</v>
      </c>
      <c r="D97" s="6" t="s">
        <v>431</v>
      </c>
      <c r="E97" s="12" t="s">
        <v>54</v>
      </c>
      <c r="F97" s="6" t="s">
        <v>29</v>
      </c>
      <c r="G97" s="13" t="s">
        <v>55</v>
      </c>
      <c r="H97" s="12" t="s">
        <v>369</v>
      </c>
      <c r="I97" s="4" t="s">
        <v>17</v>
      </c>
      <c r="J97" s="4" t="s">
        <v>230</v>
      </c>
      <c r="K97" s="11" t="s">
        <v>18</v>
      </c>
      <c r="L97" s="9">
        <v>5.0000000000000001E-3</v>
      </c>
      <c r="M97" s="9">
        <v>5.0000000000000001E-3</v>
      </c>
      <c r="N97" s="9">
        <v>0.01</v>
      </c>
      <c r="O97" s="8" t="s">
        <v>434</v>
      </c>
      <c r="P97" s="10" t="s">
        <v>601</v>
      </c>
      <c r="Q97" s="58">
        <v>3337216952.5</v>
      </c>
      <c r="R97" s="58">
        <v>1254592.8400000001</v>
      </c>
      <c r="S97" s="59">
        <v>2.226378731355427E-2</v>
      </c>
      <c r="T97" s="59">
        <v>5.1009080314896361E-4</v>
      </c>
      <c r="U97" s="59">
        <v>7.4683930980270054E-4</v>
      </c>
      <c r="V97" s="59">
        <v>4.8341077979305279E-3</v>
      </c>
      <c r="W97" s="59">
        <v>8.8785274934197154E-3</v>
      </c>
      <c r="X97" s="59">
        <v>1.8525208809210436E-2</v>
      </c>
      <c r="Y97" s="59">
        <v>4.2501515358471555E-2</v>
      </c>
      <c r="Z97" s="59">
        <v>8.6603541332691061E-2</v>
      </c>
      <c r="AA97" s="60">
        <v>0.10916133592517521</v>
      </c>
      <c r="AB97" s="59">
        <v>0.14956142460336269</v>
      </c>
    </row>
    <row r="98" spans="1:28" s="2" customFormat="1" ht="15.75" x14ac:dyDescent="0.25">
      <c r="A98" s="4" t="s">
        <v>378</v>
      </c>
      <c r="B98" s="11">
        <v>3805</v>
      </c>
      <c r="C98" s="26" t="s">
        <v>379</v>
      </c>
      <c r="D98" s="6" t="s">
        <v>355</v>
      </c>
      <c r="E98" s="12" t="s">
        <v>54</v>
      </c>
      <c r="F98" s="6" t="s">
        <v>23</v>
      </c>
      <c r="G98" s="13" t="s">
        <v>380</v>
      </c>
      <c r="H98" s="12" t="s">
        <v>381</v>
      </c>
      <c r="I98" s="4" t="s">
        <v>17</v>
      </c>
      <c r="J98" s="4" t="s">
        <v>230</v>
      </c>
      <c r="K98" s="11" t="s">
        <v>18</v>
      </c>
      <c r="L98" s="9">
        <v>0.03</v>
      </c>
      <c r="M98" s="9">
        <v>1.4999999999999999E-2</v>
      </c>
      <c r="N98" s="9">
        <v>0.02</v>
      </c>
      <c r="O98" s="6" t="s">
        <v>266</v>
      </c>
      <c r="P98" s="10" t="s">
        <v>382</v>
      </c>
      <c r="Q98" s="58">
        <v>22440826.050000001</v>
      </c>
      <c r="R98" s="58">
        <v>1294.24</v>
      </c>
      <c r="S98" s="59">
        <v>3.7882919005613483E-2</v>
      </c>
      <c r="T98" s="59">
        <v>4.792752121953265E-4</v>
      </c>
      <c r="U98" s="59">
        <v>6.1076964706789096E-4</v>
      </c>
      <c r="V98" s="59">
        <v>6.1023484324348827E-3</v>
      </c>
      <c r="W98" s="59">
        <v>1.4429822154989365E-2</v>
      </c>
      <c r="X98" s="59">
        <v>3.3135631780192056E-2</v>
      </c>
      <c r="Y98" s="59">
        <v>7.1834368530020717E-2</v>
      </c>
      <c r="Z98" s="59">
        <v>0.18952602409860025</v>
      </c>
      <c r="AA98" s="60">
        <v>0.16919463390397033</v>
      </c>
      <c r="AB98" s="59">
        <v>0.18173849525200872</v>
      </c>
    </row>
    <row r="99" spans="1:28" s="2" customFormat="1" ht="15.75" x14ac:dyDescent="0.25">
      <c r="A99" s="4" t="s">
        <v>383</v>
      </c>
      <c r="B99" s="11">
        <v>3807</v>
      </c>
      <c r="C99" s="26" t="s">
        <v>384</v>
      </c>
      <c r="D99" s="6" t="s">
        <v>355</v>
      </c>
      <c r="E99" s="12" t="s">
        <v>54</v>
      </c>
      <c r="F99" s="6" t="s">
        <v>228</v>
      </c>
      <c r="G99" s="13" t="s">
        <v>19</v>
      </c>
      <c r="H99" s="12" t="s">
        <v>385</v>
      </c>
      <c r="I99" s="4" t="s">
        <v>17</v>
      </c>
      <c r="J99" s="4" t="s">
        <v>230</v>
      </c>
      <c r="K99" s="11" t="s">
        <v>18</v>
      </c>
      <c r="L99" s="9">
        <v>0.03</v>
      </c>
      <c r="M99" s="9">
        <v>1.4999999999999999E-2</v>
      </c>
      <c r="N99" s="9">
        <v>0.02</v>
      </c>
      <c r="O99" s="6" t="s">
        <v>266</v>
      </c>
      <c r="P99" s="10" t="s">
        <v>382</v>
      </c>
      <c r="Q99" s="58">
        <v>1433759474.75</v>
      </c>
      <c r="R99" s="58">
        <v>1323.6</v>
      </c>
      <c r="S99" s="59">
        <v>0.16752522757744676</v>
      </c>
      <c r="T99" s="59">
        <v>-1.9379114291532486E-3</v>
      </c>
      <c r="U99" s="59">
        <v>8.2727729786552552E-3</v>
      </c>
      <c r="V99" s="59">
        <v>4.8246586625273105E-2</v>
      </c>
      <c r="W99" s="59">
        <v>6.9247423013539103E-2</v>
      </c>
      <c r="X99" s="59">
        <v>0.11196989044962698</v>
      </c>
      <c r="Y99" s="59">
        <v>0.24519036285125625</v>
      </c>
      <c r="Z99" s="59">
        <v>0.38139767888452863</v>
      </c>
      <c r="AA99" s="60">
        <v>0.29081334113516655</v>
      </c>
      <c r="AB99" s="59">
        <v>0.35088793631353332</v>
      </c>
    </row>
    <row r="100" spans="1:28" s="2" customFormat="1" ht="15.75" x14ac:dyDescent="0.25">
      <c r="A100" s="4" t="s">
        <v>476</v>
      </c>
      <c r="B100" s="11">
        <v>3810</v>
      </c>
      <c r="C100" s="27" t="s">
        <v>477</v>
      </c>
      <c r="D100" s="6" t="s">
        <v>67</v>
      </c>
      <c r="E100" s="12" t="s">
        <v>54</v>
      </c>
      <c r="F100" s="6" t="s">
        <v>23</v>
      </c>
      <c r="G100" s="13" t="s">
        <v>445</v>
      </c>
      <c r="H100" s="12" t="s">
        <v>446</v>
      </c>
      <c r="I100" s="4" t="s">
        <v>17</v>
      </c>
      <c r="J100" s="4" t="s">
        <v>231</v>
      </c>
      <c r="K100" s="11" t="s">
        <v>18</v>
      </c>
      <c r="L100" s="9">
        <v>0.03</v>
      </c>
      <c r="M100" s="9">
        <v>1.4999999999999999E-2</v>
      </c>
      <c r="N100" s="9">
        <v>0.02</v>
      </c>
      <c r="O100" s="8" t="s">
        <v>398</v>
      </c>
      <c r="P100" s="6" t="s">
        <v>67</v>
      </c>
      <c r="Q100" s="58">
        <v>3210484942.3899999</v>
      </c>
      <c r="R100" s="58">
        <v>1362.3</v>
      </c>
      <c r="S100" s="59">
        <v>4.8342413888632328E-2</v>
      </c>
      <c r="T100" s="59">
        <v>5.434942272099717E-4</v>
      </c>
      <c r="U100" s="59">
        <v>8.4487381993157511E-4</v>
      </c>
      <c r="V100" s="59">
        <v>1.0016385056235583E-2</v>
      </c>
      <c r="W100" s="59">
        <v>1.872485530113812E-2</v>
      </c>
      <c r="X100" s="59">
        <v>4.3996045643693991E-2</v>
      </c>
      <c r="Y100" s="59">
        <v>8.7907875612911412E-2</v>
      </c>
      <c r="Z100" s="59">
        <v>0.17987892015485754</v>
      </c>
      <c r="AA100" s="60">
        <v>0.16026334392273414</v>
      </c>
      <c r="AB100" s="59">
        <v>0.21204302605941433</v>
      </c>
    </row>
    <row r="101" spans="1:28" s="2" customFormat="1" ht="16.5" customHeight="1" x14ac:dyDescent="0.25">
      <c r="A101" s="4" t="s">
        <v>388</v>
      </c>
      <c r="B101" s="11">
        <v>3811</v>
      </c>
      <c r="C101" s="6" t="s">
        <v>391</v>
      </c>
      <c r="D101" s="6" t="s">
        <v>67</v>
      </c>
      <c r="E101" s="12" t="s">
        <v>54</v>
      </c>
      <c r="F101" s="6" t="s">
        <v>29</v>
      </c>
      <c r="G101" s="6" t="s">
        <v>278</v>
      </c>
      <c r="H101" s="12" t="s">
        <v>300</v>
      </c>
      <c r="I101" s="4" t="s">
        <v>17</v>
      </c>
      <c r="J101" s="4" t="s">
        <v>231</v>
      </c>
      <c r="K101" s="11" t="s">
        <v>18</v>
      </c>
      <c r="L101" s="9">
        <v>0.03</v>
      </c>
      <c r="M101" s="9">
        <v>1.4999999999999999E-2</v>
      </c>
      <c r="N101" s="9">
        <v>0.02</v>
      </c>
      <c r="O101" s="8" t="s">
        <v>122</v>
      </c>
      <c r="P101" s="19" t="s">
        <v>323</v>
      </c>
      <c r="Q101" s="58">
        <v>548421553.17999995</v>
      </c>
      <c r="R101" s="58">
        <v>1189.03</v>
      </c>
      <c r="S101" s="59">
        <v>1.7674044403361802E-2</v>
      </c>
      <c r="T101" s="59">
        <v>7.6591590075083486E-4</v>
      </c>
      <c r="U101" s="59">
        <v>9.8496455811297018E-4</v>
      </c>
      <c r="V101" s="59">
        <v>3.1976646080118486E-3</v>
      </c>
      <c r="W101" s="59">
        <v>6.6032864048491437E-3</v>
      </c>
      <c r="X101" s="59">
        <v>1.5440454331952624E-2</v>
      </c>
      <c r="Y101" s="59">
        <v>2.9971501087116506E-2</v>
      </c>
      <c r="Z101" s="59">
        <v>6.301014706539719E-2</v>
      </c>
      <c r="AA101" s="60">
        <v>8.1427921782628448E-2</v>
      </c>
      <c r="AB101" s="59">
        <v>0.13024591020997897</v>
      </c>
    </row>
    <row r="102" spans="1:28" s="2" customFormat="1" ht="12" customHeight="1" x14ac:dyDescent="0.25">
      <c r="A102" s="4" t="s">
        <v>389</v>
      </c>
      <c r="B102" s="11">
        <v>3812</v>
      </c>
      <c r="C102" s="6" t="s">
        <v>390</v>
      </c>
      <c r="D102" s="6" t="s">
        <v>67</v>
      </c>
      <c r="E102" s="12" t="s">
        <v>54</v>
      </c>
      <c r="F102" s="6" t="s">
        <v>227</v>
      </c>
      <c r="G102" s="6" t="s">
        <v>375</v>
      </c>
      <c r="H102" s="6" t="s">
        <v>325</v>
      </c>
      <c r="I102" s="4" t="s">
        <v>17</v>
      </c>
      <c r="J102" s="4" t="s">
        <v>230</v>
      </c>
      <c r="K102" s="11" t="s">
        <v>18</v>
      </c>
      <c r="L102" s="9">
        <v>0</v>
      </c>
      <c r="M102" s="9">
        <v>0</v>
      </c>
      <c r="N102" s="9">
        <v>0.02</v>
      </c>
      <c r="O102" s="8" t="s">
        <v>122</v>
      </c>
      <c r="P102" s="19" t="s">
        <v>323</v>
      </c>
      <c r="Q102" s="58">
        <v>112657476.65000001</v>
      </c>
      <c r="R102" s="58">
        <v>1152.52</v>
      </c>
      <c r="S102" s="59">
        <v>1.2955052822162465E-2</v>
      </c>
      <c r="T102" s="59">
        <v>6.9417930651424146E-5</v>
      </c>
      <c r="U102" s="59">
        <v>3.2982102869432686E-4</v>
      </c>
      <c r="V102" s="59">
        <v>1.7905881125810071E-3</v>
      </c>
      <c r="W102" s="59">
        <v>5.1280262331681098E-3</v>
      </c>
      <c r="X102" s="59">
        <v>1.1390561103603225E-2</v>
      </c>
      <c r="Y102" s="59">
        <v>2.4881284792003858E-2</v>
      </c>
      <c r="Z102" s="59">
        <v>5.4812699632995496E-2</v>
      </c>
      <c r="AA102" s="60">
        <v>7.5814431065061166E-2</v>
      </c>
      <c r="AB102" s="59">
        <v>0.1036714994350066</v>
      </c>
    </row>
    <row r="103" spans="1:28" s="2" customFormat="1" ht="15.75" x14ac:dyDescent="0.25">
      <c r="A103" s="4" t="s">
        <v>399</v>
      </c>
      <c r="B103" s="11">
        <v>3814</v>
      </c>
      <c r="C103" s="6" t="s">
        <v>634</v>
      </c>
      <c r="D103" s="6" t="s">
        <v>431</v>
      </c>
      <c r="E103" s="12" t="s">
        <v>54</v>
      </c>
      <c r="F103" s="6" t="s">
        <v>228</v>
      </c>
      <c r="G103" s="13" t="s">
        <v>19</v>
      </c>
      <c r="H103" s="6" t="s">
        <v>413</v>
      </c>
      <c r="I103" s="4" t="s">
        <v>17</v>
      </c>
      <c r="J103" s="4" t="s">
        <v>230</v>
      </c>
      <c r="K103" s="11" t="s">
        <v>18</v>
      </c>
      <c r="L103" s="9">
        <v>2E-3</v>
      </c>
      <c r="M103" s="9">
        <v>1E-3</v>
      </c>
      <c r="N103" s="9">
        <v>0.02</v>
      </c>
      <c r="O103" s="8" t="s">
        <v>434</v>
      </c>
      <c r="P103" s="10" t="s">
        <v>601</v>
      </c>
      <c r="Q103" s="58">
        <v>35371588.200000003</v>
      </c>
      <c r="R103" s="58">
        <v>1393.41</v>
      </c>
      <c r="S103" s="59">
        <v>0.10724303706941081</v>
      </c>
      <c r="T103" s="59">
        <v>-1.5763716224445356E-3</v>
      </c>
      <c r="U103" s="59">
        <v>5.0272640720117907E-3</v>
      </c>
      <c r="V103" s="59">
        <v>3.1032875313547509E-2</v>
      </c>
      <c r="W103" s="59">
        <v>4.212132317196312E-2</v>
      </c>
      <c r="X103" s="59">
        <v>7.5593602371321872E-2</v>
      </c>
      <c r="Y103" s="59">
        <v>0.14948853324533909</v>
      </c>
      <c r="Z103" s="59">
        <v>0.22723069199672363</v>
      </c>
      <c r="AA103" s="60">
        <v>0.25985298505438476</v>
      </c>
      <c r="AB103" s="59">
        <v>0.37044140210079085</v>
      </c>
    </row>
    <row r="104" spans="1:28" s="2" customFormat="1" ht="15.75" x14ac:dyDescent="0.25">
      <c r="A104" s="4" t="s">
        <v>400</v>
      </c>
      <c r="B104" s="11">
        <v>3815</v>
      </c>
      <c r="C104" s="6" t="s">
        <v>404</v>
      </c>
      <c r="D104" s="6" t="s">
        <v>431</v>
      </c>
      <c r="E104" s="12" t="s">
        <v>54</v>
      </c>
      <c r="F104" s="6" t="s">
        <v>229</v>
      </c>
      <c r="G104" s="13" t="s">
        <v>19</v>
      </c>
      <c r="H104" s="6" t="s">
        <v>414</v>
      </c>
      <c r="I104" s="4" t="s">
        <v>17</v>
      </c>
      <c r="J104" s="4" t="s">
        <v>230</v>
      </c>
      <c r="K104" s="11" t="s">
        <v>18</v>
      </c>
      <c r="L104" s="9">
        <v>2.5000000000000001E-3</v>
      </c>
      <c r="M104" s="9">
        <v>2.5000000000000001E-3</v>
      </c>
      <c r="N104" s="9">
        <v>0.02</v>
      </c>
      <c r="O104" s="8" t="s">
        <v>434</v>
      </c>
      <c r="P104" s="10" t="s">
        <v>601</v>
      </c>
      <c r="Q104" s="58">
        <v>18263695.440000001</v>
      </c>
      <c r="R104" s="58">
        <v>1800.62</v>
      </c>
      <c r="S104" s="59">
        <v>0.27842268560920708</v>
      </c>
      <c r="T104" s="59">
        <v>-8.1196016217169095E-3</v>
      </c>
      <c r="U104" s="59">
        <v>2.1900875694511397E-2</v>
      </c>
      <c r="V104" s="59">
        <v>7.0561375554419201E-2</v>
      </c>
      <c r="W104" s="59">
        <v>9.0789035286990699E-2</v>
      </c>
      <c r="X104" s="59">
        <v>0.17114257653708309</v>
      </c>
      <c r="Y104" s="59">
        <v>0.38411278172370306</v>
      </c>
      <c r="Z104" s="59">
        <v>0.58927783367755815</v>
      </c>
      <c r="AA104" s="60">
        <v>0.63870004823399862</v>
      </c>
      <c r="AB104" s="59">
        <v>0.97295786993918798</v>
      </c>
    </row>
    <row r="105" spans="1:28" s="2" customFormat="1" ht="15.75" x14ac:dyDescent="0.25">
      <c r="A105" s="4" t="s">
        <v>401</v>
      </c>
      <c r="B105" s="11">
        <v>3816</v>
      </c>
      <c r="C105" s="6" t="s">
        <v>405</v>
      </c>
      <c r="D105" s="6" t="s">
        <v>431</v>
      </c>
      <c r="E105" s="12" t="s">
        <v>54</v>
      </c>
      <c r="F105" s="6" t="s">
        <v>23</v>
      </c>
      <c r="G105" s="6" t="s">
        <v>408</v>
      </c>
      <c r="H105" s="6" t="s">
        <v>410</v>
      </c>
      <c r="I105" s="4" t="s">
        <v>17</v>
      </c>
      <c r="J105" s="4" t="s">
        <v>230</v>
      </c>
      <c r="K105" s="11" t="s">
        <v>18</v>
      </c>
      <c r="L105" s="9">
        <v>0</v>
      </c>
      <c r="M105" s="9">
        <v>0</v>
      </c>
      <c r="N105" s="9">
        <v>0.02</v>
      </c>
      <c r="O105" s="8" t="s">
        <v>434</v>
      </c>
      <c r="P105" s="10" t="s">
        <v>601</v>
      </c>
      <c r="Q105" s="58">
        <v>61444221.840000004</v>
      </c>
      <c r="R105" s="58">
        <v>1177.6099999999999</v>
      </c>
      <c r="S105" s="59">
        <v>3.6482537670750437E-2</v>
      </c>
      <c r="T105" s="59">
        <v>-2.5474678170069025E-5</v>
      </c>
      <c r="U105" s="59">
        <v>1.241338264676962E-3</v>
      </c>
      <c r="V105" s="59">
        <v>1.011305347309187E-2</v>
      </c>
      <c r="W105" s="59">
        <v>1.2806178615659723E-2</v>
      </c>
      <c r="X105" s="59">
        <v>2.7923744348038626E-2</v>
      </c>
      <c r="Y105" s="59">
        <v>6.463132390699021E-2</v>
      </c>
      <c r="Z105" s="59">
        <v>0.10927844762622457</v>
      </c>
      <c r="AA105" s="60">
        <v>0.10095079606966874</v>
      </c>
      <c r="AB105" s="59">
        <v>0.13285105482390733</v>
      </c>
    </row>
    <row r="106" spans="1:28" s="2" customFormat="1" ht="15.75" x14ac:dyDescent="0.25">
      <c r="A106" s="4" t="s">
        <v>402</v>
      </c>
      <c r="B106" s="11">
        <v>3817</v>
      </c>
      <c r="C106" s="6" t="s">
        <v>406</v>
      </c>
      <c r="D106" s="6" t="s">
        <v>431</v>
      </c>
      <c r="E106" s="12" t="s">
        <v>54</v>
      </c>
      <c r="F106" s="6" t="s">
        <v>23</v>
      </c>
      <c r="G106" s="6" t="s">
        <v>409</v>
      </c>
      <c r="H106" s="6" t="s">
        <v>411</v>
      </c>
      <c r="I106" s="4" t="s">
        <v>17</v>
      </c>
      <c r="J106" s="4" t="s">
        <v>230</v>
      </c>
      <c r="K106" s="11" t="s">
        <v>18</v>
      </c>
      <c r="L106" s="9">
        <v>0</v>
      </c>
      <c r="M106" s="9">
        <v>0</v>
      </c>
      <c r="N106" s="9">
        <v>0.02</v>
      </c>
      <c r="O106" s="8" t="s">
        <v>434</v>
      </c>
      <c r="P106" s="10" t="s">
        <v>601</v>
      </c>
      <c r="Q106" s="58">
        <v>104248411.40000001</v>
      </c>
      <c r="R106" s="58">
        <v>1155.08</v>
      </c>
      <c r="S106" s="59">
        <v>1.7566115192839495E-2</v>
      </c>
      <c r="T106" s="59">
        <v>8.3180258551973489E-4</v>
      </c>
      <c r="U106" s="59">
        <v>9.6189675641472475E-4</v>
      </c>
      <c r="V106" s="59">
        <v>3.7976553606033584E-3</v>
      </c>
      <c r="W106" s="59">
        <v>6.9478951451909824E-3</v>
      </c>
      <c r="X106" s="59">
        <v>1.5446018056984059E-2</v>
      </c>
      <c r="Y106" s="59">
        <v>3.1865000312664565E-2</v>
      </c>
      <c r="Z106" s="59">
        <v>6.7304849201655748E-2</v>
      </c>
      <c r="AA106" s="60">
        <v>7.6776791707062322E-2</v>
      </c>
      <c r="AB106" s="59">
        <v>0.10336526980427374</v>
      </c>
    </row>
    <row r="107" spans="1:28" s="2" customFormat="1" ht="15.75" x14ac:dyDescent="0.25">
      <c r="A107" s="4" t="s">
        <v>403</v>
      </c>
      <c r="B107" s="11">
        <v>3818</v>
      </c>
      <c r="C107" s="6" t="s">
        <v>635</v>
      </c>
      <c r="D107" s="6" t="s">
        <v>431</v>
      </c>
      <c r="E107" s="12" t="s">
        <v>54</v>
      </c>
      <c r="F107" s="6" t="s">
        <v>228</v>
      </c>
      <c r="G107" s="13" t="s">
        <v>19</v>
      </c>
      <c r="H107" s="6" t="s">
        <v>412</v>
      </c>
      <c r="I107" s="4" t="s">
        <v>17</v>
      </c>
      <c r="J107" s="4" t="s">
        <v>230</v>
      </c>
      <c r="K107" s="11" t="s">
        <v>18</v>
      </c>
      <c r="L107" s="9">
        <v>2E-3</v>
      </c>
      <c r="M107" s="9">
        <v>2E-3</v>
      </c>
      <c r="N107" s="9">
        <v>0.02</v>
      </c>
      <c r="O107" s="8" t="s">
        <v>434</v>
      </c>
      <c r="P107" s="10" t="s">
        <v>601</v>
      </c>
      <c r="Q107" s="58">
        <v>18278076.59</v>
      </c>
      <c r="R107" s="58">
        <v>1467.88</v>
      </c>
      <c r="S107" s="59">
        <v>0.18180134775012696</v>
      </c>
      <c r="T107" s="59">
        <v>-1.7952833011450865E-3</v>
      </c>
      <c r="U107" s="59">
        <v>3.5413960484036804E-3</v>
      </c>
      <c r="V107" s="59">
        <v>2.5342274378318107E-2</v>
      </c>
      <c r="W107" s="59">
        <v>5.8030662332326795E-2</v>
      </c>
      <c r="X107" s="59">
        <v>0.12426950973859362</v>
      </c>
      <c r="Y107" s="59">
        <v>0.24227113853132609</v>
      </c>
      <c r="Z107" s="59">
        <v>0.3600296488464747</v>
      </c>
      <c r="AA107" s="60">
        <v>0.33790274802898418</v>
      </c>
      <c r="AB107" s="59">
        <v>0.50709460153185903</v>
      </c>
    </row>
    <row r="108" spans="1:28" s="2" customFormat="1" ht="15.75" customHeight="1" x14ac:dyDescent="0.25">
      <c r="A108" s="4" t="s">
        <v>415</v>
      </c>
      <c r="B108" s="11">
        <v>3820</v>
      </c>
      <c r="C108" s="6" t="s">
        <v>417</v>
      </c>
      <c r="D108" s="6" t="s">
        <v>67</v>
      </c>
      <c r="E108" s="12" t="s">
        <v>54</v>
      </c>
      <c r="F108" s="6" t="s">
        <v>23</v>
      </c>
      <c r="G108" s="13" t="s">
        <v>296</v>
      </c>
      <c r="H108" s="6" t="s">
        <v>418</v>
      </c>
      <c r="I108" s="4" t="s">
        <v>17</v>
      </c>
      <c r="J108" s="4" t="s">
        <v>230</v>
      </c>
      <c r="K108" s="11" t="s">
        <v>18</v>
      </c>
      <c r="L108" s="9">
        <v>0.03</v>
      </c>
      <c r="M108" s="9">
        <v>1.4999999999999999E-2</v>
      </c>
      <c r="N108" s="9">
        <v>0.02</v>
      </c>
      <c r="O108" s="8" t="s">
        <v>122</v>
      </c>
      <c r="P108" s="19" t="s">
        <v>323</v>
      </c>
      <c r="Q108" s="58">
        <v>2451672094.1700001</v>
      </c>
      <c r="R108" s="58">
        <v>1212.0899999999999</v>
      </c>
      <c r="S108" s="59">
        <v>4.7460615121373562E-2</v>
      </c>
      <c r="T108" s="59">
        <v>2.2280536713371773E-4</v>
      </c>
      <c r="U108" s="59">
        <v>1.172904259624708E-3</v>
      </c>
      <c r="V108" s="59">
        <v>1.071511957573122E-2</v>
      </c>
      <c r="W108" s="59">
        <v>1.699906865912084E-2</v>
      </c>
      <c r="X108" s="59">
        <v>3.931437782960618E-2</v>
      </c>
      <c r="Y108" s="59">
        <v>8.1460398468937045E-2</v>
      </c>
      <c r="Z108" s="59">
        <v>0.15756852258619045</v>
      </c>
      <c r="AA108" s="60">
        <v>9.8046853767687958E-2</v>
      </c>
      <c r="AB108" s="59">
        <v>0.12587081313046872</v>
      </c>
    </row>
    <row r="109" spans="1:28" s="2" customFormat="1" ht="15" customHeight="1" x14ac:dyDescent="0.25">
      <c r="A109" s="4" t="s">
        <v>416</v>
      </c>
      <c r="B109" s="11">
        <v>3821</v>
      </c>
      <c r="C109" s="6" t="s">
        <v>553</v>
      </c>
      <c r="D109" s="6" t="s">
        <v>67</v>
      </c>
      <c r="E109" s="12" t="s">
        <v>54</v>
      </c>
      <c r="F109" s="6" t="s">
        <v>229</v>
      </c>
      <c r="G109" s="13" t="s">
        <v>19</v>
      </c>
      <c r="H109" s="6" t="s">
        <v>292</v>
      </c>
      <c r="I109" s="4" t="s">
        <v>17</v>
      </c>
      <c r="J109" s="4" t="s">
        <v>231</v>
      </c>
      <c r="K109" s="11" t="s">
        <v>18</v>
      </c>
      <c r="L109" s="9">
        <v>0</v>
      </c>
      <c r="M109" s="9">
        <v>0</v>
      </c>
      <c r="N109" s="9">
        <v>0.02</v>
      </c>
      <c r="O109" s="8" t="s">
        <v>122</v>
      </c>
      <c r="P109" s="19" t="s">
        <v>323</v>
      </c>
      <c r="Q109" s="58">
        <v>1903794609.3499999</v>
      </c>
      <c r="R109" s="58">
        <v>2147.71</v>
      </c>
      <c r="S109" s="59">
        <v>0.3536556157821758</v>
      </c>
      <c r="T109" s="59">
        <v>-6.0625413618040965E-3</v>
      </c>
      <c r="U109" s="59">
        <v>1.5456118618263683E-2</v>
      </c>
      <c r="V109" s="59">
        <v>8.6507378421720932E-2</v>
      </c>
      <c r="W109" s="59">
        <v>0.12406119319401046</v>
      </c>
      <c r="X109" s="59">
        <v>0.25039880765244943</v>
      </c>
      <c r="Y109" s="59">
        <v>0.51677648537751508</v>
      </c>
      <c r="Z109" s="59">
        <v>0.8384937381761528</v>
      </c>
      <c r="AA109" s="60">
        <v>0.89133899872308586</v>
      </c>
      <c r="AB109" s="59">
        <v>1.3743933313433496</v>
      </c>
    </row>
    <row r="110" spans="1:28" s="2" customFormat="1" ht="15.75" x14ac:dyDescent="0.25">
      <c r="A110" s="4" t="s">
        <v>480</v>
      </c>
      <c r="B110" s="4">
        <v>3823</v>
      </c>
      <c r="C110" s="10" t="s">
        <v>481</v>
      </c>
      <c r="D110" s="6" t="s">
        <v>37</v>
      </c>
      <c r="E110" s="6" t="s">
        <v>54</v>
      </c>
      <c r="F110" s="6" t="s">
        <v>23</v>
      </c>
      <c r="G110" s="13" t="s">
        <v>445</v>
      </c>
      <c r="H110" s="13" t="s">
        <v>482</v>
      </c>
      <c r="I110" s="5" t="s">
        <v>17</v>
      </c>
      <c r="J110" s="4" t="s">
        <v>231</v>
      </c>
      <c r="K110" s="11" t="s">
        <v>18</v>
      </c>
      <c r="L110" s="9">
        <v>0.03</v>
      </c>
      <c r="M110" s="9">
        <v>0.03</v>
      </c>
      <c r="N110" s="9">
        <v>0.02</v>
      </c>
      <c r="O110" s="8" t="s">
        <v>773</v>
      </c>
      <c r="P110" s="23" t="s">
        <v>37</v>
      </c>
      <c r="Q110" s="58">
        <v>2840990671.2399998</v>
      </c>
      <c r="R110" s="58">
        <v>1312.07</v>
      </c>
      <c r="S110" s="59">
        <v>4.965599999999995E-2</v>
      </c>
      <c r="T110" s="59">
        <v>5.1853376951161453E-4</v>
      </c>
      <c r="U110" s="59">
        <v>8.3143907611093852E-4</v>
      </c>
      <c r="V110" s="59">
        <v>1.0691809365347046E-2</v>
      </c>
      <c r="W110" s="59">
        <v>1.91468207733295E-2</v>
      </c>
      <c r="X110" s="59">
        <v>4.5599075586723541E-2</v>
      </c>
      <c r="Y110" s="59">
        <v>8.9614336965187225E-2</v>
      </c>
      <c r="Z110" s="59">
        <v>0.18301490411057716</v>
      </c>
      <c r="AA110" s="60">
        <v>0.15570333832467187</v>
      </c>
      <c r="AB110" s="59">
        <v>0.20734490310469839</v>
      </c>
    </row>
    <row r="111" spans="1:28" s="2" customFormat="1" ht="15" customHeight="1" x14ac:dyDescent="0.25">
      <c r="A111" s="4" t="s">
        <v>419</v>
      </c>
      <c r="B111" s="11">
        <v>3825</v>
      </c>
      <c r="C111" s="6" t="s">
        <v>420</v>
      </c>
      <c r="D111" s="6" t="s">
        <v>355</v>
      </c>
      <c r="E111" s="12" t="s">
        <v>54</v>
      </c>
      <c r="F111" s="6" t="s">
        <v>228</v>
      </c>
      <c r="G111" s="13" t="s">
        <v>19</v>
      </c>
      <c r="H111" s="6" t="s">
        <v>425</v>
      </c>
      <c r="I111" s="4" t="s">
        <v>17</v>
      </c>
      <c r="J111" s="4" t="s">
        <v>230</v>
      </c>
      <c r="K111" s="11" t="s">
        <v>273</v>
      </c>
      <c r="L111" s="9">
        <v>0.03</v>
      </c>
      <c r="M111" s="9">
        <v>1.4999999999999999E-2</v>
      </c>
      <c r="N111" s="9">
        <v>0.02</v>
      </c>
      <c r="O111" s="8" t="s">
        <v>20</v>
      </c>
      <c r="P111" s="19" t="s">
        <v>427</v>
      </c>
      <c r="Q111" s="58">
        <v>1748317624.4000001</v>
      </c>
      <c r="R111" s="58">
        <v>1389.42</v>
      </c>
      <c r="S111" s="59">
        <v>0.15824573395910282</v>
      </c>
      <c r="T111" s="59">
        <v>-1.2292165361972183E-3</v>
      </c>
      <c r="U111" s="59">
        <v>7.0742066886044317E-3</v>
      </c>
      <c r="V111" s="59">
        <v>4.1395903132237552E-2</v>
      </c>
      <c r="W111" s="59">
        <v>5.8541193679623453E-2</v>
      </c>
      <c r="X111" s="59">
        <v>0.10355508959207024</v>
      </c>
      <c r="Y111" s="59">
        <v>0.23318747836583267</v>
      </c>
      <c r="Z111" s="59">
        <v>0.36534889891217837</v>
      </c>
      <c r="AA111" s="60">
        <v>0.27535247466588342</v>
      </c>
      <c r="AB111" s="59">
        <v>0.32373620929479263</v>
      </c>
    </row>
    <row r="112" spans="1:28" s="2" customFormat="1" ht="16.5" customHeight="1" x14ac:dyDescent="0.25">
      <c r="A112" s="4" t="s">
        <v>421</v>
      </c>
      <c r="B112" s="11">
        <v>3826</v>
      </c>
      <c r="C112" s="6" t="s">
        <v>422</v>
      </c>
      <c r="D112" s="6" t="s">
        <v>355</v>
      </c>
      <c r="E112" s="12" t="s">
        <v>54</v>
      </c>
      <c r="F112" s="6" t="s">
        <v>23</v>
      </c>
      <c r="G112" s="13" t="s">
        <v>296</v>
      </c>
      <c r="H112" s="6" t="s">
        <v>428</v>
      </c>
      <c r="I112" s="4" t="s">
        <v>17</v>
      </c>
      <c r="J112" s="4" t="s">
        <v>230</v>
      </c>
      <c r="K112" s="11" t="s">
        <v>273</v>
      </c>
      <c r="L112" s="9">
        <v>0.03</v>
      </c>
      <c r="M112" s="9">
        <v>1.4999999999999999E-2</v>
      </c>
      <c r="N112" s="9">
        <v>0.02</v>
      </c>
      <c r="O112" s="8" t="s">
        <v>20</v>
      </c>
      <c r="P112" s="19" t="s">
        <v>427</v>
      </c>
      <c r="Q112" s="58">
        <v>4026432897.1799998</v>
      </c>
      <c r="R112" s="58">
        <v>1213.1099999999999</v>
      </c>
      <c r="S112" s="59">
        <v>4.5937766741677641E-2</v>
      </c>
      <c r="T112" s="59">
        <v>3.2974189453175512E-5</v>
      </c>
      <c r="U112" s="59">
        <v>1.3537272899864401E-3</v>
      </c>
      <c r="V112" s="59">
        <v>1.2917070238134831E-2</v>
      </c>
      <c r="W112" s="59">
        <v>1.764997021986961E-2</v>
      </c>
      <c r="X112" s="59">
        <v>3.4441298860768021E-2</v>
      </c>
      <c r="Y112" s="59">
        <v>8.143453145057758E-2</v>
      </c>
      <c r="Z112" s="59">
        <v>0.15336565887050765</v>
      </c>
      <c r="AA112" s="60">
        <v>0.10036645320465129</v>
      </c>
      <c r="AB112" s="59">
        <v>0.11913613845401613</v>
      </c>
    </row>
    <row r="113" spans="1:28" ht="16.5" customHeight="1" x14ac:dyDescent="0.25">
      <c r="A113" s="4" t="s">
        <v>423</v>
      </c>
      <c r="B113" s="11">
        <v>3828</v>
      </c>
      <c r="C113" s="6" t="s">
        <v>424</v>
      </c>
      <c r="D113" s="6" t="s">
        <v>355</v>
      </c>
      <c r="E113" s="12" t="s">
        <v>54</v>
      </c>
      <c r="F113" s="6" t="s">
        <v>23</v>
      </c>
      <c r="G113" s="13" t="s">
        <v>296</v>
      </c>
      <c r="H113" s="6" t="s">
        <v>429</v>
      </c>
      <c r="I113" s="4" t="s">
        <v>17</v>
      </c>
      <c r="J113" s="4" t="s">
        <v>230</v>
      </c>
      <c r="K113" s="11" t="s">
        <v>273</v>
      </c>
      <c r="L113" s="9">
        <v>0.03</v>
      </c>
      <c r="M113" s="9">
        <v>1.4999999999999999E-2</v>
      </c>
      <c r="N113" s="9">
        <v>0.02</v>
      </c>
      <c r="O113" s="8" t="s">
        <v>20</v>
      </c>
      <c r="P113" s="19" t="s">
        <v>427</v>
      </c>
      <c r="Q113" s="58">
        <v>1135058.6399999999</v>
      </c>
      <c r="R113" s="58">
        <v>1086.18</v>
      </c>
      <c r="S113" s="59">
        <v>2.3577971276716028E-2</v>
      </c>
      <c r="T113" s="59">
        <v>5.5242514639425487E-5</v>
      </c>
      <c r="U113" s="59">
        <v>2.0258573059783719E-4</v>
      </c>
      <c r="V113" s="59">
        <v>6.6729689150865122E-3</v>
      </c>
      <c r="W113" s="59">
        <v>8.860900579580883E-3</v>
      </c>
      <c r="X113" s="59">
        <v>2.1594778126822329E-2</v>
      </c>
      <c r="Y113" s="59">
        <v>4.3881905201245609E-2</v>
      </c>
      <c r="Z113" s="59">
        <v>9.4387909319899307E-2</v>
      </c>
      <c r="AA113" s="60">
        <v>-1.0467626882396356E-2</v>
      </c>
      <c r="AB113" s="59">
        <v>7.7003005900470869E-3</v>
      </c>
    </row>
    <row r="114" spans="1:28" ht="18" x14ac:dyDescent="0.45">
      <c r="A114" s="4" t="s">
        <v>460</v>
      </c>
      <c r="B114" s="11">
        <v>3830</v>
      </c>
      <c r="C114" s="6" t="s">
        <v>442</v>
      </c>
      <c r="D114" s="6" t="s">
        <v>431</v>
      </c>
      <c r="E114" s="14" t="s">
        <v>54</v>
      </c>
      <c r="F114" s="6" t="s">
        <v>23</v>
      </c>
      <c r="G114" s="18" t="s">
        <v>443</v>
      </c>
      <c r="H114" s="6" t="s">
        <v>418</v>
      </c>
      <c r="I114" s="4" t="s">
        <v>17</v>
      </c>
      <c r="J114" s="4" t="s">
        <v>230</v>
      </c>
      <c r="K114" s="28" t="s">
        <v>18</v>
      </c>
      <c r="L114" s="9">
        <v>0</v>
      </c>
      <c r="M114" s="9">
        <v>0</v>
      </c>
      <c r="N114" s="9">
        <v>0.02</v>
      </c>
      <c r="O114" s="8" t="s">
        <v>434</v>
      </c>
      <c r="P114" s="10" t="s">
        <v>601</v>
      </c>
      <c r="Q114" s="58">
        <v>2358779338.4499998</v>
      </c>
      <c r="R114" s="58">
        <v>1678.97</v>
      </c>
      <c r="S114" s="59">
        <v>5.1413076831551809E-2</v>
      </c>
      <c r="T114" s="59">
        <v>5.6018068806877976E-4</v>
      </c>
      <c r="U114" s="59">
        <v>9.4790685473769695E-4</v>
      </c>
      <c r="V114" s="59">
        <v>9.4270993031882987E-3</v>
      </c>
      <c r="W114" s="59">
        <v>1.9640113443821574E-2</v>
      </c>
      <c r="X114" s="59">
        <v>4.5058447136152639E-2</v>
      </c>
      <c r="Y114" s="59">
        <v>9.1005380396641772E-2</v>
      </c>
      <c r="Z114" s="59">
        <v>0.18475108492396705</v>
      </c>
      <c r="AA114" s="60">
        <v>0.21232273344308691</v>
      </c>
      <c r="AB114" s="59">
        <v>0.24965204123404419</v>
      </c>
    </row>
    <row r="115" spans="1:28" s="3" customFormat="1" ht="15.75" x14ac:dyDescent="0.45">
      <c r="A115" s="4" t="s">
        <v>461</v>
      </c>
      <c r="B115" s="11">
        <v>3831</v>
      </c>
      <c r="C115" s="6" t="s">
        <v>447</v>
      </c>
      <c r="D115" s="6" t="s">
        <v>431</v>
      </c>
      <c r="E115" s="14" t="s">
        <v>54</v>
      </c>
      <c r="F115" s="6" t="s">
        <v>23</v>
      </c>
      <c r="G115" s="18" t="s">
        <v>443</v>
      </c>
      <c r="H115" s="6" t="s">
        <v>418</v>
      </c>
      <c r="I115" s="4" t="s">
        <v>17</v>
      </c>
      <c r="J115" s="4" t="s">
        <v>230</v>
      </c>
      <c r="K115" s="28" t="s">
        <v>18</v>
      </c>
      <c r="L115" s="9">
        <v>0</v>
      </c>
      <c r="M115" s="9">
        <v>0</v>
      </c>
      <c r="N115" s="9">
        <v>0.02</v>
      </c>
      <c r="O115" s="8" t="s">
        <v>434</v>
      </c>
      <c r="P115" s="10" t="s">
        <v>601</v>
      </c>
      <c r="Q115" s="58">
        <v>764207259.23000002</v>
      </c>
      <c r="R115" s="58">
        <v>1495.14</v>
      </c>
      <c r="S115" s="59">
        <v>5.5621452173176454E-2</v>
      </c>
      <c r="T115" s="59">
        <v>4.282368685179659E-4</v>
      </c>
      <c r="U115" s="59">
        <v>1.0444703330254642E-3</v>
      </c>
      <c r="V115" s="59">
        <v>9.2000728985967752E-3</v>
      </c>
      <c r="W115" s="59">
        <v>2.1856803083736581E-2</v>
      </c>
      <c r="X115" s="59">
        <v>4.8904541085847804E-2</v>
      </c>
      <c r="Y115" s="59">
        <v>9.5469065971102982E-2</v>
      </c>
      <c r="Z115" s="59">
        <v>0.1915934775331942</v>
      </c>
      <c r="AA115" s="60">
        <v>0.11173570679693964</v>
      </c>
      <c r="AB115" s="59">
        <v>0.14612271180204223</v>
      </c>
    </row>
    <row r="116" spans="1:28" s="3" customFormat="1" ht="15.75" x14ac:dyDescent="0.25">
      <c r="A116" s="4" t="s">
        <v>484</v>
      </c>
      <c r="B116" s="11">
        <v>3833</v>
      </c>
      <c r="C116" s="6" t="s">
        <v>485</v>
      </c>
      <c r="D116" s="6" t="s">
        <v>430</v>
      </c>
      <c r="E116" s="12" t="s">
        <v>54</v>
      </c>
      <c r="F116" s="6" t="s">
        <v>227</v>
      </c>
      <c r="G116" s="13" t="s">
        <v>290</v>
      </c>
      <c r="H116" s="6" t="s">
        <v>523</v>
      </c>
      <c r="I116" s="4" t="s">
        <v>17</v>
      </c>
      <c r="J116" s="4" t="s">
        <v>230</v>
      </c>
      <c r="K116" s="11" t="s">
        <v>18</v>
      </c>
      <c r="L116" s="9">
        <v>0.03</v>
      </c>
      <c r="M116" s="9">
        <v>1.4999999999999999E-2</v>
      </c>
      <c r="N116" s="9">
        <v>0.02</v>
      </c>
      <c r="O116" s="8" t="s">
        <v>266</v>
      </c>
      <c r="P116" s="19" t="s">
        <v>99</v>
      </c>
      <c r="Q116" s="58">
        <v>319029674.26999998</v>
      </c>
      <c r="R116" s="58">
        <v>116.45</v>
      </c>
      <c r="S116" s="59">
        <v>3.2541230714665734E-2</v>
      </c>
      <c r="T116" s="59">
        <v>2.5768768252878489E-4</v>
      </c>
      <c r="U116" s="59">
        <v>6.0147791716796181E-4</v>
      </c>
      <c r="V116" s="59">
        <v>2.4965564738292549E-3</v>
      </c>
      <c r="W116" s="59">
        <v>6.7433215181118798E-3</v>
      </c>
      <c r="X116" s="59">
        <v>1.4903259543315391E-2</v>
      </c>
      <c r="Y116" s="59">
        <v>5.2702947025854256E-2</v>
      </c>
      <c r="Z116" s="59">
        <v>0.1597450453142118</v>
      </c>
      <c r="AA116" s="60">
        <v>0.10704439585511936</v>
      </c>
      <c r="AB116" s="59">
        <v>0.12555577034602755</v>
      </c>
    </row>
    <row r="117" spans="1:28" s="3" customFormat="1" ht="15.75" x14ac:dyDescent="0.25">
      <c r="A117" s="4" t="s">
        <v>486</v>
      </c>
      <c r="B117" s="11">
        <v>3835</v>
      </c>
      <c r="C117" s="6" t="s">
        <v>487</v>
      </c>
      <c r="D117" s="6" t="s">
        <v>430</v>
      </c>
      <c r="E117" s="12" t="s">
        <v>54</v>
      </c>
      <c r="F117" s="6" t="s">
        <v>228</v>
      </c>
      <c r="G117" s="13" t="s">
        <v>19</v>
      </c>
      <c r="H117" s="6" t="s">
        <v>488</v>
      </c>
      <c r="I117" s="4" t="s">
        <v>17</v>
      </c>
      <c r="J117" s="4" t="s">
        <v>230</v>
      </c>
      <c r="K117" s="11" t="s">
        <v>18</v>
      </c>
      <c r="L117" s="9">
        <v>0.03</v>
      </c>
      <c r="M117" s="9">
        <v>1.4999999999999999E-2</v>
      </c>
      <c r="N117" s="9">
        <v>0.02</v>
      </c>
      <c r="O117" s="8" t="s">
        <v>266</v>
      </c>
      <c r="P117" s="19" t="s">
        <v>99</v>
      </c>
      <c r="Q117" s="58">
        <v>2791524227.8200002</v>
      </c>
      <c r="R117" s="58">
        <v>131.61000000000001</v>
      </c>
      <c r="S117" s="59">
        <v>0.19114852022807513</v>
      </c>
      <c r="T117" s="59">
        <v>-2.1986353297952389E-3</v>
      </c>
      <c r="U117" s="59">
        <v>9.2791411042945394E-3</v>
      </c>
      <c r="V117" s="59">
        <v>5.2880000000000107E-2</v>
      </c>
      <c r="W117" s="59">
        <v>7.7886977886978043E-2</v>
      </c>
      <c r="X117" s="59">
        <v>0.13271365866253565</v>
      </c>
      <c r="Y117" s="59">
        <v>0.27492008137169438</v>
      </c>
      <c r="Z117" s="59">
        <v>0.42883508848116397</v>
      </c>
      <c r="AA117" s="60">
        <v>0.31085657370517933</v>
      </c>
      <c r="AB117" s="59">
        <v>0.31873747494989996</v>
      </c>
    </row>
    <row r="118" spans="1:28" s="3" customFormat="1" ht="15.75" x14ac:dyDescent="0.25">
      <c r="A118" s="4" t="s">
        <v>842</v>
      </c>
      <c r="B118" s="11">
        <v>3837</v>
      </c>
      <c r="C118" s="6" t="s">
        <v>843</v>
      </c>
      <c r="D118" s="6" t="s">
        <v>37</v>
      </c>
      <c r="E118" s="12" t="s">
        <v>54</v>
      </c>
      <c r="F118" s="6" t="s">
        <v>228</v>
      </c>
      <c r="G118" s="13" t="s">
        <v>19</v>
      </c>
      <c r="H118" s="6" t="s">
        <v>470</v>
      </c>
      <c r="I118" s="4" t="s">
        <v>17</v>
      </c>
      <c r="J118" s="4" t="s">
        <v>230</v>
      </c>
      <c r="K118" s="11" t="s">
        <v>18</v>
      </c>
      <c r="L118" s="9">
        <v>0.03</v>
      </c>
      <c r="M118" s="9">
        <v>0.03</v>
      </c>
      <c r="N118" s="9">
        <v>0.02</v>
      </c>
      <c r="O118" s="8" t="s">
        <v>773</v>
      </c>
      <c r="P118" s="19" t="s">
        <v>863</v>
      </c>
      <c r="Q118" s="58">
        <v>1335555.6499999999</v>
      </c>
      <c r="R118" s="58">
        <v>1353.14</v>
      </c>
      <c r="S118" s="59">
        <v>0.11430077243605596</v>
      </c>
      <c r="T118" s="59">
        <v>-2.9326809714688394E-3</v>
      </c>
      <c r="U118" s="59">
        <v>5.9099458069120682E-3</v>
      </c>
      <c r="V118" s="59">
        <v>3.0594758448403293E-2</v>
      </c>
      <c r="W118" s="59">
        <v>4.3984785476765438E-2</v>
      </c>
      <c r="X118" s="59" t="s">
        <v>19</v>
      </c>
      <c r="Y118" s="59" t="s">
        <v>19</v>
      </c>
      <c r="Z118" s="59" t="s">
        <v>19</v>
      </c>
      <c r="AA118" s="60">
        <v>0.31010311274628477</v>
      </c>
      <c r="AB118" s="59" t="s">
        <v>19</v>
      </c>
    </row>
    <row r="119" spans="1:28" s="3" customFormat="1" ht="15.75" x14ac:dyDescent="0.25">
      <c r="A119" s="4" t="s">
        <v>465</v>
      </c>
      <c r="B119" s="11">
        <v>3838</v>
      </c>
      <c r="C119" s="6" t="s">
        <v>466</v>
      </c>
      <c r="D119" s="6" t="s">
        <v>37</v>
      </c>
      <c r="E119" s="12" t="s">
        <v>54</v>
      </c>
      <c r="F119" s="6" t="s">
        <v>29</v>
      </c>
      <c r="G119" s="13" t="s">
        <v>278</v>
      </c>
      <c r="H119" s="6" t="s">
        <v>467</v>
      </c>
      <c r="I119" s="4" t="s">
        <v>17</v>
      </c>
      <c r="J119" s="4" t="s">
        <v>230</v>
      </c>
      <c r="K119" s="11" t="s">
        <v>18</v>
      </c>
      <c r="L119" s="9">
        <v>0.01</v>
      </c>
      <c r="M119" s="9">
        <v>0.01</v>
      </c>
      <c r="N119" s="9">
        <v>0.01</v>
      </c>
      <c r="O119" s="8" t="s">
        <v>773</v>
      </c>
      <c r="P119" s="19" t="s">
        <v>863</v>
      </c>
      <c r="Q119" s="58">
        <v>1001937321.4400001</v>
      </c>
      <c r="R119" s="58">
        <v>1200.73</v>
      </c>
      <c r="S119" s="59">
        <v>2.3797343155812556E-2</v>
      </c>
      <c r="T119" s="59">
        <v>5.9165680571993497E-4</v>
      </c>
      <c r="U119" s="59">
        <v>9.6701317972280225E-4</v>
      </c>
      <c r="V119" s="59">
        <v>4.5932197717613275E-3</v>
      </c>
      <c r="W119" s="59">
        <v>1.068996574160589E-2</v>
      </c>
      <c r="X119" s="59">
        <v>2.0924735571200326E-2</v>
      </c>
      <c r="Y119" s="59">
        <v>3.8963398805918467E-2</v>
      </c>
      <c r="Z119" s="59">
        <v>8.082344681080883E-2</v>
      </c>
      <c r="AA119" s="60">
        <v>0.1130134129272069</v>
      </c>
      <c r="AB119" s="59">
        <v>0.16587047286144277</v>
      </c>
    </row>
    <row r="120" spans="1:28" s="3" customFormat="1" ht="15.75" x14ac:dyDescent="0.25">
      <c r="A120" s="4" t="s">
        <v>468</v>
      </c>
      <c r="B120" s="11">
        <v>3839</v>
      </c>
      <c r="C120" s="6" t="s">
        <v>469</v>
      </c>
      <c r="D120" s="6" t="s">
        <v>37</v>
      </c>
      <c r="E120" s="12" t="s">
        <v>54</v>
      </c>
      <c r="F120" s="6" t="s">
        <v>228</v>
      </c>
      <c r="G120" s="13" t="s">
        <v>19</v>
      </c>
      <c r="H120" s="6" t="s">
        <v>470</v>
      </c>
      <c r="I120" s="4" t="s">
        <v>17</v>
      </c>
      <c r="J120" s="4" t="s">
        <v>230</v>
      </c>
      <c r="K120" s="11" t="s">
        <v>18</v>
      </c>
      <c r="L120" s="9">
        <v>0.03</v>
      </c>
      <c r="M120" s="9">
        <v>0.03</v>
      </c>
      <c r="N120" s="9">
        <v>0.02</v>
      </c>
      <c r="O120" s="8" t="s">
        <v>773</v>
      </c>
      <c r="P120" s="19" t="s">
        <v>863</v>
      </c>
      <c r="Q120" s="58">
        <v>1156728.07</v>
      </c>
      <c r="R120" s="58">
        <v>1156.72</v>
      </c>
      <c r="S120" s="59">
        <v>6.5728132082772769E-2</v>
      </c>
      <c r="T120" s="59">
        <v>-2.2599064985249287E-3</v>
      </c>
      <c r="U120" s="59">
        <v>5.3451767384862211E-3</v>
      </c>
      <c r="V120" s="59">
        <v>2.1900647566545601E-2</v>
      </c>
      <c r="W120" s="59">
        <v>2.4471034195679805E-2</v>
      </c>
      <c r="X120" s="59">
        <v>4.6852798769175058E-2</v>
      </c>
      <c r="Y120" s="59">
        <v>9.3773344049926793E-2</v>
      </c>
      <c r="Z120" s="59">
        <v>0.13760818253343832</v>
      </c>
      <c r="AA120" s="60">
        <v>0.13727263789204602</v>
      </c>
      <c r="AB120" s="59">
        <v>0.14407793877651953</v>
      </c>
    </row>
    <row r="121" spans="1:28" s="3" customFormat="1" ht="15.75" x14ac:dyDescent="0.25">
      <c r="A121" s="4" t="s">
        <v>471</v>
      </c>
      <c r="B121" s="11">
        <v>3841</v>
      </c>
      <c r="C121" s="6" t="s">
        <v>472</v>
      </c>
      <c r="D121" s="6" t="s">
        <v>221</v>
      </c>
      <c r="E121" s="12" t="s">
        <v>54</v>
      </c>
      <c r="F121" s="6" t="s">
        <v>29</v>
      </c>
      <c r="G121" s="13" t="s">
        <v>278</v>
      </c>
      <c r="H121" s="6" t="s">
        <v>147</v>
      </c>
      <c r="I121" s="4" t="s">
        <v>17</v>
      </c>
      <c r="J121" s="4" t="s">
        <v>230</v>
      </c>
      <c r="K121" s="11" t="s">
        <v>18</v>
      </c>
      <c r="L121" s="9">
        <v>0.02</v>
      </c>
      <c r="M121" s="9">
        <v>0.02</v>
      </c>
      <c r="N121" s="9">
        <v>0.02</v>
      </c>
      <c r="O121" s="8" t="s">
        <v>773</v>
      </c>
      <c r="P121" s="19" t="s">
        <v>221</v>
      </c>
      <c r="Q121" s="58">
        <v>1731087187.45</v>
      </c>
      <c r="R121" s="58">
        <v>1160.82</v>
      </c>
      <c r="S121" s="59">
        <v>1.9774929500751107E-2</v>
      </c>
      <c r="T121" s="59">
        <v>3.7056506864057451E-4</v>
      </c>
      <c r="U121" s="59">
        <v>6.5513852731754476E-4</v>
      </c>
      <c r="V121" s="59">
        <v>3.8569303677055905E-3</v>
      </c>
      <c r="W121" s="59">
        <v>7.8924747987808939E-3</v>
      </c>
      <c r="X121" s="59">
        <v>1.7130039342136354E-2</v>
      </c>
      <c r="Y121" s="59">
        <v>3.5956199298546189E-2</v>
      </c>
      <c r="Z121" s="59">
        <v>7.8177680769052002E-2</v>
      </c>
      <c r="AA121" s="60">
        <v>9.3390601599366907E-2</v>
      </c>
      <c r="AB121" s="59">
        <v>0.13145864808226509</v>
      </c>
    </row>
    <row r="122" spans="1:28" s="3" customFormat="1" ht="12.75" customHeight="1" x14ac:dyDescent="0.25">
      <c r="A122" s="4" t="s">
        <v>478</v>
      </c>
      <c r="B122" s="11">
        <v>3843</v>
      </c>
      <c r="C122" s="6" t="s">
        <v>479</v>
      </c>
      <c r="D122" s="6" t="s">
        <v>270</v>
      </c>
      <c r="E122" s="12" t="s">
        <v>54</v>
      </c>
      <c r="F122" s="6" t="s">
        <v>29</v>
      </c>
      <c r="G122" s="13" t="s">
        <v>278</v>
      </c>
      <c r="H122" s="6" t="s">
        <v>300</v>
      </c>
      <c r="I122" s="4" t="s">
        <v>17</v>
      </c>
      <c r="J122" s="4" t="s">
        <v>230</v>
      </c>
      <c r="K122" s="11" t="s">
        <v>18</v>
      </c>
      <c r="L122" s="9">
        <v>0.03</v>
      </c>
      <c r="M122" s="9">
        <v>0.03</v>
      </c>
      <c r="N122" s="9">
        <v>0.02</v>
      </c>
      <c r="O122" s="8" t="s">
        <v>122</v>
      </c>
      <c r="P122" s="19" t="s">
        <v>307</v>
      </c>
      <c r="Q122" s="58">
        <v>1466083107.0699999</v>
      </c>
      <c r="R122" s="58">
        <v>117061.89</v>
      </c>
      <c r="S122" s="59">
        <v>2.0019009375902404E-2</v>
      </c>
      <c r="T122" s="59">
        <v>3.9644320624190313E-4</v>
      </c>
      <c r="U122" s="59">
        <v>6.2279343627347434E-4</v>
      </c>
      <c r="V122" s="59">
        <v>3.8351095822771845E-3</v>
      </c>
      <c r="W122" s="59">
        <v>7.4453883223594593E-3</v>
      </c>
      <c r="X122" s="59">
        <v>1.7566958971225628E-2</v>
      </c>
      <c r="Y122" s="59">
        <v>3.7344784054816615E-2</v>
      </c>
      <c r="Z122" s="59">
        <v>7.8959459669955823E-2</v>
      </c>
      <c r="AA122" s="60">
        <v>9.6806560495082197E-2</v>
      </c>
      <c r="AB122" s="59">
        <v>0.14027881733975089</v>
      </c>
    </row>
    <row r="123" spans="1:28" s="3" customFormat="1" ht="15.75" x14ac:dyDescent="0.25">
      <c r="A123" s="4" t="s">
        <v>473</v>
      </c>
      <c r="B123" s="11">
        <v>3844</v>
      </c>
      <c r="C123" s="6" t="s">
        <v>474</v>
      </c>
      <c r="D123" s="6" t="s">
        <v>221</v>
      </c>
      <c r="E123" s="12" t="s">
        <v>54</v>
      </c>
      <c r="F123" s="6" t="s">
        <v>227</v>
      </c>
      <c r="G123" s="13" t="s">
        <v>441</v>
      </c>
      <c r="H123" s="6" t="s">
        <v>475</v>
      </c>
      <c r="I123" s="4" t="s">
        <v>17</v>
      </c>
      <c r="J123" s="4" t="s">
        <v>230</v>
      </c>
      <c r="K123" s="11" t="s">
        <v>18</v>
      </c>
      <c r="L123" s="9">
        <v>0.02</v>
      </c>
      <c r="M123" s="9">
        <v>0.02</v>
      </c>
      <c r="N123" s="9">
        <v>0.02</v>
      </c>
      <c r="O123" s="8" t="s">
        <v>122</v>
      </c>
      <c r="P123" s="19" t="s">
        <v>221</v>
      </c>
      <c r="Q123" s="58">
        <v>1529414454.0799999</v>
      </c>
      <c r="R123" s="58">
        <v>1142.3800000000001</v>
      </c>
      <c r="S123" s="59">
        <v>1.7538234062831285E-2</v>
      </c>
      <c r="T123" s="59">
        <v>2.6267862146275384E-4</v>
      </c>
      <c r="U123" s="59">
        <v>6.2189599446428156E-4</v>
      </c>
      <c r="V123" s="59">
        <v>2.7738277066765697E-3</v>
      </c>
      <c r="W123" s="59">
        <v>6.97241883875297E-3</v>
      </c>
      <c r="X123" s="59">
        <v>1.5087968722232109E-2</v>
      </c>
      <c r="Y123" s="59">
        <v>3.2790590447604857E-2</v>
      </c>
      <c r="Z123" s="59">
        <v>6.8683580302350014E-2</v>
      </c>
      <c r="AA123" s="60">
        <v>9.6333973128598954E-2</v>
      </c>
      <c r="AB123" s="59">
        <v>0.12116751069760154</v>
      </c>
    </row>
    <row r="124" spans="1:28" s="3" customFormat="1" ht="15.75" x14ac:dyDescent="0.25">
      <c r="A124" s="4" t="s">
        <v>499</v>
      </c>
      <c r="B124" s="11">
        <v>3850</v>
      </c>
      <c r="C124" s="6" t="s">
        <v>500</v>
      </c>
      <c r="D124" s="6" t="s">
        <v>432</v>
      </c>
      <c r="E124" s="12" t="s">
        <v>54</v>
      </c>
      <c r="F124" s="6" t="s">
        <v>29</v>
      </c>
      <c r="G124" s="13" t="s">
        <v>278</v>
      </c>
      <c r="H124" s="6" t="s">
        <v>501</v>
      </c>
      <c r="I124" s="4" t="s">
        <v>17</v>
      </c>
      <c r="J124" s="4" t="s">
        <v>230</v>
      </c>
      <c r="K124" s="11" t="s">
        <v>112</v>
      </c>
      <c r="L124" s="9">
        <v>0.03</v>
      </c>
      <c r="M124" s="9">
        <v>0.03</v>
      </c>
      <c r="N124" s="9">
        <v>0.02</v>
      </c>
      <c r="O124" s="8" t="s">
        <v>122</v>
      </c>
      <c r="P124" s="19" t="s">
        <v>495</v>
      </c>
      <c r="Q124" s="58">
        <v>1177730658.98</v>
      </c>
      <c r="R124" s="58">
        <v>1130.19</v>
      </c>
      <c r="S124" s="59">
        <v>1.6915754145709384E-2</v>
      </c>
      <c r="T124" s="59">
        <v>5.1345154522370966E-4</v>
      </c>
      <c r="U124" s="59">
        <v>7.8809882227937663E-4</v>
      </c>
      <c r="V124" s="59">
        <v>3.7924541708114091E-3</v>
      </c>
      <c r="W124" s="59">
        <v>6.761090326028992E-3</v>
      </c>
      <c r="X124" s="59">
        <v>1.4770054052112742E-2</v>
      </c>
      <c r="Y124" s="59">
        <v>3.0527669119457302E-2</v>
      </c>
      <c r="Z124" s="59">
        <v>6.6176748047243591E-2</v>
      </c>
      <c r="AA124" s="60">
        <v>8.538529502151207E-2</v>
      </c>
      <c r="AB124" s="59">
        <v>0.11793740602991218</v>
      </c>
    </row>
    <row r="125" spans="1:28" s="3" customFormat="1" ht="13.5" customHeight="1" x14ac:dyDescent="0.25">
      <c r="A125" s="4" t="s">
        <v>503</v>
      </c>
      <c r="B125" s="11">
        <v>3852</v>
      </c>
      <c r="C125" s="6" t="s">
        <v>504</v>
      </c>
      <c r="D125" s="6" t="s">
        <v>355</v>
      </c>
      <c r="E125" s="12" t="s">
        <v>54</v>
      </c>
      <c r="F125" s="6" t="s">
        <v>23</v>
      </c>
      <c r="G125" s="13" t="s">
        <v>296</v>
      </c>
      <c r="H125" s="6" t="s">
        <v>505</v>
      </c>
      <c r="I125" s="4" t="s">
        <v>17</v>
      </c>
      <c r="J125" s="4" t="s">
        <v>230</v>
      </c>
      <c r="K125" s="11" t="s">
        <v>273</v>
      </c>
      <c r="L125" s="9">
        <v>0.03</v>
      </c>
      <c r="M125" s="9">
        <v>1.4999999999999999E-2</v>
      </c>
      <c r="N125" s="9">
        <v>0.02</v>
      </c>
      <c r="O125" s="8" t="s">
        <v>74</v>
      </c>
      <c r="P125" s="19" t="s">
        <v>502</v>
      </c>
      <c r="Q125" s="58">
        <v>1180034924.6199999</v>
      </c>
      <c r="R125" s="58">
        <v>1205.47</v>
      </c>
      <c r="S125" s="59">
        <v>3.2177687967188624E-2</v>
      </c>
      <c r="T125" s="59">
        <v>2.406279559899464E-4</v>
      </c>
      <c r="U125" s="59">
        <v>1.0463291286403459E-3</v>
      </c>
      <c r="V125" s="59">
        <v>8.4070870489032761E-3</v>
      </c>
      <c r="W125" s="59">
        <v>1.0097032059124159E-2</v>
      </c>
      <c r="X125" s="59">
        <v>2.7891469695419384E-2</v>
      </c>
      <c r="Y125" s="59">
        <v>5.8441843517046947E-2</v>
      </c>
      <c r="Z125" s="59">
        <v>0.17714782336972451</v>
      </c>
      <c r="AA125" s="60">
        <v>0.1613950575653933</v>
      </c>
      <c r="AB125" s="59">
        <v>0.17386943481478589</v>
      </c>
    </row>
    <row r="126" spans="1:28" s="3" customFormat="1" ht="12.75" customHeight="1" x14ac:dyDescent="0.25">
      <c r="A126" s="4" t="s">
        <v>506</v>
      </c>
      <c r="B126" s="11">
        <v>3853</v>
      </c>
      <c r="C126" s="6" t="s">
        <v>507</v>
      </c>
      <c r="D126" s="6" t="s">
        <v>355</v>
      </c>
      <c r="E126" s="12" t="s">
        <v>54</v>
      </c>
      <c r="F126" s="6" t="s">
        <v>29</v>
      </c>
      <c r="G126" s="13" t="s">
        <v>278</v>
      </c>
      <c r="H126" s="6" t="s">
        <v>300</v>
      </c>
      <c r="I126" s="4" t="s">
        <v>17</v>
      </c>
      <c r="J126" s="4" t="s">
        <v>230</v>
      </c>
      <c r="K126" s="11" t="s">
        <v>273</v>
      </c>
      <c r="L126" s="9">
        <v>0.02</v>
      </c>
      <c r="M126" s="9">
        <v>1.4999999999999999E-2</v>
      </c>
      <c r="N126" s="9">
        <v>0.02</v>
      </c>
      <c r="O126" s="8" t="s">
        <v>74</v>
      </c>
      <c r="P126" s="19" t="s">
        <v>502</v>
      </c>
      <c r="Q126" s="58">
        <v>1043876.62</v>
      </c>
      <c r="R126" s="58">
        <v>1127.3</v>
      </c>
      <c r="S126" s="59">
        <v>1.2975576442679273E-2</v>
      </c>
      <c r="T126" s="59">
        <v>1.3307900456892478E-4</v>
      </c>
      <c r="U126" s="59">
        <v>2.3069278818852118E-4</v>
      </c>
      <c r="V126" s="59">
        <v>3.0608794689730525E-3</v>
      </c>
      <c r="W126" s="59">
        <v>4.8311762398829151E-3</v>
      </c>
      <c r="X126" s="59">
        <v>1.1566658590644261E-2</v>
      </c>
      <c r="Y126" s="59">
        <v>2.2253255468098195E-2</v>
      </c>
      <c r="Z126" s="59">
        <v>5.2587349903826339E-2</v>
      </c>
      <c r="AA126" s="60">
        <v>8.5309380084529457E-2</v>
      </c>
      <c r="AB126" s="59">
        <v>0.11264644630220003</v>
      </c>
    </row>
    <row r="127" spans="1:28" s="3" customFormat="1" ht="15.75" x14ac:dyDescent="0.25">
      <c r="A127" s="4" t="s">
        <v>489</v>
      </c>
      <c r="B127" s="11">
        <v>3855</v>
      </c>
      <c r="C127" s="6" t="s">
        <v>490</v>
      </c>
      <c r="D127" s="6" t="s">
        <v>432</v>
      </c>
      <c r="E127" s="12" t="s">
        <v>54</v>
      </c>
      <c r="F127" s="6" t="s">
        <v>228</v>
      </c>
      <c r="G127" s="13" t="s">
        <v>19</v>
      </c>
      <c r="H127" s="6" t="s">
        <v>491</v>
      </c>
      <c r="I127" s="4" t="s">
        <v>17</v>
      </c>
      <c r="J127" s="4" t="s">
        <v>230</v>
      </c>
      <c r="K127" s="11" t="s">
        <v>112</v>
      </c>
      <c r="L127" s="9">
        <v>0.03</v>
      </c>
      <c r="M127" s="9">
        <v>0.03</v>
      </c>
      <c r="N127" s="9">
        <v>0.02</v>
      </c>
      <c r="O127" s="8" t="s">
        <v>122</v>
      </c>
      <c r="P127" s="19" t="s">
        <v>495</v>
      </c>
      <c r="Q127" s="58">
        <v>1292518571.8699999</v>
      </c>
      <c r="R127" s="58">
        <v>1343.01</v>
      </c>
      <c r="S127" s="59">
        <v>0.1575876157148042</v>
      </c>
      <c r="T127" s="59">
        <v>-1.7096431305795687E-3</v>
      </c>
      <c r="U127" s="59">
        <v>7.8723021042835569E-3</v>
      </c>
      <c r="V127" s="59">
        <v>3.8123507177144758E-2</v>
      </c>
      <c r="W127" s="59">
        <v>6.2482694239852928E-2</v>
      </c>
      <c r="X127" s="59">
        <v>0.12623272507715194</v>
      </c>
      <c r="Y127" s="59">
        <v>0.23510995167285634</v>
      </c>
      <c r="Z127" s="59">
        <v>0.41828410944837791</v>
      </c>
      <c r="AA127" s="60">
        <v>0.37787507870190767</v>
      </c>
      <c r="AB127" s="59">
        <v>0.51072928183759414</v>
      </c>
    </row>
    <row r="128" spans="1:28" s="3" customFormat="1" ht="15.75" x14ac:dyDescent="0.25">
      <c r="A128" s="4" t="s">
        <v>520</v>
      </c>
      <c r="B128" s="11">
        <v>3860</v>
      </c>
      <c r="C128" s="6" t="s">
        <v>521</v>
      </c>
      <c r="D128" s="6" t="s">
        <v>522</v>
      </c>
      <c r="E128" s="12" t="s">
        <v>54</v>
      </c>
      <c r="F128" s="6" t="s">
        <v>227</v>
      </c>
      <c r="G128" s="13" t="s">
        <v>335</v>
      </c>
      <c r="H128" s="6" t="s">
        <v>523</v>
      </c>
      <c r="I128" s="4" t="s">
        <v>17</v>
      </c>
      <c r="J128" s="4" t="s">
        <v>230</v>
      </c>
      <c r="K128" s="11" t="s">
        <v>18</v>
      </c>
      <c r="L128" s="9">
        <v>0</v>
      </c>
      <c r="M128" s="9">
        <v>0</v>
      </c>
      <c r="N128" s="9">
        <v>6.0000000000000001E-3</v>
      </c>
      <c r="O128" s="6" t="s">
        <v>407</v>
      </c>
      <c r="P128" s="8" t="s">
        <v>524</v>
      </c>
      <c r="Q128" s="58">
        <v>968508994.88</v>
      </c>
      <c r="R128" s="58">
        <v>1135.6199999999999</v>
      </c>
      <c r="S128" s="59">
        <v>1.7662714735059107E-2</v>
      </c>
      <c r="T128" s="59">
        <v>2.2900225479142381E-4</v>
      </c>
      <c r="U128" s="59">
        <v>5.6388658830981394E-4</v>
      </c>
      <c r="V128" s="59">
        <v>2.6310213306962411E-3</v>
      </c>
      <c r="W128" s="59">
        <v>6.7731697370519628E-3</v>
      </c>
      <c r="X128" s="59">
        <v>1.5242675916572012E-2</v>
      </c>
      <c r="Y128" s="59">
        <v>3.2851296043656109E-2</v>
      </c>
      <c r="Z128" s="59">
        <v>6.9271691539946278E-2</v>
      </c>
      <c r="AA128" s="60">
        <v>9.3203696572968758E-2</v>
      </c>
      <c r="AB128" s="59">
        <v>0.13197504037000843</v>
      </c>
    </row>
    <row r="129" spans="1:28" s="3" customFormat="1" ht="15.75" x14ac:dyDescent="0.25">
      <c r="A129" s="4" t="s">
        <v>525</v>
      </c>
      <c r="B129" s="11">
        <v>3865</v>
      </c>
      <c r="C129" s="6" t="s">
        <v>526</v>
      </c>
      <c r="D129" s="6" t="s">
        <v>522</v>
      </c>
      <c r="E129" s="12" t="s">
        <v>54</v>
      </c>
      <c r="F129" s="6" t="s">
        <v>29</v>
      </c>
      <c r="G129" s="13" t="s">
        <v>278</v>
      </c>
      <c r="H129" s="6" t="s">
        <v>300</v>
      </c>
      <c r="I129" s="4" t="s">
        <v>17</v>
      </c>
      <c r="J129" s="4" t="s">
        <v>230</v>
      </c>
      <c r="K129" s="11" t="s">
        <v>18</v>
      </c>
      <c r="L129" s="9">
        <v>0</v>
      </c>
      <c r="M129" s="9">
        <v>0</v>
      </c>
      <c r="N129" s="9">
        <v>8.0000000000000002E-3</v>
      </c>
      <c r="O129" s="6" t="s">
        <v>74</v>
      </c>
      <c r="P129" s="8" t="s">
        <v>527</v>
      </c>
      <c r="Q129" s="58">
        <v>1573751055.1900001</v>
      </c>
      <c r="R129" s="58">
        <v>1155.96</v>
      </c>
      <c r="S129" s="59">
        <v>2.5359908459512092E-2</v>
      </c>
      <c r="T129" s="59">
        <v>4.413864728027962E-4</v>
      </c>
      <c r="U129" s="59">
        <v>7.2719717431967725E-4</v>
      </c>
      <c r="V129" s="59">
        <v>4.6584390752651902E-3</v>
      </c>
      <c r="W129" s="59">
        <v>9.695508621141569E-3</v>
      </c>
      <c r="X129" s="59">
        <v>2.2023783210291397E-2</v>
      </c>
      <c r="Y129" s="59">
        <v>4.2682926829268233E-2</v>
      </c>
      <c r="Z129" s="59">
        <v>8.306942752740569E-2</v>
      </c>
      <c r="AA129" s="60">
        <v>0.10696569819776688</v>
      </c>
      <c r="AB129" s="59" t="s">
        <v>19</v>
      </c>
    </row>
    <row r="130" spans="1:28" s="3" customFormat="1" ht="15.75" x14ac:dyDescent="0.25">
      <c r="A130" s="4" t="s">
        <v>531</v>
      </c>
      <c r="B130" s="11">
        <v>3873</v>
      </c>
      <c r="C130" s="6" t="s">
        <v>532</v>
      </c>
      <c r="D130" s="6" t="s">
        <v>861</v>
      </c>
      <c r="E130" s="12" t="s">
        <v>54</v>
      </c>
      <c r="F130" s="6" t="s">
        <v>23</v>
      </c>
      <c r="G130" s="13" t="s">
        <v>533</v>
      </c>
      <c r="H130" s="6" t="s">
        <v>505</v>
      </c>
      <c r="I130" s="4" t="s">
        <v>17</v>
      </c>
      <c r="J130" s="4" t="s">
        <v>231</v>
      </c>
      <c r="K130" s="11" t="s">
        <v>18</v>
      </c>
      <c r="L130" s="9">
        <v>0.03</v>
      </c>
      <c r="M130" s="9">
        <v>0.02</v>
      </c>
      <c r="N130" s="9">
        <v>0.02</v>
      </c>
      <c r="O130" s="6" t="s">
        <v>862</v>
      </c>
      <c r="P130" s="8" t="s">
        <v>862</v>
      </c>
      <c r="Q130" s="58">
        <v>1612266011.74</v>
      </c>
      <c r="R130" s="58">
        <v>1232.44</v>
      </c>
      <c r="S130" s="59">
        <v>4.5974182487884846E-2</v>
      </c>
      <c r="T130" s="59">
        <v>4.7895441815167883E-4</v>
      </c>
      <c r="U130" s="59">
        <v>7.8767651668333561E-4</v>
      </c>
      <c r="V130" s="59">
        <v>9.3280373449081532E-3</v>
      </c>
      <c r="W130" s="59">
        <v>1.7284358233594761E-2</v>
      </c>
      <c r="X130" s="59">
        <v>4.218849097289764E-2</v>
      </c>
      <c r="Y130" s="59">
        <v>8.4035535227372643E-2</v>
      </c>
      <c r="Z130" s="59">
        <v>0.17419969512195138</v>
      </c>
      <c r="AA130" s="60">
        <v>0.15306313386475071</v>
      </c>
      <c r="AB130" s="59" t="s">
        <v>19</v>
      </c>
    </row>
    <row r="131" spans="1:28" s="3" customFormat="1" ht="15.75" x14ac:dyDescent="0.25">
      <c r="A131" s="4" t="s">
        <v>534</v>
      </c>
      <c r="B131" s="11">
        <v>3875</v>
      </c>
      <c r="C131" s="6" t="s">
        <v>535</v>
      </c>
      <c r="D131" s="6" t="s">
        <v>67</v>
      </c>
      <c r="E131" s="12" t="s">
        <v>54</v>
      </c>
      <c r="F131" s="6" t="s">
        <v>29</v>
      </c>
      <c r="G131" s="13" t="s">
        <v>278</v>
      </c>
      <c r="H131" s="6" t="s">
        <v>300</v>
      </c>
      <c r="I131" s="4" t="s">
        <v>17</v>
      </c>
      <c r="J131" s="4" t="s">
        <v>230</v>
      </c>
      <c r="K131" s="11" t="s">
        <v>18</v>
      </c>
      <c r="L131" s="9">
        <v>0.03</v>
      </c>
      <c r="M131" s="9">
        <v>1.4999999999999999E-2</v>
      </c>
      <c r="N131" s="9">
        <v>0.02</v>
      </c>
      <c r="O131" s="6" t="s">
        <v>266</v>
      </c>
      <c r="P131" s="8" t="s">
        <v>536</v>
      </c>
      <c r="Q131" s="58">
        <v>2320469000.6199999</v>
      </c>
      <c r="R131" s="58">
        <v>1137.4000000000001</v>
      </c>
      <c r="S131" s="59">
        <v>2.150972203511612E-2</v>
      </c>
      <c r="T131" s="59">
        <v>4.485922120873531E-4</v>
      </c>
      <c r="U131" s="59">
        <v>7.2146263351472286E-4</v>
      </c>
      <c r="V131" s="59">
        <v>3.8480547906518106E-3</v>
      </c>
      <c r="W131" s="59">
        <v>8.1456466437986319E-3</v>
      </c>
      <c r="X131" s="59">
        <v>1.8664469441857266E-2</v>
      </c>
      <c r="Y131" s="59">
        <v>3.7906301899877898E-2</v>
      </c>
      <c r="Z131" s="59">
        <v>7.9813543713746091E-2</v>
      </c>
      <c r="AA131" s="60">
        <v>9.7611580217129165E-2</v>
      </c>
      <c r="AB131" s="59" t="s">
        <v>19</v>
      </c>
    </row>
    <row r="132" spans="1:28" s="3" customFormat="1" ht="15.75" x14ac:dyDescent="0.25">
      <c r="A132" s="4" t="s">
        <v>537</v>
      </c>
      <c r="B132" s="11">
        <v>3876</v>
      </c>
      <c r="C132" s="6" t="s">
        <v>538</v>
      </c>
      <c r="D132" s="6" t="s">
        <v>67</v>
      </c>
      <c r="E132" s="12" t="s">
        <v>54</v>
      </c>
      <c r="F132" s="6" t="s">
        <v>227</v>
      </c>
      <c r="G132" s="13" t="s">
        <v>290</v>
      </c>
      <c r="H132" s="6" t="s">
        <v>523</v>
      </c>
      <c r="I132" s="4" t="s">
        <v>17</v>
      </c>
      <c r="J132" s="4" t="s">
        <v>230</v>
      </c>
      <c r="K132" s="11" t="s">
        <v>18</v>
      </c>
      <c r="L132" s="9">
        <v>0.03</v>
      </c>
      <c r="M132" s="9">
        <v>1.4999999999999999E-2</v>
      </c>
      <c r="N132" s="9">
        <v>0.02</v>
      </c>
      <c r="O132" s="8" t="s">
        <v>398</v>
      </c>
      <c r="P132" s="8" t="s">
        <v>536</v>
      </c>
      <c r="Q132" s="58">
        <v>1425562425.6800001</v>
      </c>
      <c r="R132" s="58">
        <v>1124.25</v>
      </c>
      <c r="S132" s="59">
        <v>1.7669475799516606E-2</v>
      </c>
      <c r="T132" s="59">
        <v>2.2241992882562276E-4</v>
      </c>
      <c r="U132" s="59">
        <v>5.3397410225595955E-4</v>
      </c>
      <c r="V132" s="59">
        <v>2.3269498234726824E-3</v>
      </c>
      <c r="W132" s="59">
        <v>6.7609922091877448E-3</v>
      </c>
      <c r="X132" s="59">
        <v>1.5573481721032338E-2</v>
      </c>
      <c r="Y132" s="59">
        <v>3.3090127177828409E-2</v>
      </c>
      <c r="Z132" s="59">
        <v>7.0418646278646885E-2</v>
      </c>
      <c r="AA132" s="60">
        <v>9.5439929845074586E-2</v>
      </c>
      <c r="AB132" s="59" t="s">
        <v>19</v>
      </c>
    </row>
    <row r="133" spans="1:28" s="3" customFormat="1" ht="15.75" x14ac:dyDescent="0.25">
      <c r="A133" s="4" t="s">
        <v>540</v>
      </c>
      <c r="B133" s="11">
        <v>3877</v>
      </c>
      <c r="C133" s="6" t="s">
        <v>539</v>
      </c>
      <c r="D133" s="6" t="s">
        <v>67</v>
      </c>
      <c r="E133" s="12" t="s">
        <v>54</v>
      </c>
      <c r="F133" s="6" t="s">
        <v>23</v>
      </c>
      <c r="G133" s="13" t="s">
        <v>533</v>
      </c>
      <c r="H133" s="6" t="s">
        <v>505</v>
      </c>
      <c r="I133" s="4" t="s">
        <v>17</v>
      </c>
      <c r="J133" s="4" t="s">
        <v>231</v>
      </c>
      <c r="K133" s="11" t="s">
        <v>18</v>
      </c>
      <c r="L133" s="9">
        <v>0.03</v>
      </c>
      <c r="M133" s="9">
        <v>1.4999999999999999E-2</v>
      </c>
      <c r="N133" s="9">
        <v>0.02</v>
      </c>
      <c r="O133" s="6" t="s">
        <v>74</v>
      </c>
      <c r="P133" s="8" t="s">
        <v>541</v>
      </c>
      <c r="Q133" s="58">
        <v>1304180814.76</v>
      </c>
      <c r="R133" s="58">
        <v>1163.73</v>
      </c>
      <c r="S133" s="59">
        <v>5.7186722142480828E-2</v>
      </c>
      <c r="T133" s="59">
        <v>1.4610333803162086E-4</v>
      </c>
      <c r="U133" s="59">
        <v>1.6698370617754109E-3</v>
      </c>
      <c r="V133" s="59">
        <v>1.3128455142993885E-2</v>
      </c>
      <c r="W133" s="59">
        <v>2.3374225036274832E-2</v>
      </c>
      <c r="X133" s="59">
        <v>5.0468487660450333E-2</v>
      </c>
      <c r="Y133" s="59">
        <v>9.8449166060995019E-2</v>
      </c>
      <c r="Z133" s="59">
        <v>0.17490333067471656</v>
      </c>
      <c r="AA133" s="60">
        <v>0.12130000770831738</v>
      </c>
      <c r="AB133" s="59" t="s">
        <v>19</v>
      </c>
    </row>
    <row r="134" spans="1:28" s="3" customFormat="1" ht="15.75" x14ac:dyDescent="0.25">
      <c r="A134" s="4" t="s">
        <v>576</v>
      </c>
      <c r="B134" s="11">
        <v>3881</v>
      </c>
      <c r="C134" s="6" t="s">
        <v>577</v>
      </c>
      <c r="D134" s="6" t="s">
        <v>22</v>
      </c>
      <c r="E134" s="12" t="s">
        <v>54</v>
      </c>
      <c r="F134" s="6" t="s">
        <v>29</v>
      </c>
      <c r="G134" s="13" t="s">
        <v>278</v>
      </c>
      <c r="H134" s="6" t="s">
        <v>578</v>
      </c>
      <c r="I134" s="4" t="s">
        <v>17</v>
      </c>
      <c r="J134" s="4" t="s">
        <v>230</v>
      </c>
      <c r="K134" s="11" t="s">
        <v>18</v>
      </c>
      <c r="L134" s="9">
        <v>0.03</v>
      </c>
      <c r="M134" s="9">
        <v>1.4999999999999999E-2</v>
      </c>
      <c r="N134" s="9">
        <v>0.02</v>
      </c>
      <c r="O134" s="8" t="s">
        <v>398</v>
      </c>
      <c r="P134" s="8" t="s">
        <v>276</v>
      </c>
      <c r="Q134" s="58">
        <v>1083183.1399999999</v>
      </c>
      <c r="R134" s="58">
        <v>1083.18</v>
      </c>
      <c r="S134" s="59">
        <v>1.3255254861975166E-2</v>
      </c>
      <c r="T134" s="59">
        <v>2.8627628431868353E-4</v>
      </c>
      <c r="U134" s="59">
        <v>4.3409592596357959E-4</v>
      </c>
      <c r="V134" s="59">
        <v>2.3782863382720539E-3</v>
      </c>
      <c r="W134" s="59">
        <v>4.6281267680093573E-3</v>
      </c>
      <c r="X134" s="59">
        <v>1.1306450558787127E-2</v>
      </c>
      <c r="Y134" s="59">
        <v>2.4700350970134548E-2</v>
      </c>
      <c r="Z134" s="59">
        <v>5.2305360716575815E-2</v>
      </c>
      <c r="AA134" s="60">
        <v>6.8836217955043424E-2</v>
      </c>
      <c r="AB134" s="59" t="s">
        <v>19</v>
      </c>
    </row>
    <row r="135" spans="1:28" s="3" customFormat="1" ht="15.75" x14ac:dyDescent="0.25">
      <c r="A135" s="4" t="s">
        <v>581</v>
      </c>
      <c r="B135" s="11">
        <v>3882</v>
      </c>
      <c r="C135" s="6" t="s">
        <v>579</v>
      </c>
      <c r="D135" s="6" t="s">
        <v>22</v>
      </c>
      <c r="E135" s="12" t="s">
        <v>54</v>
      </c>
      <c r="F135" s="6" t="s">
        <v>229</v>
      </c>
      <c r="G135" s="13" t="s">
        <v>19</v>
      </c>
      <c r="H135" s="6" t="s">
        <v>580</v>
      </c>
      <c r="I135" s="4" t="s">
        <v>17</v>
      </c>
      <c r="J135" s="4" t="s">
        <v>230</v>
      </c>
      <c r="K135" s="11" t="s">
        <v>18</v>
      </c>
      <c r="L135" s="9">
        <v>0.03</v>
      </c>
      <c r="M135" s="9">
        <v>1.4999999999999999E-2</v>
      </c>
      <c r="N135" s="9">
        <v>0.02</v>
      </c>
      <c r="O135" s="8" t="s">
        <v>398</v>
      </c>
      <c r="P135" s="8" t="s">
        <v>276</v>
      </c>
      <c r="Q135" s="58">
        <v>152773696.47</v>
      </c>
      <c r="R135" s="58">
        <v>1571.5</v>
      </c>
      <c r="S135" s="59">
        <v>0.28935126309657633</v>
      </c>
      <c r="T135" s="59">
        <v>-4.2390333229839587E-3</v>
      </c>
      <c r="U135" s="59">
        <v>1.6901991743131069E-2</v>
      </c>
      <c r="V135" s="59">
        <v>9.1296709096338288E-2</v>
      </c>
      <c r="W135" s="59">
        <v>0.11280271916159181</v>
      </c>
      <c r="X135" s="59">
        <v>0.17859258870381073</v>
      </c>
      <c r="Y135" s="59">
        <v>0.3867440854901476</v>
      </c>
      <c r="Z135" s="59">
        <v>0.59535048982285166</v>
      </c>
      <c r="AA135" s="60">
        <v>0.58702106602573156</v>
      </c>
      <c r="AB135" s="59" t="s">
        <v>19</v>
      </c>
    </row>
    <row r="136" spans="1:28" s="3" customFormat="1" ht="15.75" x14ac:dyDescent="0.25">
      <c r="A136" s="4" t="s">
        <v>569</v>
      </c>
      <c r="B136" s="11">
        <v>3884</v>
      </c>
      <c r="C136" s="6" t="s">
        <v>570</v>
      </c>
      <c r="D136" s="6" t="s">
        <v>432</v>
      </c>
      <c r="E136" s="12" t="s">
        <v>54</v>
      </c>
      <c r="F136" s="6" t="s">
        <v>228</v>
      </c>
      <c r="G136" s="13" t="s">
        <v>19</v>
      </c>
      <c r="H136" s="6" t="s">
        <v>571</v>
      </c>
      <c r="I136" s="4" t="s">
        <v>17</v>
      </c>
      <c r="J136" s="4" t="s">
        <v>231</v>
      </c>
      <c r="K136" s="11" t="s">
        <v>18</v>
      </c>
      <c r="L136" s="9">
        <v>0.03</v>
      </c>
      <c r="M136" s="9">
        <v>1.4999999999999999E-2</v>
      </c>
      <c r="N136" s="9">
        <v>0.02</v>
      </c>
      <c r="O136" s="6" t="s">
        <v>546</v>
      </c>
      <c r="P136" s="6" t="s">
        <v>432</v>
      </c>
      <c r="Q136" s="58">
        <v>5901176579.6099997</v>
      </c>
      <c r="R136" s="58">
        <v>1340.07</v>
      </c>
      <c r="S136" s="59">
        <v>0.14534918504970037</v>
      </c>
      <c r="T136" s="59">
        <v>-1.4902352336316289E-3</v>
      </c>
      <c r="U136" s="59">
        <v>6.0359000923402356E-3</v>
      </c>
      <c r="V136" s="59">
        <v>3.3239267209474385E-2</v>
      </c>
      <c r="W136" s="59">
        <v>5.5281249261735492E-2</v>
      </c>
      <c r="X136" s="59">
        <v>0.11356988532491261</v>
      </c>
      <c r="Y136" s="59">
        <v>0.20782521699159065</v>
      </c>
      <c r="Z136" s="59">
        <v>0.35147646133365607</v>
      </c>
      <c r="AA136" s="60">
        <v>0.29371615033354898</v>
      </c>
      <c r="AB136" s="59" t="s">
        <v>19</v>
      </c>
    </row>
    <row r="137" spans="1:28" s="3" customFormat="1" ht="15.75" x14ac:dyDescent="0.25">
      <c r="A137" s="4" t="s">
        <v>572</v>
      </c>
      <c r="B137" s="11">
        <v>3885</v>
      </c>
      <c r="C137" s="6" t="s">
        <v>573</v>
      </c>
      <c r="D137" s="6" t="s">
        <v>430</v>
      </c>
      <c r="E137" s="12" t="s">
        <v>54</v>
      </c>
      <c r="F137" s="6" t="s">
        <v>228</v>
      </c>
      <c r="G137" s="13" t="s">
        <v>19</v>
      </c>
      <c r="H137" s="6" t="s">
        <v>571</v>
      </c>
      <c r="I137" s="4" t="s">
        <v>17</v>
      </c>
      <c r="J137" s="4" t="s">
        <v>231</v>
      </c>
      <c r="K137" s="11" t="s">
        <v>18</v>
      </c>
      <c r="L137" s="9">
        <v>0.03</v>
      </c>
      <c r="M137" s="9">
        <v>1.4999999999999999E-2</v>
      </c>
      <c r="N137" s="9">
        <v>0.02</v>
      </c>
      <c r="O137" s="6" t="s">
        <v>546</v>
      </c>
      <c r="P137" s="6" t="s">
        <v>99</v>
      </c>
      <c r="Q137" s="58">
        <v>1872775512.7</v>
      </c>
      <c r="R137" s="58">
        <v>1341.12</v>
      </c>
      <c r="S137" s="59">
        <v>0.13063051670502526</v>
      </c>
      <c r="T137" s="59">
        <v>-1.7046173543446832E-3</v>
      </c>
      <c r="U137" s="59">
        <v>6.0764279605706661E-3</v>
      </c>
      <c r="V137" s="59">
        <v>3.7231821064517528E-2</v>
      </c>
      <c r="W137" s="59">
        <v>5.5310309010646562E-2</v>
      </c>
      <c r="X137" s="59">
        <v>0.10228739099344918</v>
      </c>
      <c r="Y137" s="59">
        <v>0.18908375152944515</v>
      </c>
      <c r="Z137" s="59">
        <v>0.3246807123596171</v>
      </c>
      <c r="AA137" s="60">
        <v>0.28478229630694069</v>
      </c>
      <c r="AB137" s="59" t="s">
        <v>19</v>
      </c>
    </row>
    <row r="138" spans="1:28" s="3" customFormat="1" ht="15.75" x14ac:dyDescent="0.25">
      <c r="A138" s="4" t="s">
        <v>560</v>
      </c>
      <c r="B138" s="11">
        <v>3886</v>
      </c>
      <c r="C138" s="6" t="s">
        <v>561</v>
      </c>
      <c r="D138" s="6" t="s">
        <v>37</v>
      </c>
      <c r="E138" s="12" t="s">
        <v>54</v>
      </c>
      <c r="F138" s="6" t="s">
        <v>228</v>
      </c>
      <c r="G138" s="13" t="s">
        <v>19</v>
      </c>
      <c r="H138" s="6" t="s">
        <v>562</v>
      </c>
      <c r="I138" s="4" t="s">
        <v>17</v>
      </c>
      <c r="J138" s="4" t="s">
        <v>231</v>
      </c>
      <c r="K138" s="11" t="s">
        <v>18</v>
      </c>
      <c r="L138" s="9">
        <v>0.03</v>
      </c>
      <c r="M138" s="9">
        <v>1.4999999999999999E-2</v>
      </c>
      <c r="N138" s="9">
        <v>0.02</v>
      </c>
      <c r="O138" s="6" t="s">
        <v>546</v>
      </c>
      <c r="P138" s="6" t="s">
        <v>37</v>
      </c>
      <c r="Q138" s="58">
        <v>5873829878.7700005</v>
      </c>
      <c r="R138" s="58">
        <v>1339.7</v>
      </c>
      <c r="S138" s="59">
        <v>0.13290994731634723</v>
      </c>
      <c r="T138" s="59">
        <v>-1.9221026909437132E-3</v>
      </c>
      <c r="U138" s="59">
        <v>5.282667747212315E-3</v>
      </c>
      <c r="V138" s="59">
        <v>3.2126348228043181E-2</v>
      </c>
      <c r="W138" s="59">
        <v>5.3480014783477095E-2</v>
      </c>
      <c r="X138" s="59">
        <v>0.1004148014292168</v>
      </c>
      <c r="Y138" s="59">
        <v>0.19739017741430948</v>
      </c>
      <c r="Z138" s="59">
        <v>0.34055795709253928</v>
      </c>
      <c r="AA138" s="60">
        <v>0.2960616057349057</v>
      </c>
      <c r="AB138" s="59" t="s">
        <v>19</v>
      </c>
    </row>
    <row r="139" spans="1:28" s="3" customFormat="1" ht="15.75" x14ac:dyDescent="0.25">
      <c r="A139" s="4" t="s">
        <v>563</v>
      </c>
      <c r="B139" s="11">
        <v>3887</v>
      </c>
      <c r="C139" s="6" t="s">
        <v>564</v>
      </c>
      <c r="D139" s="6" t="s">
        <v>431</v>
      </c>
      <c r="E139" s="12" t="s">
        <v>54</v>
      </c>
      <c r="F139" s="6" t="s">
        <v>228</v>
      </c>
      <c r="G139" s="13" t="s">
        <v>19</v>
      </c>
      <c r="H139" s="6" t="s">
        <v>565</v>
      </c>
      <c r="I139" s="4" t="s">
        <v>17</v>
      </c>
      <c r="J139" s="4" t="s">
        <v>231</v>
      </c>
      <c r="K139" s="11" t="s">
        <v>18</v>
      </c>
      <c r="L139" s="9">
        <v>0.03</v>
      </c>
      <c r="M139" s="9">
        <v>1.4999999999999999E-2</v>
      </c>
      <c r="N139" s="9">
        <v>0.02</v>
      </c>
      <c r="O139" s="6" t="s">
        <v>546</v>
      </c>
      <c r="P139" s="6" t="s">
        <v>246</v>
      </c>
      <c r="Q139" s="58">
        <v>2607410027.4499998</v>
      </c>
      <c r="R139" s="58">
        <v>1381.77</v>
      </c>
      <c r="S139" s="59">
        <v>0.13762442265418537</v>
      </c>
      <c r="T139" s="59">
        <v>-1.5102683797493376E-3</v>
      </c>
      <c r="U139" s="59">
        <v>6.4241232382824835E-3</v>
      </c>
      <c r="V139" s="59">
        <v>3.7193556619777482E-2</v>
      </c>
      <c r="W139" s="59">
        <v>5.9810245514998597E-2</v>
      </c>
      <c r="X139" s="59">
        <v>0.10370305286195818</v>
      </c>
      <c r="Y139" s="59">
        <v>0.20307697665711824</v>
      </c>
      <c r="Z139" s="59">
        <v>0.34967473480630606</v>
      </c>
      <c r="AA139" s="60">
        <v>0.34139403941364926</v>
      </c>
      <c r="AB139" s="59" t="s">
        <v>19</v>
      </c>
    </row>
    <row r="140" spans="1:28" s="3" customFormat="1" ht="15.75" x14ac:dyDescent="0.25">
      <c r="A140" s="4" t="s">
        <v>574</v>
      </c>
      <c r="B140" s="11">
        <v>3889</v>
      </c>
      <c r="C140" s="6" t="s">
        <v>575</v>
      </c>
      <c r="D140" s="6" t="s">
        <v>431</v>
      </c>
      <c r="E140" s="12" t="s">
        <v>54</v>
      </c>
      <c r="F140" s="6" t="s">
        <v>227</v>
      </c>
      <c r="G140" s="13" t="s">
        <v>290</v>
      </c>
      <c r="H140" s="6" t="s">
        <v>121</v>
      </c>
      <c r="I140" s="4" t="s">
        <v>17</v>
      </c>
      <c r="J140" s="4" t="s">
        <v>230</v>
      </c>
      <c r="K140" s="11" t="s">
        <v>18</v>
      </c>
      <c r="L140" s="9">
        <v>5.0000000000000001E-3</v>
      </c>
      <c r="M140" s="9">
        <v>5.0000000000000001E-3</v>
      </c>
      <c r="N140" s="9">
        <v>0.02</v>
      </c>
      <c r="O140" s="6" t="s">
        <v>434</v>
      </c>
      <c r="P140" s="6" t="s">
        <v>601</v>
      </c>
      <c r="Q140" s="58">
        <v>3158124444.4699998</v>
      </c>
      <c r="R140" s="58">
        <v>1482.07</v>
      </c>
      <c r="S140" s="59">
        <v>1.6920427333420144E-2</v>
      </c>
      <c r="T140" s="59">
        <v>3.5098376700076392E-4</v>
      </c>
      <c r="U140" s="59">
        <v>6.6843114484025788E-4</v>
      </c>
      <c r="V140" s="59">
        <v>2.8351422307628677E-3</v>
      </c>
      <c r="W140" s="59">
        <v>6.5811814884743245E-3</v>
      </c>
      <c r="X140" s="59">
        <v>1.4727227912581469E-2</v>
      </c>
      <c r="Y140" s="59">
        <v>3.1485979552208693E-2</v>
      </c>
      <c r="Z140" s="59">
        <v>6.8120067745306462E-2</v>
      </c>
      <c r="AA140" s="60">
        <v>9.5816573997397306E-2</v>
      </c>
      <c r="AB140" s="59" t="s">
        <v>19</v>
      </c>
    </row>
    <row r="141" spans="1:28" s="3" customFormat="1" ht="15.75" x14ac:dyDescent="0.25">
      <c r="A141" s="4" t="s">
        <v>582</v>
      </c>
      <c r="B141" s="11">
        <v>3890</v>
      </c>
      <c r="C141" s="6" t="s">
        <v>583</v>
      </c>
      <c r="D141" s="6" t="s">
        <v>355</v>
      </c>
      <c r="E141" s="12" t="s">
        <v>54</v>
      </c>
      <c r="F141" s="6" t="s">
        <v>23</v>
      </c>
      <c r="G141" s="13" t="s">
        <v>584</v>
      </c>
      <c r="H141" s="6" t="s">
        <v>505</v>
      </c>
      <c r="I141" s="4" t="s">
        <v>17</v>
      </c>
      <c r="J141" s="4" t="s">
        <v>231</v>
      </c>
      <c r="K141" s="11" t="s">
        <v>18</v>
      </c>
      <c r="L141" s="9">
        <v>0</v>
      </c>
      <c r="M141" s="9">
        <v>0</v>
      </c>
      <c r="N141" s="9">
        <v>0.02</v>
      </c>
      <c r="O141" s="6" t="s">
        <v>122</v>
      </c>
      <c r="P141" s="6" t="s">
        <v>117</v>
      </c>
      <c r="Q141" s="58">
        <v>1036486670.89</v>
      </c>
      <c r="R141" s="58">
        <v>1182.02</v>
      </c>
      <c r="S141" s="59">
        <v>5.7225144002003521E-2</v>
      </c>
      <c r="T141" s="59">
        <v>8.4608095302481591E-5</v>
      </c>
      <c r="U141" s="59">
        <v>1.6100057621259627E-3</v>
      </c>
      <c r="V141" s="59">
        <v>1.8473521859759822E-2</v>
      </c>
      <c r="W141" s="59">
        <v>2.5987778626484322E-2</v>
      </c>
      <c r="X141" s="59">
        <v>5.1946780581141716E-2</v>
      </c>
      <c r="Y141" s="59">
        <v>9.3096592222684682E-2</v>
      </c>
      <c r="Z141" s="59">
        <v>0.17542586092023743</v>
      </c>
      <c r="AA141" s="60">
        <v>0.12133343452358375</v>
      </c>
      <c r="AB141" s="59" t="s">
        <v>19</v>
      </c>
    </row>
    <row r="142" spans="1:28" s="3" customFormat="1" ht="15.75" x14ac:dyDescent="0.25">
      <c r="A142" s="4" t="s">
        <v>585</v>
      </c>
      <c r="B142" s="11">
        <v>3892</v>
      </c>
      <c r="C142" s="6" t="s">
        <v>586</v>
      </c>
      <c r="D142" s="6" t="s">
        <v>22</v>
      </c>
      <c r="E142" s="12" t="s">
        <v>54</v>
      </c>
      <c r="F142" s="6" t="s">
        <v>29</v>
      </c>
      <c r="G142" s="13" t="s">
        <v>278</v>
      </c>
      <c r="H142" s="6" t="s">
        <v>587</v>
      </c>
      <c r="I142" s="4" t="s">
        <v>17</v>
      </c>
      <c r="J142" s="4" t="s">
        <v>230</v>
      </c>
      <c r="K142" s="11" t="s">
        <v>18</v>
      </c>
      <c r="L142" s="9">
        <v>0.03</v>
      </c>
      <c r="M142" s="9">
        <v>1.4999999999999999E-2</v>
      </c>
      <c r="N142" s="9">
        <v>0.02</v>
      </c>
      <c r="O142" s="6" t="s">
        <v>266</v>
      </c>
      <c r="P142" s="6" t="s">
        <v>22</v>
      </c>
      <c r="Q142" s="58">
        <v>1099232.6599999999</v>
      </c>
      <c r="R142" s="58">
        <v>1099.23</v>
      </c>
      <c r="S142" s="59">
        <v>1.358229598893501E-2</v>
      </c>
      <c r="T142" s="59">
        <v>2.5478866190452038E-4</v>
      </c>
      <c r="U142" s="59">
        <v>3.6402355232391815E-4</v>
      </c>
      <c r="V142" s="59">
        <v>2.4623129326147445E-3</v>
      </c>
      <c r="W142" s="59">
        <v>4.8449169508103388E-3</v>
      </c>
      <c r="X142" s="59">
        <v>1.1707209321589335E-2</v>
      </c>
      <c r="Y142" s="59">
        <v>2.5353295088848527E-2</v>
      </c>
      <c r="Z142" s="59">
        <v>5.5500609738532547E-2</v>
      </c>
      <c r="AA142" s="60">
        <v>8.4555957889751704E-2</v>
      </c>
      <c r="AB142" s="59" t="s">
        <v>19</v>
      </c>
    </row>
    <row r="143" spans="1:28" s="3" customFormat="1" ht="15.75" x14ac:dyDescent="0.25">
      <c r="A143" s="4" t="s">
        <v>611</v>
      </c>
      <c r="B143" s="11">
        <v>3894</v>
      </c>
      <c r="C143" s="6" t="s">
        <v>612</v>
      </c>
      <c r="D143" s="6" t="s">
        <v>22</v>
      </c>
      <c r="E143" s="12" t="s">
        <v>54</v>
      </c>
      <c r="F143" s="6" t="s">
        <v>227</v>
      </c>
      <c r="G143" s="13" t="s">
        <v>365</v>
      </c>
      <c r="H143" s="6" t="s">
        <v>550</v>
      </c>
      <c r="I143" s="4" t="s">
        <v>17</v>
      </c>
      <c r="J143" s="4" t="s">
        <v>230</v>
      </c>
      <c r="K143" s="11" t="s">
        <v>18</v>
      </c>
      <c r="L143" s="9">
        <v>0.03</v>
      </c>
      <c r="M143" s="9">
        <v>1.4999999999999999E-2</v>
      </c>
      <c r="N143" s="9">
        <v>0.02</v>
      </c>
      <c r="O143" s="6" t="s">
        <v>266</v>
      </c>
      <c r="P143" s="6" t="s">
        <v>22</v>
      </c>
      <c r="Q143" s="58">
        <v>6265487.2999999998</v>
      </c>
      <c r="R143" s="58">
        <v>1092.69</v>
      </c>
      <c r="S143" s="59">
        <v>1.3035053725559222E-2</v>
      </c>
      <c r="T143" s="59">
        <v>1.1898660027834549E-4</v>
      </c>
      <c r="U143" s="59">
        <v>3.9367916063946649E-4</v>
      </c>
      <c r="V143" s="59">
        <v>1.9071895544696591E-3</v>
      </c>
      <c r="W143" s="59">
        <v>5.197600824256781E-3</v>
      </c>
      <c r="X143" s="59">
        <v>1.1197586503669419E-2</v>
      </c>
      <c r="Y143" s="59">
        <v>2.5008677054116753E-2</v>
      </c>
      <c r="Z143" s="59">
        <v>5.2768999537536589E-2</v>
      </c>
      <c r="AA143" s="60">
        <v>7.6679771793431717E-2</v>
      </c>
      <c r="AB143" s="59" t="s">
        <v>19</v>
      </c>
    </row>
    <row r="144" spans="1:28" s="3" customFormat="1" ht="15.75" x14ac:dyDescent="0.25">
      <c r="A144" s="4" t="s">
        <v>588</v>
      </c>
      <c r="B144" s="11">
        <v>3895</v>
      </c>
      <c r="C144" s="6" t="s">
        <v>56</v>
      </c>
      <c r="D144" s="6" t="s">
        <v>589</v>
      </c>
      <c r="E144" s="12" t="s">
        <v>54</v>
      </c>
      <c r="F144" s="6" t="s">
        <v>227</v>
      </c>
      <c r="G144" s="13" t="s">
        <v>290</v>
      </c>
      <c r="H144" s="6" t="s">
        <v>523</v>
      </c>
      <c r="I144" s="4" t="s">
        <v>17</v>
      </c>
      <c r="J144" s="4" t="s">
        <v>230</v>
      </c>
      <c r="K144" s="11" t="s">
        <v>112</v>
      </c>
      <c r="L144" s="9">
        <v>0.03</v>
      </c>
      <c r="M144" s="9">
        <v>1.4999999999999999E-2</v>
      </c>
      <c r="N144" s="9">
        <v>0.02</v>
      </c>
      <c r="O144" s="12" t="s">
        <v>862</v>
      </c>
      <c r="P144" s="6" t="s">
        <v>597</v>
      </c>
      <c r="Q144" s="58">
        <v>1295899974.8399999</v>
      </c>
      <c r="R144" s="58">
        <v>1788.69</v>
      </c>
      <c r="S144" s="59">
        <v>1.8871471211465349E-2</v>
      </c>
      <c r="T144" s="59">
        <v>2.23677367764787E-4</v>
      </c>
      <c r="U144" s="59">
        <v>5.9296386836199067E-4</v>
      </c>
      <c r="V144" s="59">
        <v>2.9606203845442005E-3</v>
      </c>
      <c r="W144" s="59">
        <v>7.5707646810308712E-3</v>
      </c>
      <c r="X144" s="59">
        <v>1.6289587618322561E-2</v>
      </c>
      <c r="Y144" s="59">
        <v>3.4678436317780607E-2</v>
      </c>
      <c r="Z144" s="59">
        <v>7.2362544139952897E-2</v>
      </c>
      <c r="AA144" s="60">
        <v>0.10183753549714493</v>
      </c>
      <c r="AB144" s="59">
        <v>0.13280426195682954</v>
      </c>
    </row>
    <row r="145" spans="1:28" s="3" customFormat="1" ht="15.75" x14ac:dyDescent="0.25">
      <c r="A145" s="4" t="s">
        <v>590</v>
      </c>
      <c r="B145" s="11">
        <v>3896</v>
      </c>
      <c r="C145" s="6" t="s">
        <v>53</v>
      </c>
      <c r="D145" s="6" t="s">
        <v>589</v>
      </c>
      <c r="E145" s="12" t="s">
        <v>54</v>
      </c>
      <c r="F145" s="6" t="s">
        <v>29</v>
      </c>
      <c r="G145" s="13" t="s">
        <v>770</v>
      </c>
      <c r="H145" s="6" t="s">
        <v>300</v>
      </c>
      <c r="I145" s="4" t="s">
        <v>17</v>
      </c>
      <c r="J145" s="4" t="s">
        <v>230</v>
      </c>
      <c r="K145" s="11" t="s">
        <v>112</v>
      </c>
      <c r="L145" s="9">
        <v>0.03</v>
      </c>
      <c r="M145" s="9">
        <v>1.4999999999999999E-2</v>
      </c>
      <c r="N145" s="9">
        <v>0.02</v>
      </c>
      <c r="O145" s="12" t="s">
        <v>862</v>
      </c>
      <c r="P145" s="6" t="s">
        <v>597</v>
      </c>
      <c r="Q145" s="58">
        <v>4858632273.7600002</v>
      </c>
      <c r="R145" s="58">
        <v>1865.89</v>
      </c>
      <c r="S145" s="59">
        <v>2.3577686226966783E-2</v>
      </c>
      <c r="T145" s="59">
        <v>5.523202814153342E-4</v>
      </c>
      <c r="U145" s="59">
        <v>8.8507917435528204E-4</v>
      </c>
      <c r="V145" s="59">
        <v>4.1924546579840648E-3</v>
      </c>
      <c r="W145" s="59">
        <v>9.8993288590605074E-3</v>
      </c>
      <c r="X145" s="59">
        <v>2.0593576335710899E-2</v>
      </c>
      <c r="Y145" s="59">
        <v>4.1907708114627878E-2</v>
      </c>
      <c r="Z145" s="59">
        <v>8.7589326307690646E-2</v>
      </c>
      <c r="AA145" s="60">
        <v>0.12033167615342129</v>
      </c>
      <c r="AB145" s="59">
        <v>0.15760987240104063</v>
      </c>
    </row>
    <row r="146" spans="1:28" s="3" customFormat="1" ht="15.75" x14ac:dyDescent="0.25">
      <c r="A146" s="4" t="s">
        <v>591</v>
      </c>
      <c r="B146" s="11">
        <v>3897</v>
      </c>
      <c r="C146" s="6" t="s">
        <v>592</v>
      </c>
      <c r="D146" s="6" t="s">
        <v>589</v>
      </c>
      <c r="E146" s="12" t="s">
        <v>54</v>
      </c>
      <c r="F146" s="6" t="s">
        <v>23</v>
      </c>
      <c r="G146" s="13" t="s">
        <v>598</v>
      </c>
      <c r="H146" s="6" t="s">
        <v>418</v>
      </c>
      <c r="I146" s="4" t="s">
        <v>17</v>
      </c>
      <c r="J146" s="4" t="s">
        <v>230</v>
      </c>
      <c r="K146" s="11" t="s">
        <v>112</v>
      </c>
      <c r="L146" s="9">
        <v>0.03</v>
      </c>
      <c r="M146" s="9">
        <v>0.03</v>
      </c>
      <c r="N146" s="9">
        <v>0.02</v>
      </c>
      <c r="O146" s="12" t="s">
        <v>862</v>
      </c>
      <c r="P146" s="6" t="s">
        <v>597</v>
      </c>
      <c r="Q146" s="58">
        <v>2194527941.7199998</v>
      </c>
      <c r="R146" s="58">
        <v>2468.62</v>
      </c>
      <c r="S146" s="59">
        <v>6.5171428817991164E-2</v>
      </c>
      <c r="T146" s="59">
        <v>2.1879355612458413E-4</v>
      </c>
      <c r="U146" s="59">
        <v>2.2248024878813296E-3</v>
      </c>
      <c r="V146" s="59">
        <v>1.4999136562862343E-2</v>
      </c>
      <c r="W146" s="59">
        <v>2.7465735464886305E-2</v>
      </c>
      <c r="X146" s="59">
        <v>5.5412332568052149E-2</v>
      </c>
      <c r="Y146" s="59">
        <v>0.10841112263545208</v>
      </c>
      <c r="Z146" s="59">
        <v>0.21137265870737584</v>
      </c>
      <c r="AA146" s="60">
        <v>0.21515311120190198</v>
      </c>
      <c r="AB146" s="59" t="s">
        <v>19</v>
      </c>
    </row>
    <row r="147" spans="1:28" s="3" customFormat="1" ht="15.75" x14ac:dyDescent="0.25">
      <c r="A147" s="4" t="s">
        <v>593</v>
      </c>
      <c r="B147" s="11">
        <v>3898</v>
      </c>
      <c r="C147" s="6" t="s">
        <v>594</v>
      </c>
      <c r="D147" s="6" t="s">
        <v>589</v>
      </c>
      <c r="E147" s="12" t="s">
        <v>54</v>
      </c>
      <c r="F147" s="6" t="s">
        <v>228</v>
      </c>
      <c r="G147" s="13" t="s">
        <v>19</v>
      </c>
      <c r="H147" s="6" t="s">
        <v>385</v>
      </c>
      <c r="I147" s="4" t="s">
        <v>17</v>
      </c>
      <c r="J147" s="4" t="s">
        <v>230</v>
      </c>
      <c r="K147" s="11" t="s">
        <v>112</v>
      </c>
      <c r="L147" s="9">
        <v>0.03</v>
      </c>
      <c r="M147" s="9">
        <v>1.4999999999999999E-2</v>
      </c>
      <c r="N147" s="9">
        <v>0.02</v>
      </c>
      <c r="O147" s="12" t="s">
        <v>862</v>
      </c>
      <c r="P147" s="6" t="s">
        <v>597</v>
      </c>
      <c r="Q147" s="58">
        <v>2464167135.5700002</v>
      </c>
      <c r="R147" s="58">
        <v>4959.8900000000003</v>
      </c>
      <c r="S147" s="59">
        <v>0.18177875943835672</v>
      </c>
      <c r="T147" s="59">
        <v>-2.0984564374123562E-3</v>
      </c>
      <c r="U147" s="59">
        <v>8.8233319976975758E-3</v>
      </c>
      <c r="V147" s="59">
        <v>4.6052645454104604E-2</v>
      </c>
      <c r="W147" s="59">
        <v>7.6734210080713489E-2</v>
      </c>
      <c r="X147" s="59">
        <v>0.13814808185669128</v>
      </c>
      <c r="Y147" s="59">
        <v>0.25490270493192774</v>
      </c>
      <c r="Z147" s="59">
        <v>0.41891953746774474</v>
      </c>
      <c r="AA147" s="60">
        <v>0.36130193852597392</v>
      </c>
      <c r="AB147" s="59" t="s">
        <v>19</v>
      </c>
    </row>
    <row r="148" spans="1:28" s="3" customFormat="1" ht="15.75" x14ac:dyDescent="0.25">
      <c r="A148" s="4" t="s">
        <v>595</v>
      </c>
      <c r="B148" s="11">
        <v>3899</v>
      </c>
      <c r="C148" s="6" t="s">
        <v>596</v>
      </c>
      <c r="D148" s="6" t="s">
        <v>589</v>
      </c>
      <c r="E148" s="12" t="s">
        <v>54</v>
      </c>
      <c r="F148" s="6" t="s">
        <v>229</v>
      </c>
      <c r="G148" s="13" t="s">
        <v>19</v>
      </c>
      <c r="H148" s="6" t="s">
        <v>292</v>
      </c>
      <c r="I148" s="4" t="s">
        <v>17</v>
      </c>
      <c r="J148" s="4" t="s">
        <v>230</v>
      </c>
      <c r="K148" s="11" t="s">
        <v>112</v>
      </c>
      <c r="L148" s="9">
        <v>0.03</v>
      </c>
      <c r="M148" s="9">
        <v>1.4999999999999999E-2</v>
      </c>
      <c r="N148" s="9">
        <v>0.02</v>
      </c>
      <c r="O148" s="12" t="s">
        <v>862</v>
      </c>
      <c r="P148" s="6" t="s">
        <v>597</v>
      </c>
      <c r="Q148" s="58">
        <v>933387539.32000005</v>
      </c>
      <c r="R148" s="58">
        <v>9212.18</v>
      </c>
      <c r="S148" s="59">
        <v>0.33869751287882649</v>
      </c>
      <c r="T148" s="59">
        <v>-5.4809752832521421E-3</v>
      </c>
      <c r="U148" s="59">
        <v>1.7205588117080117E-2</v>
      </c>
      <c r="V148" s="59">
        <v>8.7048306151756683E-2</v>
      </c>
      <c r="W148" s="59">
        <v>0.13535084638184861</v>
      </c>
      <c r="X148" s="59">
        <v>0.23108440754886433</v>
      </c>
      <c r="Y148" s="59">
        <v>0.48934264558476426</v>
      </c>
      <c r="Z148" s="59">
        <v>0.73783567096463853</v>
      </c>
      <c r="AA148" s="60">
        <v>0.74064318645605032</v>
      </c>
      <c r="AB148" s="59" t="s">
        <v>19</v>
      </c>
    </row>
    <row r="149" spans="1:28" s="3" customFormat="1" ht="15.75" x14ac:dyDescent="0.25">
      <c r="A149" s="4" t="s">
        <v>602</v>
      </c>
      <c r="B149" s="11">
        <v>3900</v>
      </c>
      <c r="C149" s="6" t="s">
        <v>603</v>
      </c>
      <c r="D149" s="6" t="s">
        <v>432</v>
      </c>
      <c r="E149" s="12" t="s">
        <v>54</v>
      </c>
      <c r="F149" s="6" t="s">
        <v>23</v>
      </c>
      <c r="G149" s="13" t="s">
        <v>296</v>
      </c>
      <c r="H149" s="6" t="s">
        <v>606</v>
      </c>
      <c r="I149" s="4" t="s">
        <v>17</v>
      </c>
      <c r="J149" s="4" t="s">
        <v>230</v>
      </c>
      <c r="K149" s="11" t="s">
        <v>112</v>
      </c>
      <c r="L149" s="9">
        <v>0.03</v>
      </c>
      <c r="M149" s="9">
        <v>0.03</v>
      </c>
      <c r="N149" s="9">
        <v>0.02</v>
      </c>
      <c r="O149" s="6" t="s">
        <v>122</v>
      </c>
      <c r="P149" s="6" t="s">
        <v>608</v>
      </c>
      <c r="Q149" s="58">
        <v>1069400.8500000001</v>
      </c>
      <c r="R149" s="58">
        <v>1069.4000000000001</v>
      </c>
      <c r="S149" s="59">
        <v>2.0526963708022778E-2</v>
      </c>
      <c r="T149" s="59">
        <v>7.2054873997546556E-4</v>
      </c>
      <c r="U149" s="59">
        <v>8.4230229293410478E-4</v>
      </c>
      <c r="V149" s="59">
        <v>4.6314128157675305E-3</v>
      </c>
      <c r="W149" s="59">
        <v>7.6701279611029348E-3</v>
      </c>
      <c r="X149" s="59">
        <v>1.8098039775702349E-2</v>
      </c>
      <c r="Y149" s="59">
        <v>3.5919094854308893E-2</v>
      </c>
      <c r="Z149" s="59">
        <v>7.7709137449737606E-2</v>
      </c>
      <c r="AA149" s="60">
        <v>5.7649513900564803E-2</v>
      </c>
      <c r="AB149" s="59" t="s">
        <v>19</v>
      </c>
    </row>
    <row r="150" spans="1:28" s="3" customFormat="1" ht="15.75" x14ac:dyDescent="0.25">
      <c r="A150" s="4" t="s">
        <v>604</v>
      </c>
      <c r="B150" s="11">
        <v>3901</v>
      </c>
      <c r="C150" s="6" t="s">
        <v>605</v>
      </c>
      <c r="D150" s="6" t="s">
        <v>432</v>
      </c>
      <c r="E150" s="12" t="s">
        <v>54</v>
      </c>
      <c r="F150" s="6" t="s">
        <v>29</v>
      </c>
      <c r="G150" s="13" t="s">
        <v>278</v>
      </c>
      <c r="H150" s="6" t="s">
        <v>607</v>
      </c>
      <c r="I150" s="4" t="s">
        <v>17</v>
      </c>
      <c r="J150" s="4" t="s">
        <v>230</v>
      </c>
      <c r="K150" s="11" t="s">
        <v>112</v>
      </c>
      <c r="L150" s="9">
        <v>0.03</v>
      </c>
      <c r="M150" s="9">
        <v>0.03</v>
      </c>
      <c r="N150" s="9">
        <v>0.02</v>
      </c>
      <c r="O150" s="6" t="s">
        <v>122</v>
      </c>
      <c r="P150" s="6" t="s">
        <v>608</v>
      </c>
      <c r="Q150" s="58">
        <v>1088789.3999999999</v>
      </c>
      <c r="R150" s="58">
        <v>1088.79</v>
      </c>
      <c r="S150" s="59">
        <v>1.6117291324473627E-2</v>
      </c>
      <c r="T150" s="59">
        <v>7.9969115376120564E-4</v>
      </c>
      <c r="U150" s="59">
        <v>9.7450654114527083E-4</v>
      </c>
      <c r="V150" s="59">
        <v>3.2064571412776244E-3</v>
      </c>
      <c r="W150" s="59">
        <v>6.0429660429660095E-3</v>
      </c>
      <c r="X150" s="59">
        <v>1.4280923369291754E-2</v>
      </c>
      <c r="Y150" s="59">
        <v>2.8266248606992488E-2</v>
      </c>
      <c r="Z150" s="59">
        <v>6.1271236829023322E-2</v>
      </c>
      <c r="AA150" s="60">
        <v>7.6155929388973406E-2</v>
      </c>
      <c r="AB150" s="59" t="s">
        <v>19</v>
      </c>
    </row>
    <row r="151" spans="1:28" s="3" customFormat="1" ht="15.75" x14ac:dyDescent="0.25">
      <c r="A151" s="4" t="s">
        <v>616</v>
      </c>
      <c r="B151" s="11">
        <v>3903</v>
      </c>
      <c r="C151" s="6" t="s">
        <v>636</v>
      </c>
      <c r="D151" s="6" t="s">
        <v>37</v>
      </c>
      <c r="E151" s="12" t="s">
        <v>54</v>
      </c>
      <c r="F151" s="6" t="s">
        <v>229</v>
      </c>
      <c r="G151" s="13" t="s">
        <v>19</v>
      </c>
      <c r="H151" s="10" t="s">
        <v>617</v>
      </c>
      <c r="I151" s="4" t="s">
        <v>17</v>
      </c>
      <c r="J151" s="4" t="s">
        <v>231</v>
      </c>
      <c r="K151" s="11" t="s">
        <v>112</v>
      </c>
      <c r="L151" s="9">
        <v>0</v>
      </c>
      <c r="M151" s="9">
        <v>0</v>
      </c>
      <c r="N151" s="9">
        <v>0.02</v>
      </c>
      <c r="O151" s="8" t="s">
        <v>773</v>
      </c>
      <c r="P151" s="23" t="s">
        <v>37</v>
      </c>
      <c r="Q151" s="58">
        <v>1391522281.8399999</v>
      </c>
      <c r="R151" s="58">
        <v>1882.53</v>
      </c>
      <c r="S151" s="59">
        <v>0.35747301321757441</v>
      </c>
      <c r="T151" s="59">
        <v>-6.6014437689969558E-3</v>
      </c>
      <c r="U151" s="59">
        <v>1.6583685239386137E-2</v>
      </c>
      <c r="V151" s="59">
        <v>8.7985251027284453E-2</v>
      </c>
      <c r="W151" s="59">
        <v>0.14151532607706993</v>
      </c>
      <c r="X151" s="59">
        <v>0.24506775838464537</v>
      </c>
      <c r="Y151" s="59">
        <v>0.52210965483226746</v>
      </c>
      <c r="Z151" s="59">
        <v>0.83982760137215229</v>
      </c>
      <c r="AA151" s="60">
        <v>0.89246544357878865</v>
      </c>
      <c r="AB151" s="59" t="s">
        <v>19</v>
      </c>
    </row>
    <row r="152" spans="1:28" s="3" customFormat="1" ht="15.75" x14ac:dyDescent="0.25">
      <c r="A152" s="4" t="s">
        <v>642</v>
      </c>
      <c r="B152" s="11">
        <v>3905</v>
      </c>
      <c r="C152" s="6" t="s">
        <v>643</v>
      </c>
      <c r="D152" s="6" t="s">
        <v>40</v>
      </c>
      <c r="E152" s="12" t="s">
        <v>54</v>
      </c>
      <c r="F152" s="6" t="s">
        <v>229</v>
      </c>
      <c r="G152" s="13" t="s">
        <v>19</v>
      </c>
      <c r="H152" s="10" t="s">
        <v>617</v>
      </c>
      <c r="I152" s="4" t="s">
        <v>17</v>
      </c>
      <c r="J152" s="4" t="s">
        <v>230</v>
      </c>
      <c r="K152" s="11" t="s">
        <v>112</v>
      </c>
      <c r="L152" s="9">
        <v>0</v>
      </c>
      <c r="M152" s="9">
        <v>0</v>
      </c>
      <c r="N152" s="9">
        <v>0.02</v>
      </c>
      <c r="O152" s="6" t="s">
        <v>266</v>
      </c>
      <c r="P152" s="6" t="s">
        <v>40</v>
      </c>
      <c r="Q152" s="58">
        <v>196838620.44</v>
      </c>
      <c r="R152" s="58">
        <v>1485.99</v>
      </c>
      <c r="S152" s="59">
        <v>0.28857960457856396</v>
      </c>
      <c r="T152" s="59">
        <v>-4.4085034537743135E-3</v>
      </c>
      <c r="U152" s="59">
        <v>1.598512248651391E-2</v>
      </c>
      <c r="V152" s="59">
        <v>8.5868993335671689E-2</v>
      </c>
      <c r="W152" s="59">
        <v>0.11772271865691848</v>
      </c>
      <c r="X152" s="59">
        <v>0.20995163417851376</v>
      </c>
      <c r="Y152" s="59">
        <v>0.39416996603681548</v>
      </c>
      <c r="Z152" s="59">
        <v>0.58740959929922765</v>
      </c>
      <c r="AA152" s="60">
        <v>0.61823191183517012</v>
      </c>
      <c r="AB152" s="59" t="s">
        <v>19</v>
      </c>
    </row>
    <row r="153" spans="1:28" s="3" customFormat="1" ht="15.75" x14ac:dyDescent="0.25">
      <c r="A153" s="4" t="s">
        <v>652</v>
      </c>
      <c r="B153" s="11">
        <v>3907</v>
      </c>
      <c r="C153" s="6" t="s">
        <v>653</v>
      </c>
      <c r="D153" s="6" t="s">
        <v>430</v>
      </c>
      <c r="E153" s="12" t="s">
        <v>54</v>
      </c>
      <c r="F153" s="6" t="s">
        <v>23</v>
      </c>
      <c r="G153" s="13" t="s">
        <v>296</v>
      </c>
      <c r="H153" s="10" t="s">
        <v>530</v>
      </c>
      <c r="I153" s="4" t="s">
        <v>17</v>
      </c>
      <c r="J153" s="4" t="s">
        <v>230</v>
      </c>
      <c r="K153" s="11" t="s">
        <v>18</v>
      </c>
      <c r="L153" s="9">
        <v>0.03</v>
      </c>
      <c r="M153" s="9">
        <v>1.4999999999999999E-2</v>
      </c>
      <c r="N153" s="9">
        <v>0.02</v>
      </c>
      <c r="O153" s="6" t="s">
        <v>266</v>
      </c>
      <c r="P153" s="6" t="s">
        <v>99</v>
      </c>
      <c r="Q153" s="58">
        <v>577450123.61000001</v>
      </c>
      <c r="R153" s="58">
        <v>105.37</v>
      </c>
      <c r="S153" s="59">
        <v>3.6698150334514013E-2</v>
      </c>
      <c r="T153" s="59">
        <v>9.4912680334141198E-5</v>
      </c>
      <c r="U153" s="59">
        <v>1.0450313509405228E-3</v>
      </c>
      <c r="V153" s="59">
        <v>9.0978739705037618E-3</v>
      </c>
      <c r="W153" s="59">
        <v>1.4734206471494617E-2</v>
      </c>
      <c r="X153" s="59">
        <v>3.1825303564433999E-2</v>
      </c>
      <c r="Y153" s="59">
        <v>6.3054882970137199E-2</v>
      </c>
      <c r="Z153" s="59">
        <v>0.11727282366663135</v>
      </c>
      <c r="AA153" s="60">
        <v>4.2544770950826274E-2</v>
      </c>
      <c r="AB153" s="59" t="s">
        <v>19</v>
      </c>
    </row>
    <row r="154" spans="1:28" s="3" customFormat="1" ht="16.5" customHeight="1" x14ac:dyDescent="0.25">
      <c r="A154" s="4" t="s">
        <v>655</v>
      </c>
      <c r="B154" s="11">
        <v>3909</v>
      </c>
      <c r="C154" s="6" t="s">
        <v>654</v>
      </c>
      <c r="D154" s="6" t="s">
        <v>355</v>
      </c>
      <c r="E154" s="12" t="s">
        <v>54</v>
      </c>
      <c r="F154" s="6" t="s">
        <v>229</v>
      </c>
      <c r="G154" s="13" t="s">
        <v>19</v>
      </c>
      <c r="H154" s="10" t="s">
        <v>292</v>
      </c>
      <c r="I154" s="4" t="s">
        <v>17</v>
      </c>
      <c r="J154" s="4" t="s">
        <v>230</v>
      </c>
      <c r="K154" s="11" t="s">
        <v>18</v>
      </c>
      <c r="L154" s="9">
        <v>0.03</v>
      </c>
      <c r="M154" s="9">
        <v>1.4999999999999999E-2</v>
      </c>
      <c r="N154" s="9">
        <v>0.02</v>
      </c>
      <c r="O154" s="6" t="s">
        <v>122</v>
      </c>
      <c r="P154" s="6" t="s">
        <v>502</v>
      </c>
      <c r="Q154" s="58">
        <v>1183852026.76</v>
      </c>
      <c r="R154" s="58">
        <v>1625.9</v>
      </c>
      <c r="S154" s="59">
        <v>0.31968117918249417</v>
      </c>
      <c r="T154" s="59">
        <v>-5.0302303380411481E-3</v>
      </c>
      <c r="U154" s="59">
        <v>1.5908125265551996E-2</v>
      </c>
      <c r="V154" s="59">
        <v>8.8002462543245064E-2</v>
      </c>
      <c r="W154" s="59">
        <v>0.124295543339211</v>
      </c>
      <c r="X154" s="59">
        <v>0.21276992503636294</v>
      </c>
      <c r="Y154" s="59">
        <v>0.47025844139402839</v>
      </c>
      <c r="Z154" s="59">
        <v>0.77316102295654077</v>
      </c>
      <c r="AA154" s="60">
        <v>0.83410793249706716</v>
      </c>
      <c r="AB154" s="59" t="s">
        <v>19</v>
      </c>
    </row>
    <row r="155" spans="1:28" s="3" customFormat="1" ht="15.75" x14ac:dyDescent="0.25">
      <c r="A155" s="4" t="s">
        <v>656</v>
      </c>
      <c r="B155" s="11">
        <v>3911</v>
      </c>
      <c r="C155" s="6" t="s">
        <v>657</v>
      </c>
      <c r="D155" s="6" t="s">
        <v>73</v>
      </c>
      <c r="E155" s="12" t="s">
        <v>54</v>
      </c>
      <c r="F155" s="6" t="s">
        <v>29</v>
      </c>
      <c r="G155" s="13" t="s">
        <v>278</v>
      </c>
      <c r="H155" s="10" t="s">
        <v>660</v>
      </c>
      <c r="I155" s="4" t="s">
        <v>17</v>
      </c>
      <c r="J155" s="4" t="s">
        <v>230</v>
      </c>
      <c r="K155" s="11" t="s">
        <v>18</v>
      </c>
      <c r="L155" s="9">
        <v>0.03</v>
      </c>
      <c r="M155" s="9">
        <v>1.4999999999999999E-2</v>
      </c>
      <c r="N155" s="9">
        <v>0.02</v>
      </c>
      <c r="O155" s="6" t="s">
        <v>74</v>
      </c>
      <c r="P155" s="6" t="s">
        <v>661</v>
      </c>
      <c r="Q155" s="58">
        <v>1111100665.29</v>
      </c>
      <c r="R155" s="58">
        <v>1114.0999999999999</v>
      </c>
      <c r="S155" s="59">
        <v>2.1519672116116186E-2</v>
      </c>
      <c r="T155" s="59">
        <v>3.5916314986070177E-4</v>
      </c>
      <c r="U155" s="59">
        <v>7.9948976383599913E-4</v>
      </c>
      <c r="V155" s="59">
        <v>3.9921778546773692E-3</v>
      </c>
      <c r="W155" s="59">
        <v>8.7373805966769556E-3</v>
      </c>
      <c r="X155" s="59">
        <v>1.8596401404329943E-2</v>
      </c>
      <c r="Y155" s="59">
        <v>3.8497390007457083E-2</v>
      </c>
      <c r="Z155" s="59">
        <v>8.0685213207620218E-2</v>
      </c>
      <c r="AA155" s="60">
        <v>0.10444713206574528</v>
      </c>
      <c r="AB155" s="59" t="s">
        <v>19</v>
      </c>
    </row>
    <row r="156" spans="1:28" s="3" customFormat="1" ht="15.75" x14ac:dyDescent="0.25">
      <c r="A156" s="4" t="s">
        <v>658</v>
      </c>
      <c r="B156" s="11">
        <v>3912</v>
      </c>
      <c r="C156" s="6" t="s">
        <v>659</v>
      </c>
      <c r="D156" s="6" t="s">
        <v>73</v>
      </c>
      <c r="E156" s="12" t="s">
        <v>54</v>
      </c>
      <c r="F156" s="6" t="s">
        <v>23</v>
      </c>
      <c r="G156" s="7" t="s">
        <v>296</v>
      </c>
      <c r="H156" s="10" t="s">
        <v>530</v>
      </c>
      <c r="I156" s="4" t="s">
        <v>17</v>
      </c>
      <c r="J156" s="4" t="s">
        <v>230</v>
      </c>
      <c r="K156" s="11" t="s">
        <v>18</v>
      </c>
      <c r="L156" s="9">
        <v>0.03</v>
      </c>
      <c r="M156" s="9">
        <v>1.4999999999999999E-2</v>
      </c>
      <c r="N156" s="9">
        <v>0.02</v>
      </c>
      <c r="O156" s="6" t="s">
        <v>74</v>
      </c>
      <c r="P156" s="6" t="s">
        <v>661</v>
      </c>
      <c r="Q156" s="58">
        <v>378929631.18000001</v>
      </c>
      <c r="R156" s="58">
        <v>1154.6500000000001</v>
      </c>
      <c r="S156" s="59">
        <v>5.1680010201200464E-2</v>
      </c>
      <c r="T156" s="59">
        <v>2.945482582669695E-4</v>
      </c>
      <c r="U156" s="59">
        <v>2.4743879145686198E-3</v>
      </c>
      <c r="V156" s="59">
        <v>1.5282210908579414E-2</v>
      </c>
      <c r="W156" s="59">
        <v>2.2791694717074741E-2</v>
      </c>
      <c r="X156" s="59">
        <v>4.5774424649718051E-2</v>
      </c>
      <c r="Y156" s="59">
        <v>8.320199632256374E-2</v>
      </c>
      <c r="Z156" s="59">
        <v>0.14565659572357004</v>
      </c>
      <c r="AA156" s="60">
        <v>0.14521344124414831</v>
      </c>
      <c r="AB156" s="59" t="s">
        <v>19</v>
      </c>
    </row>
    <row r="157" spans="1:28" s="3" customFormat="1" ht="15.75" x14ac:dyDescent="0.25">
      <c r="A157" s="4" t="s">
        <v>666</v>
      </c>
      <c r="B157" s="11">
        <v>3914</v>
      </c>
      <c r="C157" s="6" t="s">
        <v>687</v>
      </c>
      <c r="D157" s="6" t="s">
        <v>774</v>
      </c>
      <c r="E157" s="12" t="s">
        <v>54</v>
      </c>
      <c r="F157" s="6" t="s">
        <v>29</v>
      </c>
      <c r="G157" s="13" t="s">
        <v>278</v>
      </c>
      <c r="H157" s="10" t="s">
        <v>295</v>
      </c>
      <c r="I157" s="4" t="s">
        <v>17</v>
      </c>
      <c r="J157" s="4" t="s">
        <v>230</v>
      </c>
      <c r="K157" s="11" t="s">
        <v>18</v>
      </c>
      <c r="L157" s="9">
        <v>0.03</v>
      </c>
      <c r="M157" s="9">
        <v>0.03</v>
      </c>
      <c r="N157" s="9">
        <v>0.02</v>
      </c>
      <c r="O157" s="6" t="s">
        <v>434</v>
      </c>
      <c r="P157" s="6" t="s">
        <v>774</v>
      </c>
      <c r="Q157" s="58">
        <v>2008260967.1900001</v>
      </c>
      <c r="R157" s="58">
        <v>1118.74</v>
      </c>
      <c r="S157" s="59">
        <v>2.3072491335241578E-2</v>
      </c>
      <c r="T157" s="59">
        <v>5.0081382246145107E-4</v>
      </c>
      <c r="U157" s="59">
        <v>8.1407727471984287E-4</v>
      </c>
      <c r="V157" s="59">
        <v>4.3000134655953705E-3</v>
      </c>
      <c r="W157" s="59">
        <v>9.0829552526901017E-3</v>
      </c>
      <c r="X157" s="59">
        <v>2.0143163269958433E-2</v>
      </c>
      <c r="Y157" s="59">
        <v>4.1414940656271826E-2</v>
      </c>
      <c r="Z157" s="59">
        <v>8.6229161205130384E-2</v>
      </c>
      <c r="AA157" s="60">
        <v>0.10888203867616889</v>
      </c>
      <c r="AB157" s="59" t="s">
        <v>19</v>
      </c>
    </row>
    <row r="158" spans="1:28" s="3" customFormat="1" ht="15.75" customHeight="1" x14ac:dyDescent="0.25">
      <c r="A158" s="4" t="s">
        <v>681</v>
      </c>
      <c r="B158" s="11">
        <v>3917</v>
      </c>
      <c r="C158" s="6" t="s">
        <v>682</v>
      </c>
      <c r="D158" s="6" t="s">
        <v>355</v>
      </c>
      <c r="E158" s="12" t="s">
        <v>54</v>
      </c>
      <c r="F158" s="6" t="s">
        <v>23</v>
      </c>
      <c r="G158" s="13" t="s">
        <v>598</v>
      </c>
      <c r="H158" s="10" t="s">
        <v>349</v>
      </c>
      <c r="I158" s="4" t="s">
        <v>17</v>
      </c>
      <c r="J158" s="4" t="s">
        <v>230</v>
      </c>
      <c r="K158" s="11" t="s">
        <v>18</v>
      </c>
      <c r="L158" s="9">
        <v>0.03</v>
      </c>
      <c r="M158" s="9">
        <v>1.4999999999999999E-2</v>
      </c>
      <c r="N158" s="9">
        <v>0.02</v>
      </c>
      <c r="O158" s="6" t="s">
        <v>122</v>
      </c>
      <c r="P158" s="6" t="s">
        <v>502</v>
      </c>
      <c r="Q158" s="58">
        <v>1066688.51</v>
      </c>
      <c r="R158" s="58">
        <v>1066.69</v>
      </c>
      <c r="S158" s="59">
        <v>2.473725671028109E-2</v>
      </c>
      <c r="T158" s="59">
        <v>2.0628803435636002E-4</v>
      </c>
      <c r="U158" s="59">
        <v>2.5318354869561881E-4</v>
      </c>
      <c r="V158" s="59">
        <v>6.6152045900649166E-3</v>
      </c>
      <c r="W158" s="59">
        <v>9.1483604851375303E-3</v>
      </c>
      <c r="X158" s="59">
        <v>2.223308321114725E-2</v>
      </c>
      <c r="Y158" s="59">
        <v>4.4709315991538129E-2</v>
      </c>
      <c r="Z158" s="59">
        <v>8.9526474914201765E-2</v>
      </c>
      <c r="AA158" s="60">
        <v>6.7511984227855482E-2</v>
      </c>
      <c r="AB158" s="59" t="s">
        <v>19</v>
      </c>
    </row>
    <row r="159" spans="1:28" s="3" customFormat="1" ht="16.5" customHeight="1" x14ac:dyDescent="0.25">
      <c r="A159" s="4" t="s">
        <v>692</v>
      </c>
      <c r="B159" s="11">
        <v>3927</v>
      </c>
      <c r="C159" s="6" t="s">
        <v>691</v>
      </c>
      <c r="D159" s="6" t="s">
        <v>221</v>
      </c>
      <c r="E159" s="12" t="s">
        <v>54</v>
      </c>
      <c r="F159" s="6" t="s">
        <v>228</v>
      </c>
      <c r="G159" s="13" t="s">
        <v>19</v>
      </c>
      <c r="H159" s="10" t="s">
        <v>562</v>
      </c>
      <c r="I159" s="4" t="s">
        <v>17</v>
      </c>
      <c r="J159" s="4" t="s">
        <v>230</v>
      </c>
      <c r="K159" s="11" t="s">
        <v>18</v>
      </c>
      <c r="L159" s="9">
        <v>0.02</v>
      </c>
      <c r="M159" s="9">
        <v>0.02</v>
      </c>
      <c r="N159" s="9">
        <v>0.02</v>
      </c>
      <c r="O159" s="6" t="s">
        <v>398</v>
      </c>
      <c r="P159" s="6" t="s">
        <v>689</v>
      </c>
      <c r="Q159" s="58">
        <v>261631919.38999999</v>
      </c>
      <c r="R159" s="58">
        <v>1491.17</v>
      </c>
      <c r="S159" s="59">
        <v>0.20991350632069197</v>
      </c>
      <c r="T159" s="59">
        <v>-2.2415223616946639E-3</v>
      </c>
      <c r="U159" s="59">
        <v>1.0004063939311827E-2</v>
      </c>
      <c r="V159" s="59">
        <v>4.891568129541439E-2</v>
      </c>
      <c r="W159" s="59">
        <v>8.1506248232145653E-2</v>
      </c>
      <c r="X159" s="59">
        <v>0.16190839813617164</v>
      </c>
      <c r="Y159" s="59">
        <v>0.49643745985870269</v>
      </c>
      <c r="Z159" s="59">
        <v>0.54202601807615158</v>
      </c>
      <c r="AA159" s="60" t="s">
        <v>19</v>
      </c>
      <c r="AB159" s="59" t="s">
        <v>19</v>
      </c>
    </row>
    <row r="160" spans="1:28" s="3" customFormat="1" ht="12" customHeight="1" x14ac:dyDescent="0.25">
      <c r="A160" s="4" t="s">
        <v>703</v>
      </c>
      <c r="B160" s="5">
        <v>3928</v>
      </c>
      <c r="C160" s="6" t="s">
        <v>704</v>
      </c>
      <c r="D160" s="6" t="s">
        <v>775</v>
      </c>
      <c r="E160" s="6" t="s">
        <v>54</v>
      </c>
      <c r="F160" s="6" t="s">
        <v>29</v>
      </c>
      <c r="G160" s="7" t="s">
        <v>278</v>
      </c>
      <c r="H160" s="8" t="s">
        <v>300</v>
      </c>
      <c r="I160" s="5" t="s">
        <v>17</v>
      </c>
      <c r="J160" s="4" t="s">
        <v>230</v>
      </c>
      <c r="K160" s="5" t="s">
        <v>18</v>
      </c>
      <c r="L160" s="9">
        <v>0</v>
      </c>
      <c r="M160" s="9">
        <v>0</v>
      </c>
      <c r="N160" s="9">
        <v>0.02</v>
      </c>
      <c r="O160" s="8" t="s">
        <v>20</v>
      </c>
      <c r="P160" s="10" t="s">
        <v>251</v>
      </c>
      <c r="Q160" s="58">
        <v>6642463.5800000001</v>
      </c>
      <c r="R160" s="58">
        <v>131.53</v>
      </c>
      <c r="S160" s="59">
        <v>1.6460587326122229E-2</v>
      </c>
      <c r="T160" s="59">
        <v>3.0420564301473807E-4</v>
      </c>
      <c r="U160" s="59">
        <v>5.3248136315228939E-4</v>
      </c>
      <c r="V160" s="59">
        <v>3.3564726523764711E-3</v>
      </c>
      <c r="W160" s="59">
        <v>6.1964504283974851E-3</v>
      </c>
      <c r="X160" s="59">
        <v>1.4344104264673217E-2</v>
      </c>
      <c r="Y160" s="59">
        <v>2.942787821867637E-2</v>
      </c>
      <c r="Z160" s="59">
        <v>7.3037533600804158E-2</v>
      </c>
      <c r="AA160" s="60">
        <v>0.11238354171428859</v>
      </c>
      <c r="AB160" s="59">
        <v>0.11815904222945049</v>
      </c>
    </row>
    <row r="161" spans="1:28" s="3" customFormat="1" ht="12" customHeight="1" x14ac:dyDescent="0.25">
      <c r="A161" s="4" t="s">
        <v>819</v>
      </c>
      <c r="B161" s="5">
        <v>3931</v>
      </c>
      <c r="C161" s="6" t="s">
        <v>820</v>
      </c>
      <c r="D161" s="6" t="s">
        <v>246</v>
      </c>
      <c r="E161" s="6" t="s">
        <v>54</v>
      </c>
      <c r="F161" s="6" t="s">
        <v>228</v>
      </c>
      <c r="G161" s="13" t="s">
        <v>19</v>
      </c>
      <c r="H161" s="8" t="s">
        <v>823</v>
      </c>
      <c r="I161" s="5" t="s">
        <v>17</v>
      </c>
      <c r="J161" s="4" t="s">
        <v>230</v>
      </c>
      <c r="K161" s="5" t="s">
        <v>112</v>
      </c>
      <c r="L161" s="9">
        <v>0.03</v>
      </c>
      <c r="M161" s="9">
        <v>1.4999999999999999E-2</v>
      </c>
      <c r="N161" s="9">
        <v>0.02</v>
      </c>
      <c r="O161" s="8" t="s">
        <v>434</v>
      </c>
      <c r="P161" s="10" t="s">
        <v>601</v>
      </c>
      <c r="Q161" s="58">
        <v>1235821.8500000001</v>
      </c>
      <c r="R161" s="58">
        <v>1235.82</v>
      </c>
      <c r="S161" s="59">
        <v>0.12285005587810401</v>
      </c>
      <c r="T161" s="59">
        <v>-2.5665859564165164E-3</v>
      </c>
      <c r="U161" s="59">
        <v>9.1786571722549844E-3</v>
      </c>
      <c r="V161" s="59">
        <v>4.0874596770797342E-2</v>
      </c>
      <c r="W161" s="59">
        <v>6.539880685540872E-2</v>
      </c>
      <c r="X161" s="59" t="s">
        <v>19</v>
      </c>
      <c r="Y161" s="59" t="s">
        <v>19</v>
      </c>
      <c r="Z161" s="59" t="s">
        <v>19</v>
      </c>
      <c r="AA161" s="60" t="s">
        <v>19</v>
      </c>
      <c r="AB161" s="59" t="s">
        <v>19</v>
      </c>
    </row>
    <row r="162" spans="1:28" s="3" customFormat="1" ht="12" customHeight="1" x14ac:dyDescent="0.25">
      <c r="A162" s="4" t="s">
        <v>706</v>
      </c>
      <c r="B162" s="5">
        <v>3932</v>
      </c>
      <c r="C162" s="6" t="s">
        <v>707</v>
      </c>
      <c r="D162" s="6" t="s">
        <v>431</v>
      </c>
      <c r="E162" s="6" t="s">
        <v>54</v>
      </c>
      <c r="F162" s="6" t="s">
        <v>228</v>
      </c>
      <c r="G162" s="13" t="s">
        <v>19</v>
      </c>
      <c r="H162" s="8" t="s">
        <v>708</v>
      </c>
      <c r="I162" s="5" t="s">
        <v>17</v>
      </c>
      <c r="J162" s="4" t="s">
        <v>230</v>
      </c>
      <c r="K162" s="5" t="s">
        <v>18</v>
      </c>
      <c r="L162" s="9">
        <v>0.03</v>
      </c>
      <c r="M162" s="9">
        <v>1.4999999999999999E-2</v>
      </c>
      <c r="N162" s="9">
        <v>0.02</v>
      </c>
      <c r="O162" s="8" t="s">
        <v>434</v>
      </c>
      <c r="P162" s="10" t="s">
        <v>709</v>
      </c>
      <c r="Q162" s="58">
        <v>4702945.4400000004</v>
      </c>
      <c r="R162" s="58">
        <v>1229.8499999999999</v>
      </c>
      <c r="S162" s="59">
        <v>8.4227415785808085E-2</v>
      </c>
      <c r="T162" s="59">
        <v>-2.6825342632798012E-4</v>
      </c>
      <c r="U162" s="59">
        <v>6.976001572056678E-3</v>
      </c>
      <c r="V162" s="59">
        <v>2.4047228490303572E-2</v>
      </c>
      <c r="W162" s="59">
        <v>3.91722785997346E-2</v>
      </c>
      <c r="X162" s="59">
        <v>4.7831235995262775E-2</v>
      </c>
      <c r="Y162" s="59">
        <v>0.11509552003336611</v>
      </c>
      <c r="Z162" s="59">
        <v>0.18067489079825258</v>
      </c>
      <c r="AA162" s="60" t="s">
        <v>19</v>
      </c>
      <c r="AB162" s="59" t="s">
        <v>19</v>
      </c>
    </row>
    <row r="163" spans="1:28" s="3" customFormat="1" ht="12" customHeight="1" x14ac:dyDescent="0.25">
      <c r="A163" s="4" t="s">
        <v>731</v>
      </c>
      <c r="B163" s="5">
        <v>3933</v>
      </c>
      <c r="C163" s="6" t="s">
        <v>732</v>
      </c>
      <c r="D163" s="6" t="s">
        <v>432</v>
      </c>
      <c r="E163" s="6" t="s">
        <v>54</v>
      </c>
      <c r="F163" s="6" t="s">
        <v>228</v>
      </c>
      <c r="G163" s="13" t="s">
        <v>19</v>
      </c>
      <c r="H163" s="8" t="s">
        <v>733</v>
      </c>
      <c r="I163" s="5" t="s">
        <v>17</v>
      </c>
      <c r="J163" s="4" t="s">
        <v>231</v>
      </c>
      <c r="K163" s="5" t="s">
        <v>112</v>
      </c>
      <c r="L163" s="9">
        <v>0</v>
      </c>
      <c r="M163" s="9">
        <v>0</v>
      </c>
      <c r="N163" s="9">
        <v>0.02</v>
      </c>
      <c r="O163" s="8" t="s">
        <v>122</v>
      </c>
      <c r="P163" s="10" t="s">
        <v>432</v>
      </c>
      <c r="Q163" s="58">
        <v>1111954.3500000001</v>
      </c>
      <c r="R163" s="58">
        <v>1111.95</v>
      </c>
      <c r="S163" s="59">
        <v>6.0292547105042352E-2</v>
      </c>
      <c r="T163" s="59">
        <v>-2.8874521373423129E-3</v>
      </c>
      <c r="U163" s="59">
        <v>4.8346285920839839E-3</v>
      </c>
      <c r="V163" s="59">
        <v>2.1477718474696261E-2</v>
      </c>
      <c r="W163" s="59">
        <v>2.012825570407616E-2</v>
      </c>
      <c r="X163" s="59">
        <v>5.8606803187387486E-2</v>
      </c>
      <c r="Y163" s="59">
        <v>7.1697058483364912E-2</v>
      </c>
      <c r="Z163" s="59">
        <v>9.9895149165149966E-2</v>
      </c>
      <c r="AA163" s="60" t="s">
        <v>19</v>
      </c>
      <c r="AB163" s="59" t="s">
        <v>19</v>
      </c>
    </row>
    <row r="164" spans="1:28" s="3" customFormat="1" ht="12" customHeight="1" x14ac:dyDescent="0.25">
      <c r="A164" s="4" t="s">
        <v>721</v>
      </c>
      <c r="B164" s="5">
        <v>3935</v>
      </c>
      <c r="C164" s="6" t="s">
        <v>722</v>
      </c>
      <c r="D164" s="6" t="s">
        <v>67</v>
      </c>
      <c r="E164" s="6" t="s">
        <v>54</v>
      </c>
      <c r="F164" s="6" t="s">
        <v>228</v>
      </c>
      <c r="G164" s="13" t="s">
        <v>19</v>
      </c>
      <c r="H164" s="8" t="s">
        <v>723</v>
      </c>
      <c r="I164" s="5" t="s">
        <v>17</v>
      </c>
      <c r="J164" s="4" t="s">
        <v>231</v>
      </c>
      <c r="K164" s="5" t="s">
        <v>18</v>
      </c>
      <c r="L164" s="9">
        <v>0</v>
      </c>
      <c r="M164" s="9">
        <v>0</v>
      </c>
      <c r="N164" s="9">
        <v>0.02</v>
      </c>
      <c r="O164" s="8" t="s">
        <v>773</v>
      </c>
      <c r="P164" s="10" t="s">
        <v>67</v>
      </c>
      <c r="Q164" s="58">
        <v>890622.14</v>
      </c>
      <c r="R164" s="58">
        <v>182.76</v>
      </c>
      <c r="S164" s="59">
        <v>0.1559041173866294</v>
      </c>
      <c r="T164" s="59">
        <v>-3.2178892827924919E-3</v>
      </c>
      <c r="U164" s="59">
        <v>9.1662065157371436E-3</v>
      </c>
      <c r="V164" s="59">
        <v>3.1901078425836921E-2</v>
      </c>
      <c r="W164" s="59">
        <v>4.8717507316233317E-2</v>
      </c>
      <c r="X164" s="59">
        <v>0.10696547546941246</v>
      </c>
      <c r="Y164" s="59">
        <v>0.26337619245126498</v>
      </c>
      <c r="Z164" s="59">
        <v>0.39426304546841601</v>
      </c>
      <c r="AA164" s="60">
        <v>0.40649530552562718</v>
      </c>
      <c r="AB164" s="59" t="s">
        <v>19</v>
      </c>
    </row>
    <row r="165" spans="1:28" s="3" customFormat="1" ht="15.75" x14ac:dyDescent="0.25">
      <c r="A165" s="4" t="s">
        <v>741</v>
      </c>
      <c r="B165" s="5">
        <v>3936</v>
      </c>
      <c r="C165" s="56" t="s">
        <v>728</v>
      </c>
      <c r="D165" s="6" t="s">
        <v>40</v>
      </c>
      <c r="E165" s="6" t="s">
        <v>54</v>
      </c>
      <c r="F165" s="6" t="s">
        <v>228</v>
      </c>
      <c r="G165" s="7" t="s">
        <v>19</v>
      </c>
      <c r="H165" s="8" t="s">
        <v>729</v>
      </c>
      <c r="I165" s="5" t="s">
        <v>17</v>
      </c>
      <c r="J165" s="4" t="s">
        <v>230</v>
      </c>
      <c r="K165" s="5" t="s">
        <v>49</v>
      </c>
      <c r="L165" s="9">
        <v>0.02</v>
      </c>
      <c r="M165" s="9">
        <v>0.02</v>
      </c>
      <c r="N165" s="9">
        <v>0.02</v>
      </c>
      <c r="O165" s="8" t="s">
        <v>266</v>
      </c>
      <c r="P165" s="10" t="s">
        <v>730</v>
      </c>
      <c r="Q165" s="58">
        <v>4369744.13</v>
      </c>
      <c r="R165" s="58">
        <v>1628.68</v>
      </c>
      <c r="S165" s="59">
        <v>0.16445740923455304</v>
      </c>
      <c r="T165" s="59">
        <v>-4.6385987642625715E-3</v>
      </c>
      <c r="U165" s="59">
        <v>1.0679689972509595E-2</v>
      </c>
      <c r="V165" s="59">
        <v>6.3683327128927547E-2</v>
      </c>
      <c r="W165" s="59">
        <v>7.8131929963922792E-2</v>
      </c>
      <c r="X165" s="59">
        <v>0.143832345422367</v>
      </c>
      <c r="Y165" s="59">
        <v>0.19403816687560946</v>
      </c>
      <c r="Z165" s="59">
        <v>0.2544808940991613</v>
      </c>
      <c r="AA165" s="60">
        <v>0.1993401964682838</v>
      </c>
      <c r="AB165" s="59" t="s">
        <v>19</v>
      </c>
    </row>
    <row r="166" spans="1:28" s="3" customFormat="1" ht="11.25" customHeight="1" x14ac:dyDescent="0.25">
      <c r="A166" s="4" t="s">
        <v>734</v>
      </c>
      <c r="B166" s="5">
        <v>3937</v>
      </c>
      <c r="C166" s="6" t="s">
        <v>735</v>
      </c>
      <c r="D166" s="6" t="s">
        <v>589</v>
      </c>
      <c r="E166" s="6" t="s">
        <v>54</v>
      </c>
      <c r="F166" s="6" t="s">
        <v>23</v>
      </c>
      <c r="G166" s="7" t="s">
        <v>445</v>
      </c>
      <c r="H166" s="8" t="s">
        <v>545</v>
      </c>
      <c r="I166" s="5" t="s">
        <v>17</v>
      </c>
      <c r="J166" s="4" t="s">
        <v>231</v>
      </c>
      <c r="K166" s="5" t="s">
        <v>112</v>
      </c>
      <c r="L166" s="9">
        <v>0</v>
      </c>
      <c r="M166" s="9">
        <v>0</v>
      </c>
      <c r="N166" s="9">
        <v>0.02</v>
      </c>
      <c r="O166" s="6" t="s">
        <v>266</v>
      </c>
      <c r="P166" s="10" t="s">
        <v>589</v>
      </c>
      <c r="Q166" s="58">
        <v>1185622089.5699999</v>
      </c>
      <c r="R166" s="58">
        <v>1218.98</v>
      </c>
      <c r="S166" s="59">
        <v>8.8860696004866291E-2</v>
      </c>
      <c r="T166" s="59">
        <v>-2.1324759686352571E-4</v>
      </c>
      <c r="U166" s="59">
        <v>3.630914644689212E-3</v>
      </c>
      <c r="V166" s="59">
        <v>1.8217964031841779E-2</v>
      </c>
      <c r="W166" s="59">
        <v>3.4673592897219205E-2</v>
      </c>
      <c r="X166" s="59">
        <v>8.625017365689415E-2</v>
      </c>
      <c r="Y166" s="59">
        <v>0.16598299936598845</v>
      </c>
      <c r="Z166" s="59">
        <v>0.29978448620751058</v>
      </c>
      <c r="AA166" s="60" t="s">
        <v>19</v>
      </c>
      <c r="AB166" s="59" t="s">
        <v>19</v>
      </c>
    </row>
    <row r="167" spans="1:28" s="3" customFormat="1" ht="13.5" customHeight="1" x14ac:dyDescent="0.25">
      <c r="A167" s="4" t="s">
        <v>736</v>
      </c>
      <c r="B167" s="5">
        <v>3941</v>
      </c>
      <c r="C167" s="6" t="s">
        <v>737</v>
      </c>
      <c r="D167" s="6" t="s">
        <v>67</v>
      </c>
      <c r="E167" s="6" t="s">
        <v>54</v>
      </c>
      <c r="F167" s="6" t="s">
        <v>229</v>
      </c>
      <c r="G167" s="7" t="s">
        <v>19</v>
      </c>
      <c r="H167" s="8" t="s">
        <v>738</v>
      </c>
      <c r="I167" s="5" t="s">
        <v>17</v>
      </c>
      <c r="J167" s="4" t="s">
        <v>230</v>
      </c>
      <c r="K167" s="11" t="s">
        <v>18</v>
      </c>
      <c r="L167" s="9">
        <v>0.03</v>
      </c>
      <c r="M167" s="9">
        <v>1.4999999999999999E-2</v>
      </c>
      <c r="N167" s="9">
        <v>0.02</v>
      </c>
      <c r="O167" s="6" t="s">
        <v>266</v>
      </c>
      <c r="P167" s="10" t="s">
        <v>739</v>
      </c>
      <c r="Q167" s="58">
        <v>403954373.97000003</v>
      </c>
      <c r="R167" s="58">
        <v>1982.91</v>
      </c>
      <c r="S167" s="59">
        <v>0.3344482280576605</v>
      </c>
      <c r="T167" s="59">
        <v>-6.7372618165059501E-3</v>
      </c>
      <c r="U167" s="59">
        <v>1.6835206760748359E-2</v>
      </c>
      <c r="V167" s="59">
        <v>8.4742888402625866E-2</v>
      </c>
      <c r="W167" s="59">
        <v>0.11796378151639529</v>
      </c>
      <c r="X167" s="59">
        <v>0.21860250737463127</v>
      </c>
      <c r="Y167" s="59">
        <v>0.53835590932365129</v>
      </c>
      <c r="Z167" s="59">
        <v>0.89866618152570477</v>
      </c>
      <c r="AA167" s="60" t="s">
        <v>19</v>
      </c>
      <c r="AB167" s="59" t="s">
        <v>19</v>
      </c>
    </row>
    <row r="168" spans="1:28" s="3" customFormat="1" ht="13.5" customHeight="1" x14ac:dyDescent="0.25">
      <c r="A168" s="4" t="s">
        <v>768</v>
      </c>
      <c r="B168" s="5">
        <v>3943</v>
      </c>
      <c r="C168" s="6" t="s">
        <v>769</v>
      </c>
      <c r="D168" s="6" t="s">
        <v>67</v>
      </c>
      <c r="E168" s="6" t="s">
        <v>54</v>
      </c>
      <c r="F168" s="6" t="s">
        <v>23</v>
      </c>
      <c r="G168" s="7" t="s">
        <v>445</v>
      </c>
      <c r="H168" s="8" t="s">
        <v>418</v>
      </c>
      <c r="I168" s="5" t="s">
        <v>17</v>
      </c>
      <c r="J168" s="4" t="s">
        <v>231</v>
      </c>
      <c r="K168" s="11" t="s">
        <v>112</v>
      </c>
      <c r="L168" s="9">
        <v>0.03</v>
      </c>
      <c r="M168" s="9">
        <v>1.4999999999999999E-2</v>
      </c>
      <c r="N168" s="9">
        <v>0.02</v>
      </c>
      <c r="O168" s="6" t="s">
        <v>122</v>
      </c>
      <c r="P168" s="10" t="s">
        <v>67</v>
      </c>
      <c r="Q168" s="58">
        <v>1214127021.6400001</v>
      </c>
      <c r="R168" s="58">
        <v>1294.3</v>
      </c>
      <c r="S168" s="59">
        <v>8.4108872062911566E-2</v>
      </c>
      <c r="T168" s="59">
        <v>-5.4080363419983591E-5</v>
      </c>
      <c r="U168" s="59">
        <v>1.9430402774444691E-3</v>
      </c>
      <c r="V168" s="59">
        <v>1.5535504119262156E-2</v>
      </c>
      <c r="W168" s="59">
        <v>2.7662649071824568E-2</v>
      </c>
      <c r="X168" s="59">
        <v>8.1619815831869447E-2</v>
      </c>
      <c r="Y168" s="59">
        <v>0.15143360817662646</v>
      </c>
      <c r="Z168" s="59" t="s">
        <v>19</v>
      </c>
      <c r="AA168" s="60" t="s">
        <v>19</v>
      </c>
      <c r="AB168" s="59" t="s">
        <v>19</v>
      </c>
    </row>
    <row r="169" spans="1:28" s="3" customFormat="1" ht="12" customHeight="1" x14ac:dyDescent="0.25">
      <c r="A169" s="4" t="s">
        <v>743</v>
      </c>
      <c r="B169" s="5">
        <v>3944</v>
      </c>
      <c r="C169" s="6" t="s">
        <v>744</v>
      </c>
      <c r="D169" s="6" t="s">
        <v>589</v>
      </c>
      <c r="E169" s="6" t="s">
        <v>54</v>
      </c>
      <c r="F169" s="6" t="s">
        <v>23</v>
      </c>
      <c r="G169" s="7" t="s">
        <v>544</v>
      </c>
      <c r="H169" s="8" t="s">
        <v>745</v>
      </c>
      <c r="I169" s="5" t="s">
        <v>17</v>
      </c>
      <c r="J169" s="4" t="s">
        <v>230</v>
      </c>
      <c r="K169" s="11" t="s">
        <v>112</v>
      </c>
      <c r="L169" s="9">
        <v>0.03</v>
      </c>
      <c r="M169" s="9">
        <v>0.03</v>
      </c>
      <c r="N169" s="9">
        <v>0.02</v>
      </c>
      <c r="O169" s="6" t="s">
        <v>266</v>
      </c>
      <c r="P169" s="10" t="s">
        <v>589</v>
      </c>
      <c r="Q169" s="58">
        <v>3302627581.9400001</v>
      </c>
      <c r="R169" s="58">
        <v>1246.53</v>
      </c>
      <c r="S169" s="59">
        <v>6.880851939499949E-2</v>
      </c>
      <c r="T169" s="59">
        <v>2.1664821144863977E-4</v>
      </c>
      <c r="U169" s="59">
        <v>2.0257071888489498E-3</v>
      </c>
      <c r="V169" s="59">
        <v>1.4197611221401412E-2</v>
      </c>
      <c r="W169" s="59">
        <v>2.7108756375501478E-2</v>
      </c>
      <c r="X169" s="59">
        <v>5.8255724121537206E-2</v>
      </c>
      <c r="Y169" s="59">
        <v>0.11414704778248516</v>
      </c>
      <c r="Z169" s="59">
        <v>0.22396017438435245</v>
      </c>
      <c r="AA169" s="60" t="s">
        <v>19</v>
      </c>
      <c r="AB169" s="59" t="s">
        <v>19</v>
      </c>
    </row>
    <row r="170" spans="1:28" s="3" customFormat="1" ht="18" customHeight="1" x14ac:dyDescent="0.25">
      <c r="A170" s="4" t="s">
        <v>746</v>
      </c>
      <c r="B170" s="5">
        <v>3945</v>
      </c>
      <c r="C170" s="6" t="s">
        <v>747</v>
      </c>
      <c r="D170" s="6" t="s">
        <v>589</v>
      </c>
      <c r="E170" s="6" t="s">
        <v>54</v>
      </c>
      <c r="F170" s="6" t="s">
        <v>228</v>
      </c>
      <c r="G170" s="7" t="s">
        <v>19</v>
      </c>
      <c r="H170" s="8" t="s">
        <v>748</v>
      </c>
      <c r="I170" s="5" t="s">
        <v>17</v>
      </c>
      <c r="J170" s="4" t="s">
        <v>231</v>
      </c>
      <c r="K170" s="11" t="s">
        <v>112</v>
      </c>
      <c r="L170" s="9">
        <v>0.03</v>
      </c>
      <c r="M170" s="9">
        <v>0.03</v>
      </c>
      <c r="N170" s="9">
        <v>0.02</v>
      </c>
      <c r="O170" s="6" t="s">
        <v>122</v>
      </c>
      <c r="P170" s="10" t="s">
        <v>589</v>
      </c>
      <c r="Q170" s="58">
        <v>973159735.70000005</v>
      </c>
      <c r="R170" s="58">
        <v>1421.57</v>
      </c>
      <c r="S170" s="59">
        <v>0.16154625529063782</v>
      </c>
      <c r="T170" s="59">
        <v>-1.6994501365881084E-3</v>
      </c>
      <c r="U170" s="59">
        <v>7.027237629724032E-3</v>
      </c>
      <c r="V170" s="59">
        <v>3.8347199193612444E-2</v>
      </c>
      <c r="W170" s="59">
        <v>6.3293316877967534E-2</v>
      </c>
      <c r="X170" s="59">
        <v>0.13347472830636994</v>
      </c>
      <c r="Y170" s="59">
        <v>0.24642570109573056</v>
      </c>
      <c r="Z170" s="59">
        <v>0.43350604363166456</v>
      </c>
      <c r="AA170" s="60" t="s">
        <v>19</v>
      </c>
      <c r="AB170" s="59" t="s">
        <v>19</v>
      </c>
    </row>
    <row r="171" spans="1:28" s="3" customFormat="1" ht="18" customHeight="1" x14ac:dyDescent="0.25">
      <c r="A171" s="4" t="s">
        <v>771</v>
      </c>
      <c r="B171" s="5">
        <v>3946</v>
      </c>
      <c r="C171" s="6" t="s">
        <v>772</v>
      </c>
      <c r="D171" s="6" t="s">
        <v>94</v>
      </c>
      <c r="E171" s="6" t="s">
        <v>54</v>
      </c>
      <c r="F171" s="6" t="s">
        <v>29</v>
      </c>
      <c r="G171" s="7" t="s">
        <v>851</v>
      </c>
      <c r="H171" s="8" t="s">
        <v>300</v>
      </c>
      <c r="I171" s="5" t="s">
        <v>17</v>
      </c>
      <c r="J171" s="4" t="s">
        <v>230</v>
      </c>
      <c r="K171" s="11" t="s">
        <v>18</v>
      </c>
      <c r="L171" s="9">
        <v>0.03</v>
      </c>
      <c r="M171" s="9">
        <v>0.03</v>
      </c>
      <c r="N171" s="9">
        <v>0.02</v>
      </c>
      <c r="O171" s="8" t="s">
        <v>773</v>
      </c>
      <c r="P171" s="10" t="s">
        <v>868</v>
      </c>
      <c r="Q171" s="58">
        <v>67305258.430000007</v>
      </c>
      <c r="R171" s="58">
        <v>144.30000000000001</v>
      </c>
      <c r="S171" s="59">
        <v>1.9932145886344513E-2</v>
      </c>
      <c r="T171" s="59">
        <v>5.5470808487042373E-4</v>
      </c>
      <c r="U171" s="59">
        <v>8.3229296712445929E-4</v>
      </c>
      <c r="V171" s="59">
        <v>3.9657691504906539E-3</v>
      </c>
      <c r="W171" s="59">
        <v>7.8223215532895966E-3</v>
      </c>
      <c r="X171" s="59">
        <v>1.7486955295445059E-2</v>
      </c>
      <c r="Y171" s="59">
        <v>3.4779490856938135E-2</v>
      </c>
      <c r="Z171" s="59" t="s">
        <v>19</v>
      </c>
      <c r="AA171" s="60" t="s">
        <v>19</v>
      </c>
      <c r="AB171" s="59" t="s">
        <v>19</v>
      </c>
    </row>
    <row r="172" spans="1:28" ht="12.75" customHeight="1" x14ac:dyDescent="0.25">
      <c r="A172" s="4" t="s">
        <v>764</v>
      </c>
      <c r="B172" s="11">
        <v>3947</v>
      </c>
      <c r="C172" s="13" t="s">
        <v>765</v>
      </c>
      <c r="D172" s="6" t="s">
        <v>40</v>
      </c>
      <c r="E172" s="12" t="s">
        <v>54</v>
      </c>
      <c r="F172" s="6" t="s">
        <v>23</v>
      </c>
      <c r="G172" s="13" t="s">
        <v>766</v>
      </c>
      <c r="H172" s="13" t="s">
        <v>767</v>
      </c>
      <c r="I172" s="11" t="s">
        <v>17</v>
      </c>
      <c r="J172" s="11" t="s">
        <v>231</v>
      </c>
      <c r="K172" s="11" t="s">
        <v>112</v>
      </c>
      <c r="L172" s="57">
        <v>0</v>
      </c>
      <c r="M172" s="57">
        <v>0</v>
      </c>
      <c r="N172" s="9">
        <v>0.02</v>
      </c>
      <c r="O172" s="6" t="s">
        <v>122</v>
      </c>
      <c r="P172" s="6" t="s">
        <v>40</v>
      </c>
      <c r="Q172" s="61">
        <v>403669617.26999998</v>
      </c>
      <c r="R172" s="61">
        <v>889140.12</v>
      </c>
      <c r="S172" s="59">
        <v>4.5523232956734959E-2</v>
      </c>
      <c r="T172" s="59">
        <v>6.1917199534318045E-4</v>
      </c>
      <c r="U172" s="59">
        <v>1.1694496236258204E-3</v>
      </c>
      <c r="V172" s="59">
        <v>1.0242735570710019E-2</v>
      </c>
      <c r="W172" s="59">
        <v>2.9205642121375601E-2</v>
      </c>
      <c r="X172" s="59">
        <v>7.4703433733454019E-2</v>
      </c>
      <c r="Y172" s="59">
        <v>0.11035919129686518</v>
      </c>
      <c r="Z172" s="59" t="s">
        <v>19</v>
      </c>
      <c r="AA172" s="59">
        <v>0.13498469409891964</v>
      </c>
      <c r="AB172" s="59" t="s">
        <v>19</v>
      </c>
    </row>
    <row r="173" spans="1:28" ht="12.75" customHeight="1" x14ac:dyDescent="0.25">
      <c r="A173" s="4" t="s">
        <v>779</v>
      </c>
      <c r="B173" s="11">
        <v>3949</v>
      </c>
      <c r="C173" s="13" t="s">
        <v>780</v>
      </c>
      <c r="D173" s="6" t="s">
        <v>37</v>
      </c>
      <c r="E173" s="12" t="s">
        <v>54</v>
      </c>
      <c r="F173" s="6" t="s">
        <v>96</v>
      </c>
      <c r="G173" s="7" t="s">
        <v>19</v>
      </c>
      <c r="H173" s="13" t="s">
        <v>523</v>
      </c>
      <c r="I173" s="11" t="s">
        <v>17</v>
      </c>
      <c r="J173" s="4" t="s">
        <v>230</v>
      </c>
      <c r="K173" s="11" t="s">
        <v>18</v>
      </c>
      <c r="L173" s="57">
        <v>0.01</v>
      </c>
      <c r="M173" s="57">
        <v>0.01</v>
      </c>
      <c r="N173" s="9">
        <v>0.02</v>
      </c>
      <c r="O173" s="8" t="s">
        <v>773</v>
      </c>
      <c r="P173" s="6" t="s">
        <v>37</v>
      </c>
      <c r="Q173" s="58">
        <v>420801677.50999999</v>
      </c>
      <c r="R173" s="58">
        <v>1037.27</v>
      </c>
      <c r="S173" s="59">
        <v>1.2336160370084686E-2</v>
      </c>
      <c r="T173" s="59">
        <v>5.7847494721363495E-5</v>
      </c>
      <c r="U173" s="59">
        <v>3.9542464749347248E-4</v>
      </c>
      <c r="V173" s="59">
        <v>1.6802989773352865E-3</v>
      </c>
      <c r="W173" s="59">
        <v>5.1163286465953865E-3</v>
      </c>
      <c r="X173" s="59">
        <v>1.0619951869209049E-2</v>
      </c>
      <c r="Y173" s="59">
        <v>2.3847361096031E-2</v>
      </c>
      <c r="Z173" s="59" t="s">
        <v>19</v>
      </c>
      <c r="AA173" s="60" t="s">
        <v>19</v>
      </c>
      <c r="AB173" s="59" t="s">
        <v>19</v>
      </c>
    </row>
    <row r="174" spans="1:28" ht="12.75" customHeight="1" x14ac:dyDescent="0.25">
      <c r="A174" s="4" t="s">
        <v>782</v>
      </c>
      <c r="B174" s="11">
        <v>3951</v>
      </c>
      <c r="C174" s="12" t="s">
        <v>783</v>
      </c>
      <c r="D174" s="6" t="s">
        <v>73</v>
      </c>
      <c r="E174" s="12" t="s">
        <v>54</v>
      </c>
      <c r="F174" s="6" t="s">
        <v>23</v>
      </c>
      <c r="G174" s="13" t="s">
        <v>785</v>
      </c>
      <c r="H174" s="13" t="s">
        <v>349</v>
      </c>
      <c r="I174" s="4" t="s">
        <v>17</v>
      </c>
      <c r="J174" s="4" t="s">
        <v>231</v>
      </c>
      <c r="K174" s="11" t="s">
        <v>18</v>
      </c>
      <c r="L174" s="59">
        <v>0</v>
      </c>
      <c r="M174" s="59">
        <v>0</v>
      </c>
      <c r="N174" s="59">
        <v>0.01</v>
      </c>
      <c r="O174" s="12" t="s">
        <v>784</v>
      </c>
      <c r="P174" s="6" t="s">
        <v>73</v>
      </c>
      <c r="Q174" s="58">
        <v>779996535.73000002</v>
      </c>
      <c r="R174" s="58">
        <v>1106.49</v>
      </c>
      <c r="S174" s="59">
        <v>6.3145555694341715E-2</v>
      </c>
      <c r="T174" s="59">
        <v>2.079077251279249E-4</v>
      </c>
      <c r="U174" s="59">
        <v>2.6096175279311617E-3</v>
      </c>
      <c r="V174" s="59">
        <v>1.6592706926490397E-2</v>
      </c>
      <c r="W174" s="59">
        <v>2.795429208472679E-2</v>
      </c>
      <c r="X174" s="59">
        <v>5.5589475491786056E-2</v>
      </c>
      <c r="Y174" s="59">
        <v>9.4256215510591643E-2</v>
      </c>
      <c r="Z174" s="59" t="s">
        <v>19</v>
      </c>
      <c r="AA174" s="59" t="s">
        <v>19</v>
      </c>
      <c r="AB174" s="59" t="s">
        <v>19</v>
      </c>
    </row>
    <row r="175" spans="1:28" s="3" customFormat="1" ht="17.25" customHeight="1" x14ac:dyDescent="0.25">
      <c r="A175" s="4" t="s">
        <v>818</v>
      </c>
      <c r="B175" s="11">
        <v>3954</v>
      </c>
      <c r="C175" s="6" t="s">
        <v>688</v>
      </c>
      <c r="D175" s="6" t="s">
        <v>221</v>
      </c>
      <c r="E175" s="12" t="s">
        <v>54</v>
      </c>
      <c r="F175" s="6" t="s">
        <v>23</v>
      </c>
      <c r="G175" s="13" t="s">
        <v>598</v>
      </c>
      <c r="H175" s="10" t="s">
        <v>349</v>
      </c>
      <c r="I175" s="4" t="s">
        <v>17</v>
      </c>
      <c r="J175" s="4" t="s">
        <v>230</v>
      </c>
      <c r="K175" s="11" t="s">
        <v>18</v>
      </c>
      <c r="L175" s="9">
        <v>0.02</v>
      </c>
      <c r="M175" s="9">
        <v>0.02</v>
      </c>
      <c r="N175" s="9">
        <v>0.02</v>
      </c>
      <c r="O175" s="6" t="s">
        <v>122</v>
      </c>
      <c r="P175" s="6" t="s">
        <v>689</v>
      </c>
      <c r="Q175" s="58">
        <v>2322801279.3499999</v>
      </c>
      <c r="R175" s="58">
        <v>1208.46</v>
      </c>
      <c r="S175" s="59">
        <v>5.2702184745113068E-2</v>
      </c>
      <c r="T175" s="59">
        <v>4.4704947347503444E-4</v>
      </c>
      <c r="U175" s="59">
        <v>8.1160764567530575E-4</v>
      </c>
      <c r="V175" s="59">
        <v>8.487094109105536E-3</v>
      </c>
      <c r="W175" s="59">
        <v>1.8362307971044992E-2</v>
      </c>
      <c r="X175" s="59">
        <v>4.5941594973082381E-2</v>
      </c>
      <c r="Y175" s="59">
        <v>9.5373626772053244E-2</v>
      </c>
      <c r="Z175" s="59">
        <v>0.18054022370927569</v>
      </c>
      <c r="AA175" s="60">
        <v>0.20847208472084724</v>
      </c>
      <c r="AB175" s="59" t="s">
        <v>19</v>
      </c>
    </row>
    <row r="176" spans="1:28" ht="12.75" customHeight="1" x14ac:dyDescent="0.25">
      <c r="A176" s="4" t="s">
        <v>802</v>
      </c>
      <c r="B176" s="11">
        <v>3957</v>
      </c>
      <c r="C176" s="12" t="s">
        <v>803</v>
      </c>
      <c r="D176" s="6" t="s">
        <v>589</v>
      </c>
      <c r="E176" s="12" t="s">
        <v>54</v>
      </c>
      <c r="F176" s="6" t="s">
        <v>23</v>
      </c>
      <c r="G176" s="13" t="s">
        <v>544</v>
      </c>
      <c r="H176" s="13" t="s">
        <v>804</v>
      </c>
      <c r="I176" s="5" t="s">
        <v>17</v>
      </c>
      <c r="J176" s="4" t="s">
        <v>230</v>
      </c>
      <c r="K176" s="11" t="s">
        <v>112</v>
      </c>
      <c r="L176" s="59">
        <v>0.03</v>
      </c>
      <c r="M176" s="59">
        <v>0.03</v>
      </c>
      <c r="N176" s="59">
        <v>0.02</v>
      </c>
      <c r="O176" s="12" t="s">
        <v>122</v>
      </c>
      <c r="P176" s="6" t="s">
        <v>589</v>
      </c>
      <c r="Q176" s="58">
        <v>1665020486.0699999</v>
      </c>
      <c r="R176" s="58">
        <v>1116.78</v>
      </c>
      <c r="S176" s="59">
        <v>8.3242802824551806E-2</v>
      </c>
      <c r="T176" s="59">
        <v>-2.2380777597736856E-4</v>
      </c>
      <c r="U176" s="59">
        <v>2.306566984679671E-3</v>
      </c>
      <c r="V176" s="59">
        <v>1.6058155086295399E-2</v>
      </c>
      <c r="W176" s="59">
        <v>3.0563091744643049E-2</v>
      </c>
      <c r="X176" s="59">
        <v>6.6881932038556691E-2</v>
      </c>
      <c r="Y176" s="59" t="s">
        <v>19</v>
      </c>
      <c r="Z176" s="59" t="s">
        <v>19</v>
      </c>
      <c r="AA176" s="60" t="s">
        <v>19</v>
      </c>
      <c r="AB176" s="59" t="s">
        <v>19</v>
      </c>
    </row>
    <row r="177" spans="1:28" ht="12.75" customHeight="1" x14ac:dyDescent="0.25">
      <c r="A177" s="4" t="s">
        <v>806</v>
      </c>
      <c r="B177" s="11">
        <v>3960</v>
      </c>
      <c r="C177" s="12" t="s">
        <v>807</v>
      </c>
      <c r="D177" s="6" t="s">
        <v>67</v>
      </c>
      <c r="E177" s="12" t="s">
        <v>54</v>
      </c>
      <c r="F177" s="6" t="s">
        <v>228</v>
      </c>
      <c r="G177" s="13" t="s">
        <v>19</v>
      </c>
      <c r="H177" s="13" t="s">
        <v>491</v>
      </c>
      <c r="I177" s="5" t="s">
        <v>17</v>
      </c>
      <c r="J177" s="4" t="s">
        <v>230</v>
      </c>
      <c r="K177" s="11" t="s">
        <v>112</v>
      </c>
      <c r="L177" s="59">
        <v>0.03</v>
      </c>
      <c r="M177" s="59">
        <v>1.4999999999999999E-2</v>
      </c>
      <c r="N177" s="59">
        <v>0.02</v>
      </c>
      <c r="O177" s="12" t="s">
        <v>808</v>
      </c>
      <c r="P177" s="6" t="s">
        <v>809</v>
      </c>
      <c r="Q177" s="58">
        <v>852249074.25999999</v>
      </c>
      <c r="R177" s="58">
        <v>1226.79</v>
      </c>
      <c r="S177" s="59">
        <v>0.17518751616518652</v>
      </c>
      <c r="T177" s="59">
        <v>-2.6584069069801328E-3</v>
      </c>
      <c r="U177" s="59">
        <v>7.9118603963323486E-3</v>
      </c>
      <c r="V177" s="59">
        <v>3.9670163901083022E-2</v>
      </c>
      <c r="W177" s="59">
        <v>6.5079048123421024E-2</v>
      </c>
      <c r="X177" s="59">
        <v>0.12262191271882064</v>
      </c>
      <c r="Y177" s="59" t="s">
        <v>19</v>
      </c>
      <c r="Z177" s="59" t="s">
        <v>19</v>
      </c>
      <c r="AA177" s="60" t="s">
        <v>19</v>
      </c>
      <c r="AB177" s="59" t="s">
        <v>19</v>
      </c>
    </row>
    <row r="178" spans="1:28" ht="12.75" customHeight="1" x14ac:dyDescent="0.25">
      <c r="A178" s="4" t="s">
        <v>810</v>
      </c>
      <c r="B178" s="11">
        <v>3962</v>
      </c>
      <c r="C178" s="12" t="s">
        <v>811</v>
      </c>
      <c r="D178" s="6" t="s">
        <v>67</v>
      </c>
      <c r="E178" s="12" t="s">
        <v>54</v>
      </c>
      <c r="F178" s="6" t="s">
        <v>23</v>
      </c>
      <c r="G178" s="13" t="s">
        <v>812</v>
      </c>
      <c r="H178" s="13" t="s">
        <v>813</v>
      </c>
      <c r="I178" s="5" t="s">
        <v>17</v>
      </c>
      <c r="J178" s="4" t="s">
        <v>231</v>
      </c>
      <c r="K178" s="11" t="s">
        <v>112</v>
      </c>
      <c r="L178" s="59">
        <v>0</v>
      </c>
      <c r="M178" s="59">
        <v>0</v>
      </c>
      <c r="N178" s="59">
        <v>0.02</v>
      </c>
      <c r="O178" s="12" t="s">
        <v>808</v>
      </c>
      <c r="P178" s="6" t="s">
        <v>67</v>
      </c>
      <c r="Q178" s="58">
        <v>768250181.03999996</v>
      </c>
      <c r="R178" s="58">
        <v>1052.31</v>
      </c>
      <c r="S178" s="59" t="s">
        <v>19</v>
      </c>
      <c r="T178" s="59">
        <v>5.7049947228790163E-4</v>
      </c>
      <c r="U178" s="59">
        <v>9.3215260669819971E-4</v>
      </c>
      <c r="V178" s="59">
        <v>7.5158455086838261E-3</v>
      </c>
      <c r="W178" s="59">
        <v>1.4636545081137211E-2</v>
      </c>
      <c r="X178" s="59">
        <v>4.0304881665579197E-2</v>
      </c>
      <c r="Y178" s="59" t="s">
        <v>19</v>
      </c>
      <c r="Z178" s="59" t="s">
        <v>19</v>
      </c>
      <c r="AA178" s="60" t="s">
        <v>19</v>
      </c>
      <c r="AB178" s="59" t="s">
        <v>19</v>
      </c>
    </row>
    <row r="179" spans="1:28" ht="12.75" customHeight="1" x14ac:dyDescent="0.25">
      <c r="A179" s="4" t="s">
        <v>814</v>
      </c>
      <c r="B179" s="11">
        <v>3963</v>
      </c>
      <c r="C179" s="12" t="s">
        <v>815</v>
      </c>
      <c r="D179" s="6" t="s">
        <v>270</v>
      </c>
      <c r="E179" s="12" t="s">
        <v>54</v>
      </c>
      <c r="F179" s="6" t="s">
        <v>23</v>
      </c>
      <c r="G179" s="13" t="s">
        <v>816</v>
      </c>
      <c r="H179" s="13"/>
      <c r="I179" s="5" t="s">
        <v>17</v>
      </c>
      <c r="J179" s="4" t="s">
        <v>230</v>
      </c>
      <c r="K179" s="11" t="s">
        <v>18</v>
      </c>
      <c r="L179" s="59">
        <v>0.03</v>
      </c>
      <c r="M179" s="59">
        <v>0.03</v>
      </c>
      <c r="N179" s="59">
        <v>0.02</v>
      </c>
      <c r="O179" s="12"/>
      <c r="P179" s="6" t="s">
        <v>225</v>
      </c>
      <c r="Q179" s="58">
        <v>400678675.67000002</v>
      </c>
      <c r="R179" s="58">
        <v>1043.73</v>
      </c>
      <c r="S179" s="59" t="s">
        <v>19</v>
      </c>
      <c r="T179" s="59">
        <v>7.670696978703791E-4</v>
      </c>
      <c r="U179" s="59">
        <v>2.5261742387860044E-3</v>
      </c>
      <c r="V179" s="59">
        <v>1.4837574260795152E-2</v>
      </c>
      <c r="W179" s="59">
        <v>2.8518215591403204E-2</v>
      </c>
      <c r="X179" s="59" t="s">
        <v>19</v>
      </c>
      <c r="Y179" s="59" t="s">
        <v>19</v>
      </c>
      <c r="Z179" s="59" t="s">
        <v>19</v>
      </c>
      <c r="AA179" s="60" t="s">
        <v>19</v>
      </c>
      <c r="AB179" s="59" t="s">
        <v>19</v>
      </c>
    </row>
    <row r="180" spans="1:28" s="3" customFormat="1" ht="15.75" customHeight="1" x14ac:dyDescent="0.25">
      <c r="A180" s="4" t="s">
        <v>817</v>
      </c>
      <c r="B180" s="11">
        <v>3965</v>
      </c>
      <c r="C180" s="6" t="s">
        <v>690</v>
      </c>
      <c r="D180" s="6" t="s">
        <v>221</v>
      </c>
      <c r="E180" s="12" t="s">
        <v>54</v>
      </c>
      <c r="F180" s="6" t="s">
        <v>23</v>
      </c>
      <c r="G180" s="13" t="s">
        <v>445</v>
      </c>
      <c r="H180" s="10" t="s">
        <v>349</v>
      </c>
      <c r="I180" s="4" t="s">
        <v>17</v>
      </c>
      <c r="J180" s="4" t="s">
        <v>231</v>
      </c>
      <c r="K180" s="11" t="s">
        <v>18</v>
      </c>
      <c r="L180" s="9">
        <v>0</v>
      </c>
      <c r="M180" s="9">
        <v>0</v>
      </c>
      <c r="N180" s="9">
        <v>0.02</v>
      </c>
      <c r="O180" s="6" t="s">
        <v>122</v>
      </c>
      <c r="P180" s="6" t="s">
        <v>689</v>
      </c>
      <c r="Q180" s="58">
        <v>1126233.1499999999</v>
      </c>
      <c r="R180" s="58">
        <v>1126.23</v>
      </c>
      <c r="S180" s="59">
        <v>4.9618356182257066E-2</v>
      </c>
      <c r="T180" s="59">
        <v>5.327792429202112E-5</v>
      </c>
      <c r="U180" s="59">
        <v>3.7306472673015234E-4</v>
      </c>
      <c r="V180" s="59">
        <v>1.2842304060434347E-2</v>
      </c>
      <c r="W180" s="59">
        <v>1.704971327945104E-2</v>
      </c>
      <c r="X180" s="59">
        <v>4.229405939677755E-2</v>
      </c>
      <c r="Y180" s="59">
        <v>8.9882421251270259E-2</v>
      </c>
      <c r="Z180" s="59">
        <v>0.15551063960765812</v>
      </c>
      <c r="AA180" s="60" t="s">
        <v>19</v>
      </c>
      <c r="AB180" s="59" t="s">
        <v>19</v>
      </c>
    </row>
    <row r="181" spans="1:28" s="3" customFormat="1" ht="15.75" x14ac:dyDescent="0.25">
      <c r="A181" s="4" t="s">
        <v>821</v>
      </c>
      <c r="B181" s="11">
        <v>3966</v>
      </c>
      <c r="C181" s="6" t="s">
        <v>822</v>
      </c>
      <c r="D181" s="6" t="s">
        <v>67</v>
      </c>
      <c r="E181" s="12" t="s">
        <v>54</v>
      </c>
      <c r="F181" s="6" t="s">
        <v>23</v>
      </c>
      <c r="G181" s="13" t="s">
        <v>445</v>
      </c>
      <c r="H181" s="6" t="s">
        <v>259</v>
      </c>
      <c r="I181" s="4" t="s">
        <v>17</v>
      </c>
      <c r="J181" s="4" t="s">
        <v>231</v>
      </c>
      <c r="K181" s="11" t="s">
        <v>112</v>
      </c>
      <c r="L181" s="9">
        <v>0</v>
      </c>
      <c r="M181" s="9">
        <v>0</v>
      </c>
      <c r="N181" s="9">
        <v>0.02</v>
      </c>
      <c r="O181" s="6" t="s">
        <v>74</v>
      </c>
      <c r="P181" s="6" t="s">
        <v>67</v>
      </c>
      <c r="Q181" s="58">
        <v>7390003.8600000003</v>
      </c>
      <c r="R181" s="58">
        <v>1339.25</v>
      </c>
      <c r="S181" s="59">
        <v>5.3930055401662028E-2</v>
      </c>
      <c r="T181" s="59">
        <v>3.3612190020917651E-4</v>
      </c>
      <c r="U181" s="59">
        <v>3.2865006983818059E-4</v>
      </c>
      <c r="V181" s="59">
        <v>6.9397452669884797E-3</v>
      </c>
      <c r="W181" s="59">
        <v>9.1857188069869155E-3</v>
      </c>
      <c r="X181" s="59">
        <v>3.9911480374267262E-2</v>
      </c>
      <c r="Y181" s="59">
        <v>0.10135690789473684</v>
      </c>
      <c r="Z181" s="59">
        <v>0.2230370221548465</v>
      </c>
      <c r="AA181" s="60">
        <v>0.25150685443552545</v>
      </c>
      <c r="AB181" s="59" t="s">
        <v>19</v>
      </c>
    </row>
    <row r="182" spans="1:28" s="3" customFormat="1" ht="15.75" x14ac:dyDescent="0.25">
      <c r="A182" s="4" t="s">
        <v>854</v>
      </c>
      <c r="B182" s="11">
        <v>3967</v>
      </c>
      <c r="C182" s="6" t="s">
        <v>855</v>
      </c>
      <c r="D182" s="6" t="s">
        <v>846</v>
      </c>
      <c r="E182" s="12" t="s">
        <v>54</v>
      </c>
      <c r="F182" s="6" t="s">
        <v>228</v>
      </c>
      <c r="G182" s="13" t="s">
        <v>19</v>
      </c>
      <c r="H182" s="6" t="s">
        <v>860</v>
      </c>
      <c r="I182" s="4" t="s">
        <v>17</v>
      </c>
      <c r="J182" s="4" t="s">
        <v>230</v>
      </c>
      <c r="K182" s="11" t="s">
        <v>18</v>
      </c>
      <c r="L182" s="59">
        <v>0.03</v>
      </c>
      <c r="M182" s="59">
        <v>1.4999999999999999E-2</v>
      </c>
      <c r="N182" s="59">
        <v>0.02</v>
      </c>
      <c r="O182" s="6" t="s">
        <v>122</v>
      </c>
      <c r="P182" s="6" t="s">
        <v>846</v>
      </c>
      <c r="Q182" s="58">
        <v>51888563</v>
      </c>
      <c r="R182" s="58">
        <v>1045.23</v>
      </c>
      <c r="S182" s="59" t="s">
        <v>19</v>
      </c>
      <c r="T182" s="59">
        <v>-1.2612870861401142E-3</v>
      </c>
      <c r="U182" s="59">
        <v>9.5426667310572373E-3</v>
      </c>
      <c r="V182" s="59">
        <v>4.3841690551566392E-2</v>
      </c>
      <c r="W182" s="59" t="s">
        <v>19</v>
      </c>
      <c r="X182" s="59" t="s">
        <v>19</v>
      </c>
      <c r="Y182" s="59" t="s">
        <v>19</v>
      </c>
      <c r="Z182" s="59" t="s">
        <v>19</v>
      </c>
      <c r="AA182" s="60" t="s">
        <v>19</v>
      </c>
      <c r="AB182" s="59" t="s">
        <v>19</v>
      </c>
    </row>
    <row r="183" spans="1:28" s="3" customFormat="1" ht="15.75" x14ac:dyDescent="0.25">
      <c r="A183" s="4" t="s">
        <v>856</v>
      </c>
      <c r="B183" s="11">
        <v>3968</v>
      </c>
      <c r="C183" s="6" t="s">
        <v>857</v>
      </c>
      <c r="D183" s="6" t="s">
        <v>846</v>
      </c>
      <c r="E183" s="12" t="s">
        <v>54</v>
      </c>
      <c r="F183" s="6" t="s">
        <v>227</v>
      </c>
      <c r="G183" s="7" t="s">
        <v>335</v>
      </c>
      <c r="H183" s="6" t="s">
        <v>523</v>
      </c>
      <c r="I183" s="4" t="s">
        <v>17</v>
      </c>
      <c r="J183" s="4" t="s">
        <v>230</v>
      </c>
      <c r="K183" s="11" t="s">
        <v>18</v>
      </c>
      <c r="L183" s="59">
        <v>0.03</v>
      </c>
      <c r="M183" s="59">
        <v>1.4999999999999999E-2</v>
      </c>
      <c r="N183" s="59">
        <v>0.02</v>
      </c>
      <c r="O183" s="6" t="s">
        <v>122</v>
      </c>
      <c r="P183" s="6" t="s">
        <v>846</v>
      </c>
      <c r="Q183" s="58">
        <v>488456890.20999998</v>
      </c>
      <c r="R183" s="58">
        <v>1003.12</v>
      </c>
      <c r="S183" s="59" t="s">
        <v>19</v>
      </c>
      <c r="T183" s="59">
        <v>2.592585206309863E-4</v>
      </c>
      <c r="U183" s="59">
        <v>5.8851106700052048E-4</v>
      </c>
      <c r="V183" s="59">
        <v>2.4583774708692627E-3</v>
      </c>
      <c r="W183" s="59" t="s">
        <v>19</v>
      </c>
      <c r="X183" s="59" t="s">
        <v>19</v>
      </c>
      <c r="Y183" s="59" t="s">
        <v>19</v>
      </c>
      <c r="Z183" s="59" t="s">
        <v>19</v>
      </c>
      <c r="AA183" s="60" t="s">
        <v>19</v>
      </c>
      <c r="AB183" s="59" t="s">
        <v>19</v>
      </c>
    </row>
    <row r="184" spans="1:28" s="3" customFormat="1" ht="15.75" x14ac:dyDescent="0.25">
      <c r="A184" s="4" t="s">
        <v>858</v>
      </c>
      <c r="B184" s="11">
        <v>3969</v>
      </c>
      <c r="C184" s="6" t="s">
        <v>859</v>
      </c>
      <c r="D184" s="6" t="s">
        <v>846</v>
      </c>
      <c r="E184" s="12" t="s">
        <v>54</v>
      </c>
      <c r="F184" s="6" t="s">
        <v>23</v>
      </c>
      <c r="G184" s="13" t="s">
        <v>852</v>
      </c>
      <c r="H184" s="6" t="s">
        <v>853</v>
      </c>
      <c r="I184" s="4" t="s">
        <v>17</v>
      </c>
      <c r="J184" s="4" t="s">
        <v>230</v>
      </c>
      <c r="K184" s="11" t="s">
        <v>18</v>
      </c>
      <c r="L184" s="59">
        <v>0.03</v>
      </c>
      <c r="M184" s="59">
        <v>1.4999999999999999E-2</v>
      </c>
      <c r="N184" s="59">
        <v>0.02</v>
      </c>
      <c r="O184" s="6" t="s">
        <v>122</v>
      </c>
      <c r="P184" s="6" t="s">
        <v>846</v>
      </c>
      <c r="Q184" s="58">
        <v>642218379.09000003</v>
      </c>
      <c r="R184" s="58">
        <v>1013.2</v>
      </c>
      <c r="S184" s="59" t="s">
        <v>19</v>
      </c>
      <c r="T184" s="59">
        <v>5.6289069057804931E-4</v>
      </c>
      <c r="U184" s="59">
        <v>4.1326818826001935E-3</v>
      </c>
      <c r="V184" s="59">
        <v>1.299740051989602E-2</v>
      </c>
      <c r="W184" s="59" t="s">
        <v>19</v>
      </c>
      <c r="X184" s="59" t="s">
        <v>19</v>
      </c>
      <c r="Y184" s="59" t="s">
        <v>19</v>
      </c>
      <c r="Z184" s="59" t="s">
        <v>19</v>
      </c>
      <c r="AA184" s="60" t="s">
        <v>19</v>
      </c>
      <c r="AB184" s="59" t="s">
        <v>19</v>
      </c>
    </row>
    <row r="185" spans="1:28" s="3" customFormat="1" ht="15.75" x14ac:dyDescent="0.25">
      <c r="A185" s="4" t="s">
        <v>844</v>
      </c>
      <c r="B185" s="11">
        <v>3970</v>
      </c>
      <c r="C185" s="6" t="s">
        <v>845</v>
      </c>
      <c r="D185" s="6" t="s">
        <v>846</v>
      </c>
      <c r="E185" s="12" t="s">
        <v>54</v>
      </c>
      <c r="F185" s="6" t="s">
        <v>23</v>
      </c>
      <c r="G185" s="13" t="s">
        <v>852</v>
      </c>
      <c r="H185" s="6" t="s">
        <v>853</v>
      </c>
      <c r="I185" s="4" t="s">
        <v>17</v>
      </c>
      <c r="J185" s="4" t="s">
        <v>230</v>
      </c>
      <c r="K185" s="11" t="s">
        <v>18</v>
      </c>
      <c r="L185" s="59">
        <v>0.03</v>
      </c>
      <c r="M185" s="59">
        <v>1.4999999999999999E-2</v>
      </c>
      <c r="N185" s="59">
        <v>0.02</v>
      </c>
      <c r="O185" s="6" t="s">
        <v>773</v>
      </c>
      <c r="P185" s="6" t="s">
        <v>846</v>
      </c>
      <c r="Q185" s="58">
        <v>1004773.03</v>
      </c>
      <c r="R185" s="58">
        <v>1004.77</v>
      </c>
      <c r="S185" s="59" t="s">
        <v>19</v>
      </c>
      <c r="T185" s="59">
        <v>-4.3771948150143208E-4</v>
      </c>
      <c r="U185" s="59">
        <v>3.3452497453616095E-3</v>
      </c>
      <c r="V185" s="59">
        <v>4.5489992201715171E-3</v>
      </c>
      <c r="W185" s="59" t="s">
        <v>19</v>
      </c>
      <c r="X185" s="59" t="s">
        <v>19</v>
      </c>
      <c r="Y185" s="59" t="s">
        <v>19</v>
      </c>
      <c r="Z185" s="59" t="s">
        <v>19</v>
      </c>
      <c r="AA185" s="60" t="s">
        <v>19</v>
      </c>
      <c r="AB185" s="59" t="s">
        <v>19</v>
      </c>
    </row>
    <row r="186" spans="1:28" s="3" customFormat="1" ht="15.75" x14ac:dyDescent="0.25">
      <c r="A186" s="4" t="s">
        <v>847</v>
      </c>
      <c r="B186" s="11">
        <v>3971</v>
      </c>
      <c r="C186" s="6" t="s">
        <v>848</v>
      </c>
      <c r="D186" s="6" t="s">
        <v>846</v>
      </c>
      <c r="E186" s="12" t="s">
        <v>54</v>
      </c>
      <c r="F186" s="6" t="s">
        <v>29</v>
      </c>
      <c r="G186" s="7" t="s">
        <v>851</v>
      </c>
      <c r="H186" s="6" t="s">
        <v>300</v>
      </c>
      <c r="I186" s="4" t="s">
        <v>17</v>
      </c>
      <c r="J186" s="4" t="s">
        <v>230</v>
      </c>
      <c r="K186" s="11" t="s">
        <v>18</v>
      </c>
      <c r="L186" s="59">
        <v>0.03</v>
      </c>
      <c r="M186" s="59">
        <v>1.4999999999999999E-2</v>
      </c>
      <c r="N186" s="59">
        <v>0.02</v>
      </c>
      <c r="O186" s="6" t="s">
        <v>773</v>
      </c>
      <c r="P186" s="6" t="s">
        <v>846</v>
      </c>
      <c r="Q186" s="58">
        <v>650725200.07000005</v>
      </c>
      <c r="R186" s="58">
        <v>1003.9</v>
      </c>
      <c r="S186" s="59" t="s">
        <v>19</v>
      </c>
      <c r="T186" s="59">
        <v>2.7899005599726261E-4</v>
      </c>
      <c r="U186" s="59">
        <v>6.8779218707941598E-4</v>
      </c>
      <c r="V186" s="59">
        <v>3.3782433134769874E-3</v>
      </c>
      <c r="W186" s="59" t="s">
        <v>19</v>
      </c>
      <c r="X186" s="59" t="s">
        <v>19</v>
      </c>
      <c r="Y186" s="59" t="s">
        <v>19</v>
      </c>
      <c r="Z186" s="59" t="s">
        <v>19</v>
      </c>
      <c r="AA186" s="60" t="s">
        <v>19</v>
      </c>
      <c r="AB186" s="59" t="s">
        <v>19</v>
      </c>
    </row>
    <row r="187" spans="1:28" s="3" customFormat="1" ht="15.75" x14ac:dyDescent="0.25">
      <c r="A187" s="4" t="s">
        <v>849</v>
      </c>
      <c r="B187" s="11">
        <v>3972</v>
      </c>
      <c r="C187" s="6" t="s">
        <v>850</v>
      </c>
      <c r="D187" s="6" t="s">
        <v>846</v>
      </c>
      <c r="E187" s="12" t="s">
        <v>54</v>
      </c>
      <c r="F187" s="6" t="s">
        <v>229</v>
      </c>
      <c r="G187" s="13" t="s">
        <v>19</v>
      </c>
      <c r="H187" s="6" t="s">
        <v>292</v>
      </c>
      <c r="I187" s="4" t="s">
        <v>17</v>
      </c>
      <c r="J187" s="4" t="s">
        <v>230</v>
      </c>
      <c r="K187" s="11" t="s">
        <v>18</v>
      </c>
      <c r="L187" s="59">
        <v>0.03</v>
      </c>
      <c r="M187" s="59">
        <v>1.4999999999999999E-2</v>
      </c>
      <c r="N187" s="59">
        <v>0.02</v>
      </c>
      <c r="O187" s="6" t="s">
        <v>773</v>
      </c>
      <c r="P187" s="6" t="s">
        <v>846</v>
      </c>
      <c r="Q187" s="58">
        <v>1068679.24</v>
      </c>
      <c r="R187" s="58">
        <v>1047.72</v>
      </c>
      <c r="S187" s="59" t="s">
        <v>19</v>
      </c>
      <c r="T187" s="59">
        <v>-5.2598598636613599E-3</v>
      </c>
      <c r="U187" s="59">
        <v>2.20761103903073E-2</v>
      </c>
      <c r="V187" s="59">
        <v>8.8314116547210941E-2</v>
      </c>
      <c r="W187" s="59" t="s">
        <v>19</v>
      </c>
      <c r="X187" s="59" t="s">
        <v>19</v>
      </c>
      <c r="Y187" s="59" t="s">
        <v>19</v>
      </c>
      <c r="Z187" s="59" t="s">
        <v>19</v>
      </c>
      <c r="AA187" s="60" t="s">
        <v>19</v>
      </c>
      <c r="AB187" s="59" t="s">
        <v>19</v>
      </c>
    </row>
    <row r="188" spans="1:28" s="3" customFormat="1" ht="15.75" x14ac:dyDescent="0.25">
      <c r="A188" s="4" t="s">
        <v>204</v>
      </c>
      <c r="B188" s="5">
        <v>4001</v>
      </c>
      <c r="C188" s="6" t="s">
        <v>126</v>
      </c>
      <c r="D188" s="6" t="s">
        <v>432</v>
      </c>
      <c r="E188" s="6" t="s">
        <v>54</v>
      </c>
      <c r="F188" s="6" t="s">
        <v>23</v>
      </c>
      <c r="G188" s="7" t="s">
        <v>296</v>
      </c>
      <c r="H188" s="8" t="s">
        <v>297</v>
      </c>
      <c r="I188" s="5" t="s">
        <v>17</v>
      </c>
      <c r="J188" s="4" t="s">
        <v>230</v>
      </c>
      <c r="K188" s="11" t="s">
        <v>18</v>
      </c>
      <c r="L188" s="9">
        <v>0.03</v>
      </c>
      <c r="M188" s="9">
        <v>0.03</v>
      </c>
      <c r="N188" s="9">
        <v>0.02</v>
      </c>
      <c r="O188" s="8" t="s">
        <v>122</v>
      </c>
      <c r="P188" s="10" t="s">
        <v>265</v>
      </c>
      <c r="Q188" s="58">
        <v>6808825976.1000004</v>
      </c>
      <c r="R188" s="58">
        <v>2839.28</v>
      </c>
      <c r="S188" s="59">
        <v>5.2934501249749764E-2</v>
      </c>
      <c r="T188" s="59">
        <v>3.875723174711836E-4</v>
      </c>
      <c r="U188" s="59">
        <v>1.4955697274113369E-3</v>
      </c>
      <c r="V188" s="59">
        <v>1.1849481295638321E-2</v>
      </c>
      <c r="W188" s="59">
        <v>1.9816027383975515E-2</v>
      </c>
      <c r="X188" s="59">
        <v>4.4955522923084315E-2</v>
      </c>
      <c r="Y188" s="59">
        <v>8.725520980922262E-2</v>
      </c>
      <c r="Z188" s="59">
        <v>0.16888976715080864</v>
      </c>
      <c r="AA188" s="60">
        <v>0.11550353790727196</v>
      </c>
      <c r="AB188" s="59">
        <v>0.16821645463372892</v>
      </c>
    </row>
    <row r="189" spans="1:28" s="3" customFormat="1" ht="15.75" x14ac:dyDescent="0.25">
      <c r="A189" s="4" t="s">
        <v>205</v>
      </c>
      <c r="B189" s="5">
        <v>4002</v>
      </c>
      <c r="C189" s="22" t="s">
        <v>127</v>
      </c>
      <c r="D189" s="6" t="s">
        <v>432</v>
      </c>
      <c r="E189" s="6" t="s">
        <v>54</v>
      </c>
      <c r="F189" s="6" t="s">
        <v>29</v>
      </c>
      <c r="G189" s="7" t="s">
        <v>294</v>
      </c>
      <c r="H189" s="8" t="s">
        <v>295</v>
      </c>
      <c r="I189" s="5" t="s">
        <v>17</v>
      </c>
      <c r="J189" s="4" t="s">
        <v>230</v>
      </c>
      <c r="K189" s="5" t="s">
        <v>18</v>
      </c>
      <c r="L189" s="9">
        <v>0.03</v>
      </c>
      <c r="M189" s="9">
        <v>1.4999999999999999E-2</v>
      </c>
      <c r="N189" s="9">
        <v>0.02</v>
      </c>
      <c r="O189" s="8" t="s">
        <v>122</v>
      </c>
      <c r="P189" s="10" t="s">
        <v>265</v>
      </c>
      <c r="Q189" s="58">
        <v>8183096334.2600002</v>
      </c>
      <c r="R189" s="58">
        <v>2100.21</v>
      </c>
      <c r="S189" s="59">
        <v>2.0817739066190943E-2</v>
      </c>
      <c r="T189" s="59">
        <v>5.3833107837724585E-4</v>
      </c>
      <c r="U189" s="59">
        <v>8.3394489292147578E-4</v>
      </c>
      <c r="V189" s="59">
        <v>4.0876624307966793E-3</v>
      </c>
      <c r="W189" s="59">
        <v>8.150804279892291E-3</v>
      </c>
      <c r="X189" s="59">
        <v>1.8179967130619427E-2</v>
      </c>
      <c r="Y189" s="59">
        <v>3.7924950703494498E-2</v>
      </c>
      <c r="Z189" s="59">
        <v>7.9444295964309908E-2</v>
      </c>
      <c r="AA189" s="60">
        <v>0.10648016437490129</v>
      </c>
      <c r="AB189" s="59">
        <v>0.15357490072008839</v>
      </c>
    </row>
    <row r="190" spans="1:28" s="3" customFormat="1" ht="15.75" x14ac:dyDescent="0.25">
      <c r="A190" s="4" t="s">
        <v>206</v>
      </c>
      <c r="B190" s="5">
        <v>4004</v>
      </c>
      <c r="C190" s="6" t="s">
        <v>128</v>
      </c>
      <c r="D190" s="6" t="s">
        <v>432</v>
      </c>
      <c r="E190" s="6" t="s">
        <v>54</v>
      </c>
      <c r="F190" s="6" t="s">
        <v>229</v>
      </c>
      <c r="G190" s="7" t="s">
        <v>19</v>
      </c>
      <c r="H190" s="8" t="s">
        <v>292</v>
      </c>
      <c r="I190" s="5" t="s">
        <v>17</v>
      </c>
      <c r="J190" s="4" t="s">
        <v>230</v>
      </c>
      <c r="K190" s="5" t="s">
        <v>18</v>
      </c>
      <c r="L190" s="9">
        <v>0.03</v>
      </c>
      <c r="M190" s="9">
        <v>1.4999999999999999E-2</v>
      </c>
      <c r="N190" s="9">
        <v>0.02</v>
      </c>
      <c r="O190" s="8" t="s">
        <v>122</v>
      </c>
      <c r="P190" s="10" t="s">
        <v>265</v>
      </c>
      <c r="Q190" s="58">
        <v>3116520.85</v>
      </c>
      <c r="R190" s="58">
        <v>5676.99</v>
      </c>
      <c r="S190" s="59">
        <v>0.35409197919126423</v>
      </c>
      <c r="T190" s="59">
        <v>-6.0961411531547122E-3</v>
      </c>
      <c r="U190" s="59">
        <v>2.1092788845481342E-2</v>
      </c>
      <c r="V190" s="59">
        <v>9.547875419705916E-2</v>
      </c>
      <c r="W190" s="59">
        <v>0.13613421497130132</v>
      </c>
      <c r="X190" s="59">
        <v>0.24366936782402382</v>
      </c>
      <c r="Y190" s="59">
        <v>0.45460159168592629</v>
      </c>
      <c r="Z190" s="59">
        <v>0.69642158107845631</v>
      </c>
      <c r="AA190" s="60">
        <v>0.71219560745803201</v>
      </c>
      <c r="AB190" s="59">
        <v>1.0309272449530813</v>
      </c>
    </row>
    <row r="191" spans="1:28" s="3" customFormat="1" ht="15.75" x14ac:dyDescent="0.25">
      <c r="A191" s="4" t="s">
        <v>492</v>
      </c>
      <c r="B191" s="5">
        <v>4006</v>
      </c>
      <c r="C191" s="6" t="s">
        <v>493</v>
      </c>
      <c r="D191" s="6" t="s">
        <v>432</v>
      </c>
      <c r="E191" s="6" t="s">
        <v>54</v>
      </c>
      <c r="F191" s="6" t="s">
        <v>228</v>
      </c>
      <c r="G191" s="7" t="s">
        <v>19</v>
      </c>
      <c r="H191" s="8" t="s">
        <v>494</v>
      </c>
      <c r="I191" s="5" t="s">
        <v>17</v>
      </c>
      <c r="J191" s="4" t="s">
        <v>230</v>
      </c>
      <c r="K191" s="5" t="s">
        <v>112</v>
      </c>
      <c r="L191" s="9">
        <v>0.01</v>
      </c>
      <c r="M191" s="9">
        <v>1E-3</v>
      </c>
      <c r="N191" s="9">
        <v>0.02</v>
      </c>
      <c r="O191" s="8" t="s">
        <v>122</v>
      </c>
      <c r="P191" s="10" t="s">
        <v>495</v>
      </c>
      <c r="Q191" s="58">
        <v>762697814.45000005</v>
      </c>
      <c r="R191" s="58">
        <v>616.05999999999995</v>
      </c>
      <c r="S191" s="59">
        <v>0.23088911088911079</v>
      </c>
      <c r="T191" s="59">
        <v>-2.7195907663419296E-3</v>
      </c>
      <c r="U191" s="59">
        <v>1.1028325729477654E-2</v>
      </c>
      <c r="V191" s="59">
        <v>5.0472325478293334E-2</v>
      </c>
      <c r="W191" s="59">
        <v>8.423090461105226E-2</v>
      </c>
      <c r="X191" s="59">
        <v>0.17006001671351509</v>
      </c>
      <c r="Y191" s="59">
        <v>0.3121339268599177</v>
      </c>
      <c r="Z191" s="59">
        <v>0.49195970163712083</v>
      </c>
      <c r="AA191" s="60">
        <v>0.38839808888488214</v>
      </c>
      <c r="AB191" s="59">
        <v>0.56965960048919673</v>
      </c>
    </row>
    <row r="192" spans="1:28" s="3" customFormat="1" ht="15.75" x14ac:dyDescent="0.25">
      <c r="A192" s="4" t="s">
        <v>207</v>
      </c>
      <c r="B192" s="5">
        <v>4010</v>
      </c>
      <c r="C192" s="6" t="s">
        <v>239</v>
      </c>
      <c r="D192" s="6" t="s">
        <v>432</v>
      </c>
      <c r="E192" s="6" t="s">
        <v>54</v>
      </c>
      <c r="F192" s="6" t="s">
        <v>29</v>
      </c>
      <c r="G192" s="7" t="s">
        <v>294</v>
      </c>
      <c r="H192" s="8" t="s">
        <v>298</v>
      </c>
      <c r="I192" s="5" t="s">
        <v>17</v>
      </c>
      <c r="J192" s="4" t="s">
        <v>230</v>
      </c>
      <c r="K192" s="5" t="s">
        <v>18</v>
      </c>
      <c r="L192" s="9">
        <v>0</v>
      </c>
      <c r="M192" s="9">
        <v>0</v>
      </c>
      <c r="N192" s="9">
        <v>2.5000000000000001E-3</v>
      </c>
      <c r="O192" s="8" t="s">
        <v>122</v>
      </c>
      <c r="P192" s="10" t="s">
        <v>225</v>
      </c>
      <c r="Q192" s="58">
        <v>6083856104.8500004</v>
      </c>
      <c r="R192" s="58">
        <v>3184.17</v>
      </c>
      <c r="S192" s="59">
        <v>2.0243576557438601E-2</v>
      </c>
      <c r="T192" s="59">
        <v>4.9330735876332678E-4</v>
      </c>
      <c r="U192" s="59">
        <v>7.7002376073327411E-4</v>
      </c>
      <c r="V192" s="59">
        <v>3.7923925173542782E-3</v>
      </c>
      <c r="W192" s="59">
        <v>7.7794903769159689E-3</v>
      </c>
      <c r="X192" s="59">
        <v>1.7651345183992029E-2</v>
      </c>
      <c r="Y192" s="59">
        <v>3.7020029311187128E-2</v>
      </c>
      <c r="Z192" s="59">
        <v>7.6824484274602658E-2</v>
      </c>
      <c r="AA192" s="60">
        <v>0.10126687348903814</v>
      </c>
      <c r="AB192" s="59">
        <v>0.14353384808762798</v>
      </c>
    </row>
    <row r="193" spans="1:28" s="3" customFormat="1" ht="15.75" x14ac:dyDescent="0.25">
      <c r="A193" s="4" t="s">
        <v>208</v>
      </c>
      <c r="B193" s="5">
        <v>4012</v>
      </c>
      <c r="C193" s="6" t="s">
        <v>129</v>
      </c>
      <c r="D193" s="6" t="s">
        <v>432</v>
      </c>
      <c r="E193" s="6" t="s">
        <v>54</v>
      </c>
      <c r="F193" s="6" t="s">
        <v>227</v>
      </c>
      <c r="G193" s="7" t="s">
        <v>290</v>
      </c>
      <c r="H193" s="29" t="s">
        <v>300</v>
      </c>
      <c r="I193" s="5" t="s">
        <v>17</v>
      </c>
      <c r="J193" s="4" t="s">
        <v>230</v>
      </c>
      <c r="K193" s="5" t="s">
        <v>18</v>
      </c>
      <c r="L193" s="9">
        <v>0</v>
      </c>
      <c r="M193" s="9">
        <v>0</v>
      </c>
      <c r="N193" s="9">
        <v>2.5000000000000001E-3</v>
      </c>
      <c r="O193" s="8" t="s">
        <v>122</v>
      </c>
      <c r="P193" s="10" t="s">
        <v>225</v>
      </c>
      <c r="Q193" s="58">
        <v>356113304.33999997</v>
      </c>
      <c r="R193" s="58">
        <v>585773.37</v>
      </c>
      <c r="S193" s="59">
        <v>1.3610791995308503E-2</v>
      </c>
      <c r="T193" s="59">
        <v>5.5365773135221225E-5</v>
      </c>
      <c r="U193" s="59">
        <v>3.5642519820093435E-4</v>
      </c>
      <c r="V193" s="59">
        <v>1.8924792903445911E-3</v>
      </c>
      <c r="W193" s="59">
        <v>5.3346428563949572E-3</v>
      </c>
      <c r="X193" s="59">
        <v>1.1746534744442576E-2</v>
      </c>
      <c r="Y193" s="59">
        <v>2.5826217734105251E-2</v>
      </c>
      <c r="Z193" s="59">
        <v>5.5487660080187878E-2</v>
      </c>
      <c r="AA193" s="60">
        <v>7.8863854986738827E-2</v>
      </c>
      <c r="AB193" s="59">
        <v>0.10664809297521007</v>
      </c>
    </row>
    <row r="194" spans="1:28" s="3" customFormat="1" ht="15.75" x14ac:dyDescent="0.25">
      <c r="A194" s="4" t="s">
        <v>209</v>
      </c>
      <c r="B194" s="5">
        <v>4014</v>
      </c>
      <c r="C194" s="6" t="s">
        <v>130</v>
      </c>
      <c r="D194" s="6" t="s">
        <v>432</v>
      </c>
      <c r="E194" s="6" t="s">
        <v>54</v>
      </c>
      <c r="F194" s="6" t="s">
        <v>227</v>
      </c>
      <c r="G194" s="7" t="s">
        <v>290</v>
      </c>
      <c r="H194" s="8" t="s">
        <v>300</v>
      </c>
      <c r="I194" s="5" t="s">
        <v>17</v>
      </c>
      <c r="J194" s="4" t="s">
        <v>230</v>
      </c>
      <c r="K194" s="5" t="s">
        <v>18</v>
      </c>
      <c r="L194" s="9">
        <v>0</v>
      </c>
      <c r="M194" s="9">
        <v>0</v>
      </c>
      <c r="N194" s="9">
        <v>3.0000000000000001E-3</v>
      </c>
      <c r="O194" s="8" t="s">
        <v>122</v>
      </c>
      <c r="P194" s="10" t="s">
        <v>225</v>
      </c>
      <c r="Q194" s="58">
        <v>3257624416.9099998</v>
      </c>
      <c r="R194" s="58">
        <v>207.79</v>
      </c>
      <c r="S194" s="59">
        <v>1.5392885066458199E-2</v>
      </c>
      <c r="T194" s="59">
        <v>1.9253910950658022E-4</v>
      </c>
      <c r="U194" s="59">
        <v>4.814868313351356E-4</v>
      </c>
      <c r="V194" s="59">
        <v>2.4120796951131265E-3</v>
      </c>
      <c r="W194" s="59">
        <v>6.0520964462089672E-3</v>
      </c>
      <c r="X194" s="59">
        <v>1.3313176631229834E-2</v>
      </c>
      <c r="Y194" s="59">
        <v>2.8918049022035177E-2</v>
      </c>
      <c r="Z194" s="59">
        <v>6.2647028740922581E-2</v>
      </c>
      <c r="AA194" s="60">
        <v>8.5291966990494017E-2</v>
      </c>
      <c r="AB194" s="59">
        <v>0.12094729459998914</v>
      </c>
    </row>
    <row r="195" spans="1:28" s="2" customFormat="1" ht="15.75" x14ac:dyDescent="0.25">
      <c r="A195" s="4" t="s">
        <v>327</v>
      </c>
      <c r="B195" s="11">
        <v>4018</v>
      </c>
      <c r="C195" s="6" t="s">
        <v>328</v>
      </c>
      <c r="D195" s="6" t="s">
        <v>40</v>
      </c>
      <c r="E195" s="12" t="s">
        <v>54</v>
      </c>
      <c r="F195" s="6" t="s">
        <v>29</v>
      </c>
      <c r="G195" s="13" t="s">
        <v>271</v>
      </c>
      <c r="H195" s="12" t="s">
        <v>300</v>
      </c>
      <c r="I195" s="4" t="s">
        <v>17</v>
      </c>
      <c r="J195" s="4" t="s">
        <v>230</v>
      </c>
      <c r="K195" s="11" t="s">
        <v>18</v>
      </c>
      <c r="L195" s="9">
        <v>0.03</v>
      </c>
      <c r="M195" s="9">
        <v>1.4999999999999999E-2</v>
      </c>
      <c r="N195" s="9">
        <v>0.02</v>
      </c>
      <c r="O195" s="6" t="s">
        <v>41</v>
      </c>
      <c r="P195" s="10" t="s">
        <v>41</v>
      </c>
      <c r="Q195" s="58">
        <v>2009456708.5</v>
      </c>
      <c r="R195" s="58">
        <v>205.68</v>
      </c>
      <c r="S195" s="59">
        <v>1.9378500272587581E-2</v>
      </c>
      <c r="T195" s="59">
        <v>5.8377116170463391E-4</v>
      </c>
      <c r="U195" s="59">
        <v>8.2721035472734135E-4</v>
      </c>
      <c r="V195" s="59">
        <v>4.1007615700058746E-3</v>
      </c>
      <c r="W195" s="59">
        <v>8.6803001324114084E-3</v>
      </c>
      <c r="X195" s="59">
        <v>1.7059783414923688E-2</v>
      </c>
      <c r="Y195" s="59">
        <v>3.3827594873083781E-2</v>
      </c>
      <c r="Z195" s="59">
        <v>7.1640702339394569E-2</v>
      </c>
      <c r="AA195" s="60">
        <v>8.515352959797412E-2</v>
      </c>
      <c r="AB195" s="59">
        <v>0.12313656964997549</v>
      </c>
    </row>
    <row r="196" spans="1:28" s="2" customFormat="1" ht="15.75" x14ac:dyDescent="0.25">
      <c r="A196" s="4" t="s">
        <v>882</v>
      </c>
      <c r="B196" s="11">
        <v>4021</v>
      </c>
      <c r="C196" s="6" t="s">
        <v>883</v>
      </c>
      <c r="D196" s="6" t="s">
        <v>40</v>
      </c>
      <c r="E196" s="12" t="s">
        <v>54</v>
      </c>
      <c r="F196" s="6" t="s">
        <v>23</v>
      </c>
      <c r="G196" s="13" t="s">
        <v>598</v>
      </c>
      <c r="H196" s="12" t="s">
        <v>545</v>
      </c>
      <c r="I196" s="4" t="s">
        <v>17</v>
      </c>
      <c r="J196" s="4" t="s">
        <v>230</v>
      </c>
      <c r="K196" s="11" t="s">
        <v>18</v>
      </c>
      <c r="L196" s="9">
        <v>0.03</v>
      </c>
      <c r="M196" s="9">
        <v>0.01</v>
      </c>
      <c r="N196" s="9">
        <v>0.02</v>
      </c>
      <c r="O196" s="6" t="s">
        <v>266</v>
      </c>
      <c r="P196" s="10" t="s">
        <v>41</v>
      </c>
      <c r="Q196" s="58">
        <v>2815815000.6199999</v>
      </c>
      <c r="R196" s="58">
        <v>423.66</v>
      </c>
      <c r="S196" s="59">
        <v>4.6435804969619153E-2</v>
      </c>
      <c r="T196" s="59">
        <v>-2.1238938053091443E-4</v>
      </c>
      <c r="U196" s="59">
        <v>2.1525724423418686E-3</v>
      </c>
      <c r="V196" s="59" t="s">
        <v>19</v>
      </c>
      <c r="W196" s="59" t="s">
        <v>19</v>
      </c>
      <c r="X196" s="59" t="s">
        <v>19</v>
      </c>
      <c r="Y196" s="59" t="s">
        <v>19</v>
      </c>
      <c r="Z196" s="59" t="s">
        <v>19</v>
      </c>
      <c r="AA196" s="60">
        <v>0.11094794807919234</v>
      </c>
      <c r="AB196" s="59" t="s">
        <v>19</v>
      </c>
    </row>
    <row r="197" spans="1:28" s="2" customFormat="1" ht="15.75" x14ac:dyDescent="0.25">
      <c r="A197" s="4" t="s">
        <v>718</v>
      </c>
      <c r="B197" s="11">
        <v>4024</v>
      </c>
      <c r="C197" s="6" t="s">
        <v>719</v>
      </c>
      <c r="D197" s="6" t="s">
        <v>40</v>
      </c>
      <c r="E197" s="12" t="s">
        <v>54</v>
      </c>
      <c r="F197" s="6" t="s">
        <v>29</v>
      </c>
      <c r="G197" s="13" t="s">
        <v>55</v>
      </c>
      <c r="H197" s="12" t="s">
        <v>295</v>
      </c>
      <c r="I197" s="4" t="s">
        <v>17</v>
      </c>
      <c r="J197" s="4" t="s">
        <v>230</v>
      </c>
      <c r="K197" s="11" t="s">
        <v>18</v>
      </c>
      <c r="L197" s="9">
        <v>0.01</v>
      </c>
      <c r="M197" s="9">
        <v>0</v>
      </c>
      <c r="N197" s="9">
        <v>0.01</v>
      </c>
      <c r="O197" s="6" t="s">
        <v>266</v>
      </c>
      <c r="P197" s="10" t="s">
        <v>720</v>
      </c>
      <c r="Q197" s="58">
        <v>52527511.049999997</v>
      </c>
      <c r="R197" s="58">
        <v>306.42</v>
      </c>
      <c r="S197" s="59">
        <v>1.7296902493277238E-2</v>
      </c>
      <c r="T197" s="59">
        <v>9.4730996635423016E-4</v>
      </c>
      <c r="U197" s="59">
        <v>1.1762399529504463E-3</v>
      </c>
      <c r="V197" s="59">
        <v>3.6685227644939551E-3</v>
      </c>
      <c r="W197" s="59">
        <v>8.9562067830096393E-3</v>
      </c>
      <c r="X197" s="59">
        <v>1.4904610492845785E-2</v>
      </c>
      <c r="Y197" s="59">
        <v>3.2134195634599905E-2</v>
      </c>
      <c r="Z197" s="59">
        <v>6.606826009811087E-2</v>
      </c>
      <c r="AA197" s="60">
        <v>6.6365060031320658E-2</v>
      </c>
      <c r="AB197" s="59" t="s">
        <v>19</v>
      </c>
    </row>
    <row r="198" spans="1:28" s="3" customFormat="1" ht="15.75" x14ac:dyDescent="0.25">
      <c r="A198" s="4" t="s">
        <v>210</v>
      </c>
      <c r="B198" s="5">
        <v>4027</v>
      </c>
      <c r="C198" s="6" t="s">
        <v>131</v>
      </c>
      <c r="D198" s="6" t="s">
        <v>40</v>
      </c>
      <c r="E198" s="6" t="s">
        <v>54</v>
      </c>
      <c r="F198" s="6" t="s">
        <v>227</v>
      </c>
      <c r="G198" s="7" t="s">
        <v>132</v>
      </c>
      <c r="H198" s="8" t="s">
        <v>19</v>
      </c>
      <c r="I198" s="5" t="s">
        <v>17</v>
      </c>
      <c r="J198" s="4" t="s">
        <v>230</v>
      </c>
      <c r="K198" s="5" t="s">
        <v>18</v>
      </c>
      <c r="L198" s="9">
        <v>0</v>
      </c>
      <c r="M198" s="9">
        <v>0</v>
      </c>
      <c r="N198" s="9">
        <v>6.4999999999999997E-3</v>
      </c>
      <c r="O198" s="8" t="s">
        <v>266</v>
      </c>
      <c r="P198" s="10" t="s">
        <v>41</v>
      </c>
      <c r="Q198" s="58">
        <v>23432836840.150002</v>
      </c>
      <c r="R198" s="58">
        <v>208387.03</v>
      </c>
      <c r="S198" s="59">
        <v>1.5738541985221666E-2</v>
      </c>
      <c r="T198" s="59">
        <v>3.3713075469674303E-4</v>
      </c>
      <c r="U198" s="59">
        <v>6.5459560738115601E-4</v>
      </c>
      <c r="V198" s="59">
        <v>2.4331201042056003E-3</v>
      </c>
      <c r="W198" s="59">
        <v>6.1850432486116498E-3</v>
      </c>
      <c r="X198" s="59">
        <v>1.3552684843949146E-2</v>
      </c>
      <c r="Y198" s="59">
        <v>2.926942364387913E-2</v>
      </c>
      <c r="Z198" s="59">
        <v>6.3292279226705786E-2</v>
      </c>
      <c r="AA198" s="60">
        <v>8.7749471737919998E-2</v>
      </c>
      <c r="AB198" s="59">
        <v>0.12549949173837902</v>
      </c>
    </row>
    <row r="199" spans="1:28" s="3" customFormat="1" ht="15.75" x14ac:dyDescent="0.25">
      <c r="A199" s="4" t="s">
        <v>329</v>
      </c>
      <c r="B199" s="11">
        <v>4031</v>
      </c>
      <c r="C199" s="6" t="s">
        <v>330</v>
      </c>
      <c r="D199" s="6" t="s">
        <v>40</v>
      </c>
      <c r="E199" s="12" t="s">
        <v>54</v>
      </c>
      <c r="F199" s="6" t="s">
        <v>29</v>
      </c>
      <c r="G199" s="13" t="s">
        <v>271</v>
      </c>
      <c r="H199" s="12" t="s">
        <v>300</v>
      </c>
      <c r="I199" s="4" t="s">
        <v>17</v>
      </c>
      <c r="J199" s="4" t="s">
        <v>230</v>
      </c>
      <c r="K199" s="11" t="s">
        <v>18</v>
      </c>
      <c r="L199" s="9">
        <v>1E-3</v>
      </c>
      <c r="M199" s="9">
        <v>0</v>
      </c>
      <c r="N199" s="9">
        <v>7.0000000000000001E-3</v>
      </c>
      <c r="O199" s="6" t="s">
        <v>41</v>
      </c>
      <c r="P199" s="10" t="s">
        <v>41</v>
      </c>
      <c r="Q199" s="58">
        <v>2408154932.6399999</v>
      </c>
      <c r="R199" s="58">
        <v>670410.18000000005</v>
      </c>
      <c r="S199" s="59">
        <v>1.718766144612344E-2</v>
      </c>
      <c r="T199" s="59">
        <v>3.8970436754504631E-4</v>
      </c>
      <c r="U199" s="59">
        <v>7.2951835279330874E-4</v>
      </c>
      <c r="V199" s="59">
        <v>3.373582909742311E-3</v>
      </c>
      <c r="W199" s="59">
        <v>6.8392996391609838E-3</v>
      </c>
      <c r="X199" s="59">
        <v>1.477994557053699E-2</v>
      </c>
      <c r="Y199" s="59">
        <v>3.1809413166383915E-2</v>
      </c>
      <c r="Z199" s="59">
        <v>7.1404065213508658E-2</v>
      </c>
      <c r="AA199" s="60">
        <v>9.2600637518879939E-2</v>
      </c>
      <c r="AB199" s="59">
        <v>0.13521848763287664</v>
      </c>
    </row>
    <row r="200" spans="1:28" s="2" customFormat="1" ht="15.75" x14ac:dyDescent="0.25">
      <c r="A200" s="4" t="s">
        <v>211</v>
      </c>
      <c r="B200" s="5">
        <v>4033</v>
      </c>
      <c r="C200" s="27" t="s">
        <v>133</v>
      </c>
      <c r="D200" s="6" t="s">
        <v>40</v>
      </c>
      <c r="E200" s="6" t="s">
        <v>54</v>
      </c>
      <c r="F200" s="6" t="s">
        <v>227</v>
      </c>
      <c r="G200" s="7" t="s">
        <v>15</v>
      </c>
      <c r="H200" s="8" t="s">
        <v>33</v>
      </c>
      <c r="I200" s="5" t="s">
        <v>17</v>
      </c>
      <c r="J200" s="4" t="s">
        <v>230</v>
      </c>
      <c r="K200" s="5" t="s">
        <v>18</v>
      </c>
      <c r="L200" s="9">
        <v>0</v>
      </c>
      <c r="M200" s="9">
        <v>0</v>
      </c>
      <c r="N200" s="9">
        <v>0.02</v>
      </c>
      <c r="O200" s="8" t="s">
        <v>266</v>
      </c>
      <c r="P200" s="10" t="s">
        <v>41</v>
      </c>
      <c r="Q200" s="58">
        <v>642177451.09000003</v>
      </c>
      <c r="R200" s="58">
        <v>235.65</v>
      </c>
      <c r="S200" s="59">
        <v>1.111301810692527E-2</v>
      </c>
      <c r="T200" s="59">
        <v>8.487883546242088E-5</v>
      </c>
      <c r="U200" s="59">
        <v>3.3960181686977335E-4</v>
      </c>
      <c r="V200" s="59">
        <v>1.4449024690833515E-3</v>
      </c>
      <c r="W200" s="59">
        <v>4.4757033248082325E-3</v>
      </c>
      <c r="X200" s="59">
        <v>9.5968467503534938E-3</v>
      </c>
      <c r="Y200" s="59">
        <v>2.1146596178012719E-2</v>
      </c>
      <c r="Z200" s="59">
        <v>4.6449664727563428E-2</v>
      </c>
      <c r="AA200" s="60">
        <v>6.6772295156179259E-2</v>
      </c>
      <c r="AB200" s="59">
        <v>8.6545555145702738E-2</v>
      </c>
    </row>
    <row r="201" spans="1:28" s="3" customFormat="1" ht="15.75" x14ac:dyDescent="0.25">
      <c r="A201" s="4" t="s">
        <v>392</v>
      </c>
      <c r="B201" s="11">
        <v>4034</v>
      </c>
      <c r="C201" s="6" t="s">
        <v>393</v>
      </c>
      <c r="D201" s="6" t="s">
        <v>40</v>
      </c>
      <c r="E201" s="12" t="s">
        <v>54</v>
      </c>
      <c r="F201" s="6" t="s">
        <v>394</v>
      </c>
      <c r="G201" s="13" t="s">
        <v>19</v>
      </c>
      <c r="H201" s="12" t="s">
        <v>19</v>
      </c>
      <c r="I201" s="5" t="s">
        <v>17</v>
      </c>
      <c r="J201" s="4" t="s">
        <v>230</v>
      </c>
      <c r="K201" s="11" t="s">
        <v>18</v>
      </c>
      <c r="L201" s="9">
        <v>0.03</v>
      </c>
      <c r="M201" s="9">
        <v>1.4999999999999999E-2</v>
      </c>
      <c r="N201" s="9">
        <v>0.02</v>
      </c>
      <c r="O201" s="12" t="s">
        <v>266</v>
      </c>
      <c r="P201" s="10" t="s">
        <v>41</v>
      </c>
      <c r="Q201" s="58">
        <v>2342298423.9299998</v>
      </c>
      <c r="R201" s="58">
        <v>2038.21</v>
      </c>
      <c r="S201" s="59">
        <v>0.30779398271425917</v>
      </c>
      <c r="T201" s="59">
        <v>-4.731676351384371E-3</v>
      </c>
      <c r="U201" s="59">
        <v>1.4509272993340214E-2</v>
      </c>
      <c r="V201" s="59">
        <v>8.1496535110526347E-2</v>
      </c>
      <c r="W201" s="59">
        <v>0.11293061554338504</v>
      </c>
      <c r="X201" s="59">
        <v>0.22243213741648382</v>
      </c>
      <c r="Y201" s="59">
        <v>0.40670982524915106</v>
      </c>
      <c r="Z201" s="59">
        <v>0.59278709021998199</v>
      </c>
      <c r="AA201" s="60">
        <v>0.64010686150652196</v>
      </c>
      <c r="AB201" s="59">
        <v>0.98778002087051531</v>
      </c>
    </row>
    <row r="202" spans="1:28" s="3" customFormat="1" ht="15.75" x14ac:dyDescent="0.25">
      <c r="A202" s="4" t="s">
        <v>647</v>
      </c>
      <c r="B202" s="11">
        <v>4038</v>
      </c>
      <c r="C202" s="6" t="s">
        <v>648</v>
      </c>
      <c r="D202" s="6" t="s">
        <v>40</v>
      </c>
      <c r="E202" s="12" t="s">
        <v>54</v>
      </c>
      <c r="F202" s="6" t="s">
        <v>23</v>
      </c>
      <c r="G202" s="7" t="s">
        <v>649</v>
      </c>
      <c r="H202" s="12" t="s">
        <v>530</v>
      </c>
      <c r="I202" s="5" t="s">
        <v>17</v>
      </c>
      <c r="J202" s="4" t="s">
        <v>230</v>
      </c>
      <c r="K202" s="11" t="s">
        <v>112</v>
      </c>
      <c r="L202" s="9">
        <v>0.03</v>
      </c>
      <c r="M202" s="9">
        <v>0.03</v>
      </c>
      <c r="N202" s="9">
        <v>0.02</v>
      </c>
      <c r="O202" s="12" t="s">
        <v>266</v>
      </c>
      <c r="P202" s="10" t="s">
        <v>41</v>
      </c>
      <c r="Q202" s="58">
        <v>1014426514.8099999</v>
      </c>
      <c r="R202" s="58">
        <v>176.47</v>
      </c>
      <c r="S202" s="59">
        <v>3.3136233241612849E-2</v>
      </c>
      <c r="T202" s="59">
        <v>2.8341457884599035E-4</v>
      </c>
      <c r="U202" s="59">
        <v>1.3050385837492116E-3</v>
      </c>
      <c r="V202" s="59">
        <v>1.2507889150266589E-2</v>
      </c>
      <c r="W202" s="59">
        <v>1.5713134568895053E-2</v>
      </c>
      <c r="X202" s="59">
        <v>2.9760168057418546E-2</v>
      </c>
      <c r="Y202" s="59">
        <v>5.8163938358217246E-2</v>
      </c>
      <c r="Z202" s="59">
        <v>0.11746453900709143</v>
      </c>
      <c r="AA202" s="60">
        <v>1.7352703793381229E-2</v>
      </c>
      <c r="AB202" s="59" t="s">
        <v>19</v>
      </c>
    </row>
    <row r="203" spans="1:28" s="3" customFormat="1" ht="15.75" x14ac:dyDescent="0.25">
      <c r="A203" s="4" t="s">
        <v>331</v>
      </c>
      <c r="B203" s="11">
        <v>4039</v>
      </c>
      <c r="C203" s="6" t="s">
        <v>332</v>
      </c>
      <c r="D203" s="6" t="s">
        <v>40</v>
      </c>
      <c r="E203" s="12" t="s">
        <v>54</v>
      </c>
      <c r="F203" s="6" t="s">
        <v>29</v>
      </c>
      <c r="G203" s="13" t="s">
        <v>271</v>
      </c>
      <c r="H203" s="12" t="s">
        <v>300</v>
      </c>
      <c r="I203" s="4" t="s">
        <v>17</v>
      </c>
      <c r="J203" s="4" t="s">
        <v>230</v>
      </c>
      <c r="K203" s="11" t="s">
        <v>18</v>
      </c>
      <c r="L203" s="9">
        <v>0.01</v>
      </c>
      <c r="M203" s="9">
        <v>0</v>
      </c>
      <c r="N203" s="9">
        <v>0.01</v>
      </c>
      <c r="O203" s="6" t="s">
        <v>41</v>
      </c>
      <c r="P203" s="10" t="s">
        <v>41</v>
      </c>
      <c r="Q203" s="58">
        <v>10800505738.290001</v>
      </c>
      <c r="R203" s="58">
        <v>2329.34</v>
      </c>
      <c r="S203" s="59">
        <v>2.0128055776962236E-2</v>
      </c>
      <c r="T203" s="59">
        <v>6.4007560624620855E-4</v>
      </c>
      <c r="U203" s="59">
        <v>1.0356993979192797E-3</v>
      </c>
      <c r="V203" s="59">
        <v>3.774918339380766E-3</v>
      </c>
      <c r="W203" s="59">
        <v>8.2238977812789452E-3</v>
      </c>
      <c r="X203" s="59">
        <v>1.7476728999314305E-2</v>
      </c>
      <c r="Y203" s="59">
        <v>3.7286082623429723E-2</v>
      </c>
      <c r="Z203" s="59">
        <v>7.8952609906016644E-2</v>
      </c>
      <c r="AA203" s="60">
        <v>9.6227063302696286E-2</v>
      </c>
      <c r="AB203" s="59">
        <v>0.14413843577010546</v>
      </c>
    </row>
    <row r="204" spans="1:28" s="3" customFormat="1" ht="15.75" x14ac:dyDescent="0.25">
      <c r="A204" s="4" t="s">
        <v>667</v>
      </c>
      <c r="B204" s="11">
        <v>4041</v>
      </c>
      <c r="C204" s="22" t="s">
        <v>668</v>
      </c>
      <c r="D204" s="6" t="s">
        <v>432</v>
      </c>
      <c r="E204" s="12" t="s">
        <v>54</v>
      </c>
      <c r="F204" s="6" t="s">
        <v>23</v>
      </c>
      <c r="G204" s="13" t="s">
        <v>669</v>
      </c>
      <c r="H204" s="12" t="s">
        <v>670</v>
      </c>
      <c r="I204" s="4" t="s">
        <v>17</v>
      </c>
      <c r="J204" s="4" t="s">
        <v>230</v>
      </c>
      <c r="K204" s="11" t="s">
        <v>112</v>
      </c>
      <c r="L204" s="9">
        <v>0.03</v>
      </c>
      <c r="M204" s="9">
        <v>0.03</v>
      </c>
      <c r="N204" s="9">
        <v>0.02</v>
      </c>
      <c r="O204" s="6" t="s">
        <v>122</v>
      </c>
      <c r="P204" s="10" t="s">
        <v>225</v>
      </c>
      <c r="Q204" s="58">
        <v>906312175.22000003</v>
      </c>
      <c r="R204" s="58">
        <v>229.41</v>
      </c>
      <c r="S204" s="59">
        <v>5.7871437793968375E-2</v>
      </c>
      <c r="T204" s="59">
        <v>4.3609088133964637E-4</v>
      </c>
      <c r="U204" s="59">
        <v>1.4405447878469708E-3</v>
      </c>
      <c r="V204" s="59">
        <v>1.2668844354197954E-2</v>
      </c>
      <c r="W204" s="59">
        <v>2.2736391600909431E-2</v>
      </c>
      <c r="X204" s="59">
        <v>5.0075525243740551E-2</v>
      </c>
      <c r="Y204" s="59">
        <v>9.3730631704409997E-2</v>
      </c>
      <c r="Z204" s="59">
        <v>0.189762472772534</v>
      </c>
      <c r="AA204" s="60">
        <v>0.15974925433496787</v>
      </c>
      <c r="AB204" s="59" t="s">
        <v>19</v>
      </c>
    </row>
    <row r="205" spans="1:28" s="3" customFormat="1" ht="15.75" x14ac:dyDescent="0.25">
      <c r="A205" s="4" t="s">
        <v>671</v>
      </c>
      <c r="B205" s="11">
        <v>4042</v>
      </c>
      <c r="C205" s="22" t="s">
        <v>672</v>
      </c>
      <c r="D205" s="6" t="s">
        <v>432</v>
      </c>
      <c r="E205" s="12" t="s">
        <v>54</v>
      </c>
      <c r="F205" s="6" t="s">
        <v>23</v>
      </c>
      <c r="G205" s="13" t="s">
        <v>673</v>
      </c>
      <c r="H205" s="12" t="s">
        <v>674</v>
      </c>
      <c r="I205" s="4" t="s">
        <v>17</v>
      </c>
      <c r="J205" s="4" t="s">
        <v>230</v>
      </c>
      <c r="K205" s="11" t="s">
        <v>112</v>
      </c>
      <c r="L205" s="9">
        <v>0.03</v>
      </c>
      <c r="M205" s="9">
        <v>0.03</v>
      </c>
      <c r="N205" s="9">
        <v>0.02</v>
      </c>
      <c r="O205" s="6" t="s">
        <v>122</v>
      </c>
      <c r="P205" s="10" t="s">
        <v>225</v>
      </c>
      <c r="Q205" s="58">
        <v>4372000.1500000004</v>
      </c>
      <c r="R205" s="58">
        <v>231.2</v>
      </c>
      <c r="S205" s="59">
        <v>4.7480971366437072E-2</v>
      </c>
      <c r="T205" s="59">
        <v>9.9580032038788487E-4</v>
      </c>
      <c r="U205" s="59">
        <v>1.299263750541286E-3</v>
      </c>
      <c r="V205" s="59">
        <v>9.5629011833544292E-3</v>
      </c>
      <c r="W205" s="59">
        <v>1.931046644916672E-2</v>
      </c>
      <c r="X205" s="59">
        <v>4.4075144508670477E-2</v>
      </c>
      <c r="Y205" s="59">
        <v>8.1941129673826524E-2</v>
      </c>
      <c r="Z205" s="59">
        <v>0.15519136604376937</v>
      </c>
      <c r="AA205" s="60">
        <v>0.11825876662636028</v>
      </c>
      <c r="AB205" s="59" t="s">
        <v>19</v>
      </c>
    </row>
    <row r="206" spans="1:28" s="3" customFormat="1" ht="15.75" x14ac:dyDescent="0.45">
      <c r="A206" s="4" t="s">
        <v>496</v>
      </c>
      <c r="B206" s="11">
        <v>4043</v>
      </c>
      <c r="C206" s="21" t="s">
        <v>497</v>
      </c>
      <c r="D206" s="6" t="s">
        <v>432</v>
      </c>
      <c r="E206" s="12" t="s">
        <v>54</v>
      </c>
      <c r="F206" s="6" t="s">
        <v>23</v>
      </c>
      <c r="G206" s="13" t="s">
        <v>296</v>
      </c>
      <c r="H206" s="12" t="s">
        <v>498</v>
      </c>
      <c r="I206" s="4" t="s">
        <v>17</v>
      </c>
      <c r="J206" s="4" t="s">
        <v>230</v>
      </c>
      <c r="K206" s="11" t="s">
        <v>112</v>
      </c>
      <c r="L206" s="9">
        <v>4.0000000000000001E-3</v>
      </c>
      <c r="M206" s="9">
        <v>2E-3</v>
      </c>
      <c r="N206" s="9">
        <v>8.0000000000000002E-3</v>
      </c>
      <c r="O206" s="6" t="s">
        <v>122</v>
      </c>
      <c r="P206" s="10" t="s">
        <v>495</v>
      </c>
      <c r="Q206" s="58">
        <v>230379931</v>
      </c>
      <c r="R206" s="58">
        <v>208.16</v>
      </c>
      <c r="S206" s="59">
        <v>4.330392943063345E-2</v>
      </c>
      <c r="T206" s="59">
        <v>2.8832292167228389E-4</v>
      </c>
      <c r="U206" s="59">
        <v>6.2490986876890565E-4</v>
      </c>
      <c r="V206" s="59">
        <v>7.1121002467463296E-3</v>
      </c>
      <c r="W206" s="59">
        <v>1.393083292742321E-2</v>
      </c>
      <c r="X206" s="59">
        <v>3.6859932257421825E-2</v>
      </c>
      <c r="Y206" s="59">
        <v>7.332164586985665E-2</v>
      </c>
      <c r="Z206" s="59">
        <v>0.13247375006800496</v>
      </c>
      <c r="AA206" s="60">
        <v>0.14575077058564503</v>
      </c>
      <c r="AB206" s="59">
        <v>0.20025370466470616</v>
      </c>
    </row>
    <row r="207" spans="1:28" s="3" customFormat="1" ht="15.75" x14ac:dyDescent="0.25">
      <c r="A207" s="4" t="s">
        <v>212</v>
      </c>
      <c r="B207" s="5">
        <v>4044</v>
      </c>
      <c r="C207" s="6" t="s">
        <v>134</v>
      </c>
      <c r="D207" s="6" t="s">
        <v>22</v>
      </c>
      <c r="E207" s="6" t="s">
        <v>54</v>
      </c>
      <c r="F207" s="6" t="s">
        <v>227</v>
      </c>
      <c r="G207" s="7" t="s">
        <v>15</v>
      </c>
      <c r="H207" s="8" t="s">
        <v>100</v>
      </c>
      <c r="I207" s="5" t="s">
        <v>17</v>
      </c>
      <c r="J207" s="4" t="s">
        <v>230</v>
      </c>
      <c r="K207" s="5" t="s">
        <v>18</v>
      </c>
      <c r="L207" s="9">
        <v>0</v>
      </c>
      <c r="M207" s="9">
        <v>0</v>
      </c>
      <c r="N207" s="9">
        <v>6.0000000000000001E-3</v>
      </c>
      <c r="O207" s="8" t="s">
        <v>398</v>
      </c>
      <c r="P207" s="10" t="s">
        <v>22</v>
      </c>
      <c r="Q207" s="58">
        <v>130161811.5</v>
      </c>
      <c r="R207" s="58">
        <v>2252.14</v>
      </c>
      <c r="S207" s="59">
        <v>2.3890816015711892E-2</v>
      </c>
      <c r="T207" s="59">
        <v>1.9984989052659028E-4</v>
      </c>
      <c r="U207" s="59">
        <v>4.8421847582225656E-4</v>
      </c>
      <c r="V207" s="59">
        <v>2.0154742148325308E-3</v>
      </c>
      <c r="W207" s="59">
        <v>6.5790061767570683E-3</v>
      </c>
      <c r="X207" s="59">
        <v>1.4372384843011694E-2</v>
      </c>
      <c r="Y207" s="59">
        <v>4.221350165670168E-2</v>
      </c>
      <c r="Z207" s="59">
        <v>8.2660718492060734E-2</v>
      </c>
      <c r="AA207" s="60">
        <v>0.10346550904716867</v>
      </c>
      <c r="AB207" s="59">
        <v>0.1259855510836686</v>
      </c>
    </row>
    <row r="208" spans="1:28" s="3" customFormat="1" ht="15.75" x14ac:dyDescent="0.25">
      <c r="A208" s="4" t="s">
        <v>543</v>
      </c>
      <c r="B208" s="5">
        <v>4050</v>
      </c>
      <c r="C208" s="22" t="s">
        <v>542</v>
      </c>
      <c r="D208" s="6" t="s">
        <v>22</v>
      </c>
      <c r="E208" s="6" t="s">
        <v>54</v>
      </c>
      <c r="F208" s="6" t="s">
        <v>23</v>
      </c>
      <c r="G208" s="7" t="s">
        <v>544</v>
      </c>
      <c r="H208" s="8" t="s">
        <v>545</v>
      </c>
      <c r="I208" s="5" t="s">
        <v>17</v>
      </c>
      <c r="J208" s="4" t="s">
        <v>230</v>
      </c>
      <c r="K208" s="5" t="s">
        <v>18</v>
      </c>
      <c r="L208" s="9">
        <v>0.03</v>
      </c>
      <c r="M208" s="9">
        <v>1.4999999999999999E-2</v>
      </c>
      <c r="N208" s="9">
        <v>0.01</v>
      </c>
      <c r="O208" s="8" t="s">
        <v>546</v>
      </c>
      <c r="P208" s="10" t="s">
        <v>547</v>
      </c>
      <c r="Q208" s="58">
        <v>1278086898.53</v>
      </c>
      <c r="R208" s="58">
        <v>2685.69</v>
      </c>
      <c r="S208" s="59">
        <v>6.4191719268214403E-2</v>
      </c>
      <c r="T208" s="59">
        <v>2.9423814667211575E-4</v>
      </c>
      <c r="U208" s="59">
        <v>1.56255826962523E-3</v>
      </c>
      <c r="V208" s="59">
        <v>1.6621368925497145E-2</v>
      </c>
      <c r="W208" s="59">
        <v>2.5663645841687489E-2</v>
      </c>
      <c r="X208" s="59">
        <v>5.6834011474622755E-2</v>
      </c>
      <c r="Y208" s="59">
        <v>0.10972964262250372</v>
      </c>
      <c r="Z208" s="59">
        <v>0.20384324026302944</v>
      </c>
      <c r="AA208" s="60">
        <v>0.14121511370975962</v>
      </c>
      <c r="AB208" s="59" t="s">
        <v>19</v>
      </c>
    </row>
    <row r="209" spans="1:28" s="3" customFormat="1" ht="15.75" x14ac:dyDescent="0.25">
      <c r="A209" s="4" t="s">
        <v>790</v>
      </c>
      <c r="B209" s="5">
        <v>4055</v>
      </c>
      <c r="C209" s="22" t="s">
        <v>791</v>
      </c>
      <c r="D209" s="6" t="s">
        <v>432</v>
      </c>
      <c r="E209" s="6" t="s">
        <v>54</v>
      </c>
      <c r="F209" s="6" t="s">
        <v>23</v>
      </c>
      <c r="G209" s="7" t="s">
        <v>792</v>
      </c>
      <c r="H209" s="8" t="s">
        <v>505</v>
      </c>
      <c r="I209" s="5" t="s">
        <v>17</v>
      </c>
      <c r="J209" s="4" t="s">
        <v>230</v>
      </c>
      <c r="K209" s="5" t="s">
        <v>112</v>
      </c>
      <c r="L209" s="9">
        <v>0.03</v>
      </c>
      <c r="M209" s="9">
        <v>0.03</v>
      </c>
      <c r="N209" s="9">
        <v>0.02</v>
      </c>
      <c r="O209" s="8" t="s">
        <v>122</v>
      </c>
      <c r="P209" s="10" t="s">
        <v>793</v>
      </c>
      <c r="Q209" s="58">
        <v>1795901.4</v>
      </c>
      <c r="R209" s="58">
        <v>0.67</v>
      </c>
      <c r="S209" s="59">
        <v>4.6875000000000042E-2</v>
      </c>
      <c r="T209" s="59">
        <v>0</v>
      </c>
      <c r="U209" s="59">
        <v>0</v>
      </c>
      <c r="V209" s="59">
        <v>0</v>
      </c>
      <c r="W209" s="59">
        <v>1.5151515151515164E-2</v>
      </c>
      <c r="X209" s="59">
        <v>3.0769230769230795E-2</v>
      </c>
      <c r="Y209" s="59">
        <v>8.0645161290322648E-2</v>
      </c>
      <c r="Z209" s="59" t="s">
        <v>19</v>
      </c>
      <c r="AA209" s="60">
        <v>8.0645161290322648E-2</v>
      </c>
      <c r="AB209" s="59" t="s">
        <v>19</v>
      </c>
    </row>
    <row r="210" spans="1:28" s="3" customFormat="1" ht="15.75" x14ac:dyDescent="0.45">
      <c r="A210" s="4" t="s">
        <v>213</v>
      </c>
      <c r="B210" s="5">
        <v>4059</v>
      </c>
      <c r="C210" s="30" t="s">
        <v>304</v>
      </c>
      <c r="D210" s="6" t="s">
        <v>22</v>
      </c>
      <c r="E210" s="6" t="s">
        <v>54</v>
      </c>
      <c r="F210" s="6" t="s">
        <v>29</v>
      </c>
      <c r="G210" s="7" t="s">
        <v>271</v>
      </c>
      <c r="H210" s="8" t="s">
        <v>305</v>
      </c>
      <c r="I210" s="5" t="s">
        <v>17</v>
      </c>
      <c r="J210" s="4" t="s">
        <v>231</v>
      </c>
      <c r="K210" s="5" t="s">
        <v>18</v>
      </c>
      <c r="L210" s="9">
        <v>0.03</v>
      </c>
      <c r="M210" s="9">
        <v>1.4999999999999999E-2</v>
      </c>
      <c r="N210" s="9">
        <v>5.4999999999999997E-3</v>
      </c>
      <c r="O210" s="8" t="s">
        <v>398</v>
      </c>
      <c r="P210" s="10" t="s">
        <v>22</v>
      </c>
      <c r="Q210" s="58">
        <v>1404111040.8299999</v>
      </c>
      <c r="R210" s="58">
        <v>1168.8800000000001</v>
      </c>
      <c r="S210" s="59">
        <v>2.0543938534072732E-2</v>
      </c>
      <c r="T210" s="59">
        <v>5.0501159814784471E-4</v>
      </c>
      <c r="U210" s="59">
        <v>7.5342465753434006E-4</v>
      </c>
      <c r="V210" s="59">
        <v>3.5372093821904242E-3</v>
      </c>
      <c r="W210" s="59">
        <v>7.8897674458710994E-3</v>
      </c>
      <c r="X210" s="59">
        <v>1.8401059454938418E-2</v>
      </c>
      <c r="Y210" s="59">
        <v>3.902291596295053E-2</v>
      </c>
      <c r="Z210" s="59">
        <v>8.7957705839647043E-2</v>
      </c>
      <c r="AA210" s="60">
        <v>9.8530130446223968E-2</v>
      </c>
      <c r="AB210" s="59">
        <v>0.13673318551367344</v>
      </c>
    </row>
    <row r="211" spans="1:28" s="3" customFormat="1" ht="15.75" x14ac:dyDescent="0.45">
      <c r="A211" s="4" t="s">
        <v>641</v>
      </c>
      <c r="B211" s="4">
        <v>4061</v>
      </c>
      <c r="C211" s="30" t="s">
        <v>637</v>
      </c>
      <c r="D211" s="6" t="s">
        <v>22</v>
      </c>
      <c r="E211" s="6" t="s">
        <v>54</v>
      </c>
      <c r="F211" s="6" t="s">
        <v>394</v>
      </c>
      <c r="G211" s="7" t="s">
        <v>19</v>
      </c>
      <c r="H211" s="8" t="s">
        <v>292</v>
      </c>
      <c r="I211" s="5" t="s">
        <v>17</v>
      </c>
      <c r="J211" s="4" t="s">
        <v>231</v>
      </c>
      <c r="K211" s="5" t="s">
        <v>112</v>
      </c>
      <c r="L211" s="9">
        <v>0.03</v>
      </c>
      <c r="M211" s="9">
        <v>1.4999999999999999E-2</v>
      </c>
      <c r="N211" s="9">
        <v>0.02</v>
      </c>
      <c r="O211" s="8" t="s">
        <v>398</v>
      </c>
      <c r="P211" s="10" t="s">
        <v>22</v>
      </c>
      <c r="Q211" s="58">
        <v>1069031336.61</v>
      </c>
      <c r="R211" s="58">
        <v>9408.91</v>
      </c>
      <c r="S211" s="59">
        <v>0.29790421433212255</v>
      </c>
      <c r="T211" s="59">
        <v>-5.2891761656169347E-3</v>
      </c>
      <c r="U211" s="59">
        <v>1.598005381754726E-2</v>
      </c>
      <c r="V211" s="59">
        <v>6.8276571490855628E-2</v>
      </c>
      <c r="W211" s="59">
        <v>0.1145488574846895</v>
      </c>
      <c r="X211" s="59">
        <v>0.18700751143620578</v>
      </c>
      <c r="Y211" s="59">
        <v>0.41824548286980029</v>
      </c>
      <c r="Z211" s="59">
        <v>0.65606672909171559</v>
      </c>
      <c r="AA211" s="60">
        <v>0.68070873033735957</v>
      </c>
      <c r="AB211" s="59" t="s">
        <v>19</v>
      </c>
    </row>
    <row r="212" spans="1:28" s="3" customFormat="1" ht="18.75" customHeight="1" x14ac:dyDescent="0.25">
      <c r="A212" s="4" t="s">
        <v>214</v>
      </c>
      <c r="B212" s="5">
        <v>4063</v>
      </c>
      <c r="C212" s="6" t="s">
        <v>316</v>
      </c>
      <c r="D212" s="6" t="s">
        <v>22</v>
      </c>
      <c r="E212" s="6" t="s">
        <v>54</v>
      </c>
      <c r="F212" s="6" t="s">
        <v>227</v>
      </c>
      <c r="G212" s="7" t="s">
        <v>279</v>
      </c>
      <c r="H212" s="8" t="s">
        <v>291</v>
      </c>
      <c r="I212" s="5" t="s">
        <v>17</v>
      </c>
      <c r="J212" s="4" t="s">
        <v>230</v>
      </c>
      <c r="K212" s="5" t="s">
        <v>18</v>
      </c>
      <c r="L212" s="9">
        <v>0.03</v>
      </c>
      <c r="M212" s="9">
        <v>1.4999999999999999E-2</v>
      </c>
      <c r="N212" s="9">
        <v>0.02</v>
      </c>
      <c r="O212" s="8" t="s">
        <v>398</v>
      </c>
      <c r="P212" s="10" t="s">
        <v>275</v>
      </c>
      <c r="Q212" s="58">
        <v>5349201017.6999998</v>
      </c>
      <c r="R212" s="58">
        <v>1632.32</v>
      </c>
      <c r="S212" s="59">
        <v>1.5029692503808628E-2</v>
      </c>
      <c r="T212" s="59">
        <v>2.5123934530694368E-4</v>
      </c>
      <c r="U212" s="59">
        <v>5.6393281843805643E-4</v>
      </c>
      <c r="V212" s="59">
        <v>2.253400055260397E-3</v>
      </c>
      <c r="W212" s="59">
        <v>5.8540072219962786E-3</v>
      </c>
      <c r="X212" s="59">
        <v>1.300135909195284E-2</v>
      </c>
      <c r="Y212" s="59">
        <v>2.796758002657572E-2</v>
      </c>
      <c r="Z212" s="59">
        <v>6.2010006441077119E-2</v>
      </c>
      <c r="AA212" s="60">
        <v>8.7198614626348633E-2</v>
      </c>
      <c r="AB212" s="59">
        <v>0.12172293652375282</v>
      </c>
    </row>
    <row r="213" spans="1:28" s="3" customFormat="1" ht="15.75" x14ac:dyDescent="0.25">
      <c r="A213" s="4" t="s">
        <v>361</v>
      </c>
      <c r="B213" s="11">
        <v>4067</v>
      </c>
      <c r="C213" s="6" t="s">
        <v>805</v>
      </c>
      <c r="D213" s="6" t="s">
        <v>22</v>
      </c>
      <c r="E213" s="12" t="s">
        <v>54</v>
      </c>
      <c r="F213" s="6" t="s">
        <v>29</v>
      </c>
      <c r="G213" s="13" t="s">
        <v>271</v>
      </c>
      <c r="H213" s="12" t="s">
        <v>362</v>
      </c>
      <c r="I213" s="4" t="s">
        <v>17</v>
      </c>
      <c r="J213" s="4" t="s">
        <v>230</v>
      </c>
      <c r="K213" s="11" t="s">
        <v>18</v>
      </c>
      <c r="L213" s="9">
        <v>0.03</v>
      </c>
      <c r="M213" s="9">
        <v>1.4999999999999999E-2</v>
      </c>
      <c r="N213" s="9">
        <v>0.02</v>
      </c>
      <c r="O213" s="8" t="s">
        <v>398</v>
      </c>
      <c r="P213" s="10" t="s">
        <v>22</v>
      </c>
      <c r="Q213" s="58">
        <v>620478.09</v>
      </c>
      <c r="R213" s="58">
        <v>1728.35</v>
      </c>
      <c r="S213" s="59">
        <v>1.3885303986671893E-2</v>
      </c>
      <c r="T213" s="59">
        <v>5.786199913201739E-5</v>
      </c>
      <c r="U213" s="59">
        <v>2.777986769838114E-4</v>
      </c>
      <c r="V213" s="59">
        <v>2.2790271511579753E-3</v>
      </c>
      <c r="W213" s="59">
        <v>5.2345363073254434E-3</v>
      </c>
      <c r="X213" s="59">
        <v>1.1991545023918694E-2</v>
      </c>
      <c r="Y213" s="59">
        <v>2.5921836787995253E-2</v>
      </c>
      <c r="Z213" s="59">
        <v>5.9797771686809775E-2</v>
      </c>
      <c r="AA213" s="60">
        <v>8.3815663232352275E-2</v>
      </c>
      <c r="AB213" s="59">
        <v>0.12709902507417906</v>
      </c>
    </row>
    <row r="214" spans="1:28" s="3" customFormat="1" ht="15.75" x14ac:dyDescent="0.45">
      <c r="A214" s="4" t="s">
        <v>215</v>
      </c>
      <c r="B214" s="5">
        <v>4076</v>
      </c>
      <c r="C214" s="14" t="s">
        <v>135</v>
      </c>
      <c r="D214" s="6" t="s">
        <v>22</v>
      </c>
      <c r="E214" s="6" t="s">
        <v>54</v>
      </c>
      <c r="F214" s="6" t="s">
        <v>29</v>
      </c>
      <c r="G214" s="7" t="s">
        <v>55</v>
      </c>
      <c r="H214" s="8" t="s">
        <v>136</v>
      </c>
      <c r="I214" s="5" t="s">
        <v>17</v>
      </c>
      <c r="J214" s="4" t="s">
        <v>230</v>
      </c>
      <c r="K214" s="5" t="s">
        <v>18</v>
      </c>
      <c r="L214" s="9">
        <v>0.03</v>
      </c>
      <c r="M214" s="9">
        <v>1.4999999999999999E-2</v>
      </c>
      <c r="N214" s="9">
        <v>5.4999999999999997E-3</v>
      </c>
      <c r="O214" s="8" t="s">
        <v>398</v>
      </c>
      <c r="P214" s="10" t="s">
        <v>22</v>
      </c>
      <c r="Q214" s="58">
        <v>3739464276.6399999</v>
      </c>
      <c r="R214" s="58">
        <v>1633.31</v>
      </c>
      <c r="S214" s="59">
        <v>2.101657196081734E-2</v>
      </c>
      <c r="T214" s="59">
        <v>5.2068657118698716E-4</v>
      </c>
      <c r="U214" s="59">
        <v>8.4562450595300151E-4</v>
      </c>
      <c r="V214" s="59">
        <v>3.7795914353842665E-3</v>
      </c>
      <c r="W214" s="59">
        <v>8.0853716493540402E-3</v>
      </c>
      <c r="X214" s="59">
        <v>1.8260370818318952E-2</v>
      </c>
      <c r="Y214" s="59">
        <v>3.8188948850454117E-2</v>
      </c>
      <c r="Z214" s="59">
        <v>7.9838683018743181E-2</v>
      </c>
      <c r="AA214" s="60">
        <v>0.10108807032682562</v>
      </c>
      <c r="AB214" s="59">
        <v>0.14563576679198689</v>
      </c>
    </row>
    <row r="215" spans="1:28" s="3" customFormat="1" ht="15.75" x14ac:dyDescent="0.25">
      <c r="A215" s="4" t="s">
        <v>216</v>
      </c>
      <c r="B215" s="5">
        <v>4077</v>
      </c>
      <c r="C215" s="22" t="s">
        <v>137</v>
      </c>
      <c r="D215" s="6" t="s">
        <v>22</v>
      </c>
      <c r="E215" s="6" t="s">
        <v>54</v>
      </c>
      <c r="F215" s="6" t="s">
        <v>227</v>
      </c>
      <c r="G215" s="7" t="s">
        <v>15</v>
      </c>
      <c r="H215" s="8" t="s">
        <v>138</v>
      </c>
      <c r="I215" s="5" t="s">
        <v>17</v>
      </c>
      <c r="J215" s="4" t="s">
        <v>231</v>
      </c>
      <c r="K215" s="5" t="s">
        <v>18</v>
      </c>
      <c r="L215" s="9">
        <v>0.03</v>
      </c>
      <c r="M215" s="9">
        <v>1.4999999999999999E-2</v>
      </c>
      <c r="N215" s="9">
        <v>4.0000000000000001E-3</v>
      </c>
      <c r="O215" s="8" t="s">
        <v>398</v>
      </c>
      <c r="P215" s="10" t="s">
        <v>22</v>
      </c>
      <c r="Q215" s="58">
        <v>2978881224.6599998</v>
      </c>
      <c r="R215" s="58">
        <v>3352.66</v>
      </c>
      <c r="S215" s="59">
        <v>1.4389882303107303E-2</v>
      </c>
      <c r="T215" s="59">
        <v>1.760106441690331E-4</v>
      </c>
      <c r="U215" s="59">
        <v>4.9836018609428049E-4</v>
      </c>
      <c r="V215" s="59">
        <v>2.1521704040699391E-3</v>
      </c>
      <c r="W215" s="59">
        <v>6.0646071208870465E-3</v>
      </c>
      <c r="X215" s="59">
        <v>1.2484447289902422E-2</v>
      </c>
      <c r="Y215" s="59">
        <v>2.6681733133671916E-2</v>
      </c>
      <c r="Z215" s="59">
        <v>5.8212314131234108E-2</v>
      </c>
      <c r="AA215" s="60">
        <v>8.0666580711706987E-2</v>
      </c>
      <c r="AB215" s="59">
        <v>0.11196386165541211</v>
      </c>
    </row>
    <row r="216" spans="1:28" s="3" customFormat="1" ht="15.75" x14ac:dyDescent="0.25">
      <c r="A216" s="4" t="s">
        <v>684</v>
      </c>
      <c r="B216" s="5">
        <v>4079</v>
      </c>
      <c r="C216" s="22" t="s">
        <v>685</v>
      </c>
      <c r="D216" s="6" t="s">
        <v>22</v>
      </c>
      <c r="E216" s="6" t="s">
        <v>54</v>
      </c>
      <c r="F216" s="6" t="s">
        <v>228</v>
      </c>
      <c r="G216" s="7" t="s">
        <v>19</v>
      </c>
      <c r="H216" s="8" t="s">
        <v>686</v>
      </c>
      <c r="I216" s="5" t="s">
        <v>17</v>
      </c>
      <c r="J216" s="4" t="s">
        <v>230</v>
      </c>
      <c r="K216" s="5" t="s">
        <v>18</v>
      </c>
      <c r="L216" s="9">
        <v>0</v>
      </c>
      <c r="M216" s="9">
        <v>0</v>
      </c>
      <c r="N216" s="9">
        <v>0.02</v>
      </c>
      <c r="O216" s="8" t="s">
        <v>398</v>
      </c>
      <c r="P216" s="10" t="s">
        <v>22</v>
      </c>
      <c r="Q216" s="58">
        <v>1424219.88</v>
      </c>
      <c r="R216" s="58">
        <v>1924.62</v>
      </c>
      <c r="S216" s="59">
        <v>5.6769326224584415E-2</v>
      </c>
      <c r="T216" s="59">
        <v>-1.3698203667383228E-3</v>
      </c>
      <c r="U216" s="59">
        <v>5.2754737479890042E-3</v>
      </c>
      <c r="V216" s="59">
        <v>2.220074144102992E-2</v>
      </c>
      <c r="W216" s="59">
        <v>4.0228300877207114E-2</v>
      </c>
      <c r="X216" s="59">
        <v>4.7634599996734001E-2</v>
      </c>
      <c r="Y216" s="59">
        <v>7.9470310107519551E-2</v>
      </c>
      <c r="Z216" s="59">
        <v>0.13628017640911796</v>
      </c>
      <c r="AA216" s="60">
        <v>0.15760349815649077</v>
      </c>
      <c r="AB216" s="59" t="s">
        <v>19</v>
      </c>
    </row>
    <row r="217" spans="1:28" s="2" customFormat="1" ht="15.75" x14ac:dyDescent="0.25">
      <c r="A217" s="4" t="s">
        <v>217</v>
      </c>
      <c r="B217" s="5">
        <v>4102</v>
      </c>
      <c r="C217" s="6" t="s">
        <v>143</v>
      </c>
      <c r="D217" s="6" t="s">
        <v>221</v>
      </c>
      <c r="E217" s="6" t="s">
        <v>54</v>
      </c>
      <c r="F217" s="6" t="s">
        <v>227</v>
      </c>
      <c r="G217" s="7" t="s">
        <v>19</v>
      </c>
      <c r="H217" s="8" t="s">
        <v>144</v>
      </c>
      <c r="I217" s="5" t="s">
        <v>17</v>
      </c>
      <c r="J217" s="4" t="s">
        <v>230</v>
      </c>
      <c r="K217" s="5" t="s">
        <v>18</v>
      </c>
      <c r="L217" s="9">
        <v>0</v>
      </c>
      <c r="M217" s="9">
        <v>0</v>
      </c>
      <c r="N217" s="9">
        <v>8.0000000000000002E-3</v>
      </c>
      <c r="O217" s="12" t="s">
        <v>808</v>
      </c>
      <c r="P217" s="10" t="s">
        <v>221</v>
      </c>
      <c r="Q217" s="58">
        <v>1708969722.3199999</v>
      </c>
      <c r="R217" s="58">
        <v>150.43</v>
      </c>
      <c r="S217" s="59">
        <v>1.6556291390728593E-2</v>
      </c>
      <c r="T217" s="59">
        <v>1.9946808510639053E-4</v>
      </c>
      <c r="U217" s="59">
        <v>5.3209178583313939E-4</v>
      </c>
      <c r="V217" s="59">
        <v>2.4656803945088935E-3</v>
      </c>
      <c r="W217" s="59">
        <v>6.35536526625647E-3</v>
      </c>
      <c r="X217" s="59">
        <v>1.4362778152393764E-2</v>
      </c>
      <c r="Y217" s="59">
        <v>3.0342465753424704E-2</v>
      </c>
      <c r="Z217" s="59">
        <v>6.4915758176412403E-2</v>
      </c>
      <c r="AA217" s="60">
        <v>9.2368019751652014E-2</v>
      </c>
      <c r="AB217" s="59">
        <v>0.13037270814547636</v>
      </c>
    </row>
    <row r="218" spans="1:28" s="2" customFormat="1" ht="15.75" x14ac:dyDescent="0.25">
      <c r="A218" s="4" t="s">
        <v>218</v>
      </c>
      <c r="B218" s="11">
        <v>4109</v>
      </c>
      <c r="C218" s="6" t="s">
        <v>638</v>
      </c>
      <c r="D218" s="6" t="s">
        <v>226</v>
      </c>
      <c r="E218" s="12" t="s">
        <v>54</v>
      </c>
      <c r="F218" s="6" t="s">
        <v>227</v>
      </c>
      <c r="G218" s="13" t="s">
        <v>310</v>
      </c>
      <c r="H218" s="12" t="s">
        <v>113</v>
      </c>
      <c r="I218" s="4" t="s">
        <v>17</v>
      </c>
      <c r="J218" s="4" t="s">
        <v>230</v>
      </c>
      <c r="K218" s="11" t="s">
        <v>18</v>
      </c>
      <c r="L218" s="9">
        <v>0</v>
      </c>
      <c r="M218" s="9">
        <v>0</v>
      </c>
      <c r="N218" s="9">
        <v>0.01</v>
      </c>
      <c r="O218" s="8" t="s">
        <v>773</v>
      </c>
      <c r="P218" s="10" t="s">
        <v>226</v>
      </c>
      <c r="Q218" s="58">
        <v>142679125.34999999</v>
      </c>
      <c r="R218" s="58">
        <v>98.12</v>
      </c>
      <c r="S218" s="59">
        <v>4.3496756354355029E-2</v>
      </c>
      <c r="T218" s="59">
        <v>1.019264091326584E-4</v>
      </c>
      <c r="U218" s="59">
        <v>4.0783034257755154E-4</v>
      </c>
      <c r="V218" s="59">
        <v>1.9401613397324385E-3</v>
      </c>
      <c r="W218" s="59">
        <v>5.2248745005635195E-3</v>
      </c>
      <c r="X218" s="59">
        <v>4.1613588110403416E-2</v>
      </c>
      <c r="Y218" s="59">
        <v>5.6075772252717773E-2</v>
      </c>
      <c r="Z218" s="59">
        <v>0.13630573248407657</v>
      </c>
      <c r="AA218" s="60">
        <v>0.21270547521937966</v>
      </c>
      <c r="AB218" s="59">
        <v>0.32702190965647832</v>
      </c>
    </row>
    <row r="219" spans="1:28" s="2" customFormat="1" ht="15.75" x14ac:dyDescent="0.25">
      <c r="A219" s="4" t="s">
        <v>219</v>
      </c>
      <c r="B219" s="5">
        <v>4111</v>
      </c>
      <c r="C219" s="6" t="s">
        <v>145</v>
      </c>
      <c r="D219" s="6" t="s">
        <v>22</v>
      </c>
      <c r="E219" s="6" t="s">
        <v>54</v>
      </c>
      <c r="F219" s="6" t="s">
        <v>229</v>
      </c>
      <c r="G219" s="7" t="s">
        <v>19</v>
      </c>
      <c r="H219" s="8" t="s">
        <v>292</v>
      </c>
      <c r="I219" s="5" t="s">
        <v>17</v>
      </c>
      <c r="J219" s="4" t="s">
        <v>231</v>
      </c>
      <c r="K219" s="5" t="s">
        <v>18</v>
      </c>
      <c r="L219" s="9">
        <v>0.03</v>
      </c>
      <c r="M219" s="9">
        <v>1.4999999999999999E-2</v>
      </c>
      <c r="N219" s="9">
        <v>0.02</v>
      </c>
      <c r="O219" s="8" t="s">
        <v>398</v>
      </c>
      <c r="P219" s="10" t="s">
        <v>22</v>
      </c>
      <c r="Q219" s="58">
        <v>1370617637.6500001</v>
      </c>
      <c r="R219" s="58">
        <v>3113.27</v>
      </c>
      <c r="S219" s="59">
        <v>0.3246379154824105</v>
      </c>
      <c r="T219" s="59">
        <v>-4.8490621523826806E-3</v>
      </c>
      <c r="U219" s="59">
        <v>1.6083603406016403E-2</v>
      </c>
      <c r="V219" s="59">
        <v>8.9363444231388256E-2</v>
      </c>
      <c r="W219" s="59">
        <v>0.13404874566071825</v>
      </c>
      <c r="X219" s="59">
        <v>0.21648223691408397</v>
      </c>
      <c r="Y219" s="59">
        <v>0.45653465578142188</v>
      </c>
      <c r="Z219" s="59">
        <v>0.70163097541512265</v>
      </c>
      <c r="AA219" s="60">
        <v>0.74570340755527387</v>
      </c>
      <c r="AB219" s="59">
        <v>1.1839998877578937</v>
      </c>
    </row>
    <row r="220" spans="1:28" s="2" customFormat="1" ht="15.75" x14ac:dyDescent="0.25">
      <c r="A220" s="4" t="s">
        <v>220</v>
      </c>
      <c r="B220" s="5">
        <v>4112</v>
      </c>
      <c r="C220" s="6" t="s">
        <v>146</v>
      </c>
      <c r="D220" s="6" t="s">
        <v>430</v>
      </c>
      <c r="E220" s="6" t="s">
        <v>54</v>
      </c>
      <c r="F220" s="6" t="s">
        <v>29</v>
      </c>
      <c r="G220" s="6" t="s">
        <v>278</v>
      </c>
      <c r="H220" s="8" t="s">
        <v>147</v>
      </c>
      <c r="I220" s="5" t="s">
        <v>17</v>
      </c>
      <c r="J220" s="4" t="s">
        <v>230</v>
      </c>
      <c r="K220" s="5" t="s">
        <v>18</v>
      </c>
      <c r="L220" s="9">
        <v>0.03</v>
      </c>
      <c r="M220" s="9">
        <v>1.4999999999999999E-2</v>
      </c>
      <c r="N220" s="9">
        <v>0.02</v>
      </c>
      <c r="O220" s="8" t="s">
        <v>266</v>
      </c>
      <c r="P220" s="10" t="s">
        <v>99</v>
      </c>
      <c r="Q220" s="58">
        <v>226151068.13999999</v>
      </c>
      <c r="R220" s="58">
        <v>146.49</v>
      </c>
      <c r="S220" s="59">
        <v>8.4675753820736485E-3</v>
      </c>
      <c r="T220" s="59">
        <v>6.8268705625473285E-5</v>
      </c>
      <c r="U220" s="59">
        <v>2.0483408439165053E-4</v>
      </c>
      <c r="V220" s="59">
        <v>1.572542048407071E-3</v>
      </c>
      <c r="W220" s="59">
        <v>3.0813475760066906E-3</v>
      </c>
      <c r="X220" s="59">
        <v>7.0809844630826419E-3</v>
      </c>
      <c r="Y220" s="59">
        <v>1.9060869565217454E-2</v>
      </c>
      <c r="Z220" s="59">
        <v>5.2295093743265575E-2</v>
      </c>
      <c r="AA220" s="60">
        <v>7.1695076450362216E-2</v>
      </c>
      <c r="AB220" s="59">
        <v>0.11255411255411273</v>
      </c>
    </row>
    <row r="221" spans="1:28" s="2" customFormat="1" ht="15.75" x14ac:dyDescent="0.45">
      <c r="A221" s="4" t="s">
        <v>395</v>
      </c>
      <c r="B221" s="11">
        <v>4115</v>
      </c>
      <c r="C221" s="18" t="s">
        <v>396</v>
      </c>
      <c r="D221" s="6" t="s">
        <v>22</v>
      </c>
      <c r="E221" s="12" t="s">
        <v>54</v>
      </c>
      <c r="F221" s="6" t="s">
        <v>29</v>
      </c>
      <c r="G221" s="13" t="s">
        <v>278</v>
      </c>
      <c r="H221" s="12" t="s">
        <v>397</v>
      </c>
      <c r="I221" s="5" t="s">
        <v>17</v>
      </c>
      <c r="J221" s="4" t="s">
        <v>231</v>
      </c>
      <c r="K221" s="5" t="s">
        <v>18</v>
      </c>
      <c r="L221" s="9">
        <v>0.03</v>
      </c>
      <c r="M221" s="9">
        <v>1.4999999999999999E-2</v>
      </c>
      <c r="N221" s="9">
        <v>0.02</v>
      </c>
      <c r="O221" s="6" t="s">
        <v>22</v>
      </c>
      <c r="P221" s="10" t="s">
        <v>398</v>
      </c>
      <c r="Q221" s="58">
        <v>1102249766.3599999</v>
      </c>
      <c r="R221" s="58">
        <v>1663.93</v>
      </c>
      <c r="S221" s="59">
        <v>2.0390266637231091E-2</v>
      </c>
      <c r="T221" s="59">
        <v>7.2772324865283172E-4</v>
      </c>
      <c r="U221" s="59">
        <v>9.2035611164579677E-4</v>
      </c>
      <c r="V221" s="59">
        <v>4.0489494454568715E-3</v>
      </c>
      <c r="W221" s="59">
        <v>8.9316032015522781E-3</v>
      </c>
      <c r="X221" s="59">
        <v>1.7856050503444007E-2</v>
      </c>
      <c r="Y221" s="59">
        <v>3.4930369393632227E-2</v>
      </c>
      <c r="Z221" s="59">
        <v>8.0025184338975985E-2</v>
      </c>
      <c r="AA221" s="60">
        <v>9.964643293791095E-2</v>
      </c>
      <c r="AB221" s="59">
        <v>0.13301193661947866</v>
      </c>
    </row>
    <row r="222" spans="1:28" s="2" customFormat="1" ht="15.75" x14ac:dyDescent="0.25">
      <c r="A222" s="4" t="s">
        <v>255</v>
      </c>
      <c r="B222" s="4">
        <v>4116</v>
      </c>
      <c r="C222" s="31" t="s">
        <v>256</v>
      </c>
      <c r="D222" s="6" t="s">
        <v>22</v>
      </c>
      <c r="E222" s="6" t="s">
        <v>54</v>
      </c>
      <c r="F222" s="6" t="s">
        <v>227</v>
      </c>
      <c r="G222" s="7" t="s">
        <v>258</v>
      </c>
      <c r="H222" s="8" t="s">
        <v>259</v>
      </c>
      <c r="I222" s="5" t="s">
        <v>17</v>
      </c>
      <c r="J222" s="4" t="s">
        <v>230</v>
      </c>
      <c r="K222" s="5" t="s">
        <v>18</v>
      </c>
      <c r="L222" s="9">
        <v>0.03</v>
      </c>
      <c r="M222" s="9">
        <v>1.4999999999999999E-2</v>
      </c>
      <c r="N222" s="9">
        <v>0.02</v>
      </c>
      <c r="O222" s="8" t="s">
        <v>398</v>
      </c>
      <c r="P222" s="10" t="s">
        <v>257</v>
      </c>
      <c r="Q222" s="58">
        <v>641517.01</v>
      </c>
      <c r="R222" s="58">
        <v>736.97</v>
      </c>
      <c r="S222" s="59">
        <v>1.079412974900563E-2</v>
      </c>
      <c r="T222" s="59">
        <v>5.4279239547958841E-5</v>
      </c>
      <c r="U222" s="59">
        <v>3.1218611721912503E-4</v>
      </c>
      <c r="V222" s="59">
        <v>1.4403935263823827E-3</v>
      </c>
      <c r="W222" s="59">
        <v>4.4979350389140462E-3</v>
      </c>
      <c r="X222" s="59">
        <v>9.3128997356780874E-3</v>
      </c>
      <c r="Y222" s="59">
        <v>2.0522052205220593E-2</v>
      </c>
      <c r="Z222" s="59">
        <v>6.7561890689959853E-2</v>
      </c>
      <c r="AA222" s="60">
        <v>0.19848110323294099</v>
      </c>
      <c r="AB222" s="59">
        <v>0.22707670790389448</v>
      </c>
    </row>
    <row r="223" spans="1:28" s="2" customFormat="1" ht="16.5" customHeight="1" x14ac:dyDescent="0.25">
      <c r="A223" s="4" t="s">
        <v>386</v>
      </c>
      <c r="B223" s="4">
        <v>4119</v>
      </c>
      <c r="C223" s="22" t="s">
        <v>272</v>
      </c>
      <c r="D223" s="6" t="s">
        <v>22</v>
      </c>
      <c r="E223" s="12" t="s">
        <v>54</v>
      </c>
      <c r="F223" s="6" t="s">
        <v>227</v>
      </c>
      <c r="G223" s="7" t="s">
        <v>19</v>
      </c>
      <c r="H223" s="6" t="s">
        <v>274</v>
      </c>
      <c r="I223" s="5" t="s">
        <v>17</v>
      </c>
      <c r="J223" s="4" t="s">
        <v>230</v>
      </c>
      <c r="K223" s="5" t="s">
        <v>273</v>
      </c>
      <c r="L223" s="9">
        <v>0.03</v>
      </c>
      <c r="M223" s="9">
        <v>1.4999999999999999E-2</v>
      </c>
      <c r="N223" s="9">
        <v>0.02</v>
      </c>
      <c r="O223" s="8" t="s">
        <v>398</v>
      </c>
      <c r="P223" s="24" t="s">
        <v>275</v>
      </c>
      <c r="Q223" s="58">
        <v>537347.15</v>
      </c>
      <c r="R223" s="58">
        <v>1323.43</v>
      </c>
      <c r="S223" s="59">
        <v>1.1518236570974475E-2</v>
      </c>
      <c r="T223" s="59">
        <v>5.2895659533432866E-5</v>
      </c>
      <c r="U223" s="59">
        <v>3.2501889644751599E-4</v>
      </c>
      <c r="V223" s="59">
        <v>1.399839585950254E-3</v>
      </c>
      <c r="W223" s="59">
        <v>4.3789748493541442E-3</v>
      </c>
      <c r="X223" s="59">
        <v>9.958943207313874E-3</v>
      </c>
      <c r="Y223" s="59">
        <v>2.1054824324532814E-2</v>
      </c>
      <c r="Z223" s="59">
        <v>4.7556100842996919E-2</v>
      </c>
      <c r="AA223" s="60">
        <v>6.9032367504866868E-2</v>
      </c>
      <c r="AB223" s="59">
        <v>9.1182678671547904E-2</v>
      </c>
    </row>
    <row r="224" spans="1:28" s="2" customFormat="1" ht="15.75" x14ac:dyDescent="0.25">
      <c r="A224" s="32" t="s">
        <v>314</v>
      </c>
      <c r="B224" s="4">
        <v>4123</v>
      </c>
      <c r="C224" s="6" t="s">
        <v>315</v>
      </c>
      <c r="D224" s="6" t="s">
        <v>226</v>
      </c>
      <c r="E224" s="6" t="s">
        <v>54</v>
      </c>
      <c r="F224" s="6" t="s">
        <v>29</v>
      </c>
      <c r="G224" s="6" t="s">
        <v>278</v>
      </c>
      <c r="H224" s="6" t="s">
        <v>300</v>
      </c>
      <c r="I224" s="4" t="s">
        <v>17</v>
      </c>
      <c r="J224" s="4" t="s">
        <v>230</v>
      </c>
      <c r="K224" s="4" t="s">
        <v>18</v>
      </c>
      <c r="L224" s="9">
        <v>0.03</v>
      </c>
      <c r="M224" s="9">
        <v>0.02</v>
      </c>
      <c r="N224" s="9">
        <v>0.02</v>
      </c>
      <c r="O224" s="8" t="s">
        <v>773</v>
      </c>
      <c r="P224" s="24" t="s">
        <v>867</v>
      </c>
      <c r="Q224" s="58">
        <v>1207792.68</v>
      </c>
      <c r="R224" s="58">
        <v>120.78</v>
      </c>
      <c r="S224" s="59">
        <v>1.3765318113144204E-2</v>
      </c>
      <c r="T224" s="59">
        <v>8.2802020369339378E-5</v>
      </c>
      <c r="U224" s="59">
        <v>2.4844720496895354E-4</v>
      </c>
      <c r="V224" s="59">
        <v>2.074172405210321E-3</v>
      </c>
      <c r="W224" s="59">
        <v>4.9088942507696433E-3</v>
      </c>
      <c r="X224" s="59">
        <v>1.215117740719017E-2</v>
      </c>
      <c r="Y224" s="59">
        <v>2.4688215831000223E-2</v>
      </c>
      <c r="Z224" s="59">
        <v>5.3834743914143633E-2</v>
      </c>
      <c r="AA224" s="60">
        <v>6.8187848235606335E-2</v>
      </c>
      <c r="AB224" s="59">
        <v>9.1549932218707594E-2</v>
      </c>
    </row>
    <row r="225" spans="1:28" s="2" customFormat="1" ht="15.75" x14ac:dyDescent="0.25">
      <c r="A225" s="4" t="s">
        <v>311</v>
      </c>
      <c r="B225" s="4">
        <v>4126</v>
      </c>
      <c r="C225" s="31" t="s">
        <v>312</v>
      </c>
      <c r="D225" s="6" t="s">
        <v>221</v>
      </c>
      <c r="E225" s="6" t="s">
        <v>54</v>
      </c>
      <c r="F225" s="6" t="s">
        <v>23</v>
      </c>
      <c r="G225" s="6" t="s">
        <v>313</v>
      </c>
      <c r="H225" s="6" t="s">
        <v>97</v>
      </c>
      <c r="I225" s="4" t="s">
        <v>17</v>
      </c>
      <c r="J225" s="4" t="s">
        <v>230</v>
      </c>
      <c r="K225" s="4" t="s">
        <v>18</v>
      </c>
      <c r="L225" s="9">
        <v>0.02</v>
      </c>
      <c r="M225" s="9">
        <v>0.02</v>
      </c>
      <c r="N225" s="9">
        <v>0.02</v>
      </c>
      <c r="O225" s="6" t="s">
        <v>122</v>
      </c>
      <c r="P225" s="10" t="s">
        <v>221</v>
      </c>
      <c r="Q225" s="58">
        <v>2459611526.23</v>
      </c>
      <c r="R225" s="58">
        <v>1460.11</v>
      </c>
      <c r="S225" s="59">
        <v>5.3295629152449363E-2</v>
      </c>
      <c r="T225" s="59">
        <v>3.562644304222294E-4</v>
      </c>
      <c r="U225" s="59">
        <v>1.145059104248269E-3</v>
      </c>
      <c r="V225" s="59">
        <v>1.0575638656450913E-2</v>
      </c>
      <c r="W225" s="59">
        <v>2.0592038583860349E-2</v>
      </c>
      <c r="X225" s="59">
        <v>4.3628982109544176E-2</v>
      </c>
      <c r="Y225" s="59">
        <v>9.2079281974569854E-2</v>
      </c>
      <c r="Z225" s="59">
        <v>0.17878190948282807</v>
      </c>
      <c r="AA225" s="60">
        <v>0.20229076776127256</v>
      </c>
      <c r="AB225" s="59">
        <v>0.21630222000083288</v>
      </c>
    </row>
    <row r="226" spans="1:28" s="3" customFormat="1" ht="15.75" x14ac:dyDescent="0.45">
      <c r="A226" s="4" t="s">
        <v>317</v>
      </c>
      <c r="B226" s="4">
        <v>4127</v>
      </c>
      <c r="C226" s="30" t="s">
        <v>318</v>
      </c>
      <c r="D226" s="6" t="s">
        <v>40</v>
      </c>
      <c r="E226" s="6" t="s">
        <v>54</v>
      </c>
      <c r="F226" s="6" t="s">
        <v>227</v>
      </c>
      <c r="G226" s="6" t="s">
        <v>310</v>
      </c>
      <c r="H226" s="6" t="s">
        <v>33</v>
      </c>
      <c r="I226" s="4" t="s">
        <v>17</v>
      </c>
      <c r="J226" s="4" t="s">
        <v>231</v>
      </c>
      <c r="K226" s="4" t="s">
        <v>18</v>
      </c>
      <c r="L226" s="9">
        <v>0.03</v>
      </c>
      <c r="M226" s="9">
        <v>1.4999999999999999E-2</v>
      </c>
      <c r="N226" s="9">
        <v>0.02</v>
      </c>
      <c r="O226" s="8" t="s">
        <v>266</v>
      </c>
      <c r="P226" s="10" t="s">
        <v>40</v>
      </c>
      <c r="Q226" s="58">
        <v>182376260.34</v>
      </c>
      <c r="R226" s="58">
        <v>177.97</v>
      </c>
      <c r="S226" s="59">
        <v>1.4767932489451496E-2</v>
      </c>
      <c r="T226" s="59">
        <v>1.1239112110149049E-4</v>
      </c>
      <c r="U226" s="59">
        <v>4.4971611670140263E-4</v>
      </c>
      <c r="V226" s="59">
        <v>2.0269128990483935E-3</v>
      </c>
      <c r="W226" s="59">
        <v>5.7075045207956084E-3</v>
      </c>
      <c r="X226" s="59">
        <v>1.2862102327698997E-2</v>
      </c>
      <c r="Y226" s="59">
        <v>2.7362466085551054E-2</v>
      </c>
      <c r="Z226" s="59">
        <v>5.9093073077838655E-2</v>
      </c>
      <c r="AA226" s="60">
        <v>7.8606060606060596E-2</v>
      </c>
      <c r="AB226" s="59">
        <v>0.11016156197367598</v>
      </c>
    </row>
    <row r="227" spans="1:28" s="3" customFormat="1" ht="15.75" x14ac:dyDescent="0.45">
      <c r="A227" s="4" t="s">
        <v>363</v>
      </c>
      <c r="B227" s="11">
        <v>4129</v>
      </c>
      <c r="C227" s="30" t="s">
        <v>364</v>
      </c>
      <c r="D227" s="6" t="s">
        <v>22</v>
      </c>
      <c r="E227" s="12" t="s">
        <v>54</v>
      </c>
      <c r="F227" s="6" t="s">
        <v>227</v>
      </c>
      <c r="G227" s="13" t="s">
        <v>365</v>
      </c>
      <c r="H227" s="12" t="s">
        <v>366</v>
      </c>
      <c r="I227" s="4" t="s">
        <v>17</v>
      </c>
      <c r="J227" s="4" t="s">
        <v>230</v>
      </c>
      <c r="K227" s="4" t="s">
        <v>18</v>
      </c>
      <c r="L227" s="9">
        <v>0.03</v>
      </c>
      <c r="M227" s="9">
        <v>1.4999999999999999E-2</v>
      </c>
      <c r="N227" s="9">
        <v>0.02</v>
      </c>
      <c r="O227" s="8" t="s">
        <v>398</v>
      </c>
      <c r="P227" s="10" t="s">
        <v>22</v>
      </c>
      <c r="Q227" s="58">
        <v>33385252.859999999</v>
      </c>
      <c r="R227" s="58">
        <v>2997.68</v>
      </c>
      <c r="S227" s="59">
        <v>1.4498246943996863E-2</v>
      </c>
      <c r="T227" s="59">
        <v>8.0068324970568785E-5</v>
      </c>
      <c r="U227" s="59">
        <v>4.0714710024488895E-4</v>
      </c>
      <c r="V227" s="59">
        <v>1.871607711023739E-3</v>
      </c>
      <c r="W227" s="59">
        <v>5.5785713087669287E-3</v>
      </c>
      <c r="X227" s="59">
        <v>1.2558689410572484E-2</v>
      </c>
      <c r="Y227" s="59">
        <v>2.7475390057308896E-2</v>
      </c>
      <c r="Z227" s="59">
        <v>5.8263669227293258E-2</v>
      </c>
      <c r="AA227" s="60">
        <v>8.3145141766965122E-2</v>
      </c>
      <c r="AB227" s="59">
        <v>0.10642444285324089</v>
      </c>
    </row>
    <row r="228" spans="1:28" s="3" customFormat="1" ht="15.75" x14ac:dyDescent="0.25">
      <c r="A228" s="4" t="s">
        <v>337</v>
      </c>
      <c r="B228" s="33">
        <v>4130</v>
      </c>
      <c r="C228" s="6" t="s">
        <v>338</v>
      </c>
      <c r="D228" s="34" t="s">
        <v>40</v>
      </c>
      <c r="E228" s="35" t="s">
        <v>54</v>
      </c>
      <c r="F228" s="34" t="s">
        <v>227</v>
      </c>
      <c r="G228" s="36" t="s">
        <v>290</v>
      </c>
      <c r="H228" s="35" t="s">
        <v>339</v>
      </c>
      <c r="I228" s="37" t="s">
        <v>17</v>
      </c>
      <c r="J228" s="32" t="s">
        <v>230</v>
      </c>
      <c r="K228" s="32" t="s">
        <v>18</v>
      </c>
      <c r="L228" s="38">
        <v>0</v>
      </c>
      <c r="M228" s="38">
        <v>0</v>
      </c>
      <c r="N228" s="38">
        <v>6.4999999999999997E-3</v>
      </c>
      <c r="O228" s="12" t="s">
        <v>808</v>
      </c>
      <c r="P228" s="39" t="s">
        <v>44</v>
      </c>
      <c r="Q228" s="58">
        <v>1707046748.1700001</v>
      </c>
      <c r="R228" s="58">
        <v>1251.43</v>
      </c>
      <c r="S228" s="59">
        <v>1.5795839184395755E-2</v>
      </c>
      <c r="T228" s="59">
        <v>3.2773257022276371E-4</v>
      </c>
      <c r="U228" s="59">
        <v>6.5568002814639554E-4</v>
      </c>
      <c r="V228" s="59">
        <v>2.3709019840284797E-3</v>
      </c>
      <c r="W228" s="59">
        <v>6.1748743718593475E-3</v>
      </c>
      <c r="X228" s="59">
        <v>1.3615525424827213E-2</v>
      </c>
      <c r="Y228" s="59">
        <v>3.0365155819027715E-2</v>
      </c>
      <c r="Z228" s="59">
        <v>6.5400430781280744E-2</v>
      </c>
      <c r="AA228" s="60">
        <v>9.2474901789611583E-2</v>
      </c>
      <c r="AB228" s="59">
        <v>0.12831910270397001</v>
      </c>
    </row>
    <row r="229" spans="1:28" s="3" customFormat="1" ht="15.75" x14ac:dyDescent="0.25">
      <c r="A229" s="4" t="s">
        <v>343</v>
      </c>
      <c r="B229" s="11">
        <v>4131</v>
      </c>
      <c r="C229" s="6" t="s">
        <v>240</v>
      </c>
      <c r="D229" s="6" t="s">
        <v>73</v>
      </c>
      <c r="E229" s="12" t="s">
        <v>54</v>
      </c>
      <c r="F229" s="6" t="s">
        <v>227</v>
      </c>
      <c r="G229" s="13" t="s">
        <v>290</v>
      </c>
      <c r="H229" s="12" t="s">
        <v>344</v>
      </c>
      <c r="I229" s="4" t="s">
        <v>17</v>
      </c>
      <c r="J229" s="4" t="s">
        <v>230</v>
      </c>
      <c r="K229" s="11" t="s">
        <v>18</v>
      </c>
      <c r="L229" s="9">
        <v>0</v>
      </c>
      <c r="M229" s="9">
        <v>0</v>
      </c>
      <c r="N229" s="9">
        <v>0.01</v>
      </c>
      <c r="O229" s="8" t="s">
        <v>398</v>
      </c>
      <c r="P229" s="10" t="s">
        <v>345</v>
      </c>
      <c r="Q229" s="58">
        <v>917858406.91999996</v>
      </c>
      <c r="R229" s="58">
        <v>138.94</v>
      </c>
      <c r="S229" s="59">
        <v>1.6163241424705682E-2</v>
      </c>
      <c r="T229" s="59">
        <v>2.8797696184299523E-4</v>
      </c>
      <c r="U229" s="59">
        <v>6.4818149081745347E-4</v>
      </c>
      <c r="V229" s="59">
        <v>2.5977774570644045E-3</v>
      </c>
      <c r="W229" s="59">
        <v>6.5198493190380012E-3</v>
      </c>
      <c r="X229" s="59">
        <v>1.4086563024596795E-2</v>
      </c>
      <c r="Y229" s="59">
        <v>2.9719113614466691E-2</v>
      </c>
      <c r="Z229" s="59">
        <v>6.3859111791730497E-2</v>
      </c>
      <c r="AA229" s="60">
        <v>8.8189223057644039E-2</v>
      </c>
      <c r="AB229" s="59">
        <v>0.12520246193715576</v>
      </c>
    </row>
    <row r="230" spans="1:28" s="3" customFormat="1" ht="15.75" x14ac:dyDescent="0.25">
      <c r="A230" s="4" t="s">
        <v>346</v>
      </c>
      <c r="B230" s="11">
        <v>4132</v>
      </c>
      <c r="C230" s="6" t="s">
        <v>347</v>
      </c>
      <c r="D230" s="6" t="s">
        <v>73</v>
      </c>
      <c r="E230" s="12" t="s">
        <v>54</v>
      </c>
      <c r="F230" s="6" t="s">
        <v>23</v>
      </c>
      <c r="G230" s="13" t="s">
        <v>348</v>
      </c>
      <c r="H230" s="12" t="s">
        <v>349</v>
      </c>
      <c r="I230" s="4" t="s">
        <v>17</v>
      </c>
      <c r="J230" s="4" t="s">
        <v>230</v>
      </c>
      <c r="K230" s="11" t="s">
        <v>18</v>
      </c>
      <c r="L230" s="9">
        <v>0.01</v>
      </c>
      <c r="M230" s="9">
        <v>5.0000000000000001E-3</v>
      </c>
      <c r="N230" s="9">
        <v>1.4999999999999999E-2</v>
      </c>
      <c r="O230" s="8" t="s">
        <v>398</v>
      </c>
      <c r="P230" s="10" t="s">
        <v>345</v>
      </c>
      <c r="Q230" s="58">
        <v>1531887676.3399999</v>
      </c>
      <c r="R230" s="58">
        <v>141.55000000000001</v>
      </c>
      <c r="S230" s="59">
        <v>5.823863636363652E-2</v>
      </c>
      <c r="T230" s="59">
        <v>4.2405823733127621E-4</v>
      </c>
      <c r="U230" s="59">
        <v>2.2658075479715474E-3</v>
      </c>
      <c r="V230" s="59">
        <v>1.4404471836032818E-2</v>
      </c>
      <c r="W230" s="59">
        <v>2.4907682282238778E-2</v>
      </c>
      <c r="X230" s="59">
        <v>5.0931769247902693E-2</v>
      </c>
      <c r="Y230" s="59">
        <v>9.5673039708955909E-2</v>
      </c>
      <c r="Z230" s="59">
        <v>0.18263848274709679</v>
      </c>
      <c r="AA230" s="60">
        <v>4.0273388696994331E-2</v>
      </c>
      <c r="AB230" s="59">
        <v>6.6852577630388932E-2</v>
      </c>
    </row>
    <row r="231" spans="1:28" s="3" customFormat="1" ht="15.75" x14ac:dyDescent="0.25">
      <c r="A231" s="4" t="s">
        <v>350</v>
      </c>
      <c r="B231" s="11">
        <v>4133</v>
      </c>
      <c r="C231" s="6" t="s">
        <v>351</v>
      </c>
      <c r="D231" s="6" t="s">
        <v>73</v>
      </c>
      <c r="E231" s="12" t="s">
        <v>54</v>
      </c>
      <c r="F231" s="6" t="s">
        <v>229</v>
      </c>
      <c r="G231" s="13" t="s">
        <v>19</v>
      </c>
      <c r="H231" s="12" t="s">
        <v>352</v>
      </c>
      <c r="I231" s="4" t="s">
        <v>17</v>
      </c>
      <c r="J231" s="4" t="s">
        <v>230</v>
      </c>
      <c r="K231" s="11" t="s">
        <v>18</v>
      </c>
      <c r="L231" s="9">
        <v>0.02</v>
      </c>
      <c r="M231" s="9">
        <v>1.4999999999999999E-2</v>
      </c>
      <c r="N231" s="9">
        <v>0.02</v>
      </c>
      <c r="O231" s="8" t="s">
        <v>398</v>
      </c>
      <c r="P231" s="10" t="s">
        <v>345</v>
      </c>
      <c r="Q231" s="58">
        <v>1488453.16</v>
      </c>
      <c r="R231" s="58">
        <v>164.16</v>
      </c>
      <c r="S231" s="59">
        <v>0.24006647529838346</v>
      </c>
      <c r="T231" s="59">
        <v>-5.5128127461076919E-3</v>
      </c>
      <c r="U231" s="59">
        <v>2.2230524939286338E-2</v>
      </c>
      <c r="V231" s="59">
        <v>8.1209247184350811E-2</v>
      </c>
      <c r="W231" s="59">
        <v>0.10448765390567182</v>
      </c>
      <c r="X231" s="59">
        <v>0.14237995824634661</v>
      </c>
      <c r="Y231" s="59">
        <v>0.32558139534883712</v>
      </c>
      <c r="Z231" s="59">
        <v>0.5</v>
      </c>
      <c r="AA231" s="60">
        <v>0.50453670607643664</v>
      </c>
      <c r="AB231" s="59">
        <v>0.70131619856979999</v>
      </c>
    </row>
    <row r="232" spans="1:28" ht="15.75" x14ac:dyDescent="0.25">
      <c r="A232" s="4" t="s">
        <v>372</v>
      </c>
      <c r="B232" s="33">
        <v>4138</v>
      </c>
      <c r="C232" s="6" t="s">
        <v>373</v>
      </c>
      <c r="D232" s="6" t="s">
        <v>40</v>
      </c>
      <c r="E232" s="12" t="s">
        <v>54</v>
      </c>
      <c r="F232" s="34" t="s">
        <v>227</v>
      </c>
      <c r="G232" s="36" t="s">
        <v>290</v>
      </c>
      <c r="H232" s="12" t="s">
        <v>339</v>
      </c>
      <c r="I232" s="32" t="s">
        <v>17</v>
      </c>
      <c r="J232" s="4" t="s">
        <v>230</v>
      </c>
      <c r="K232" s="11" t="s">
        <v>18</v>
      </c>
      <c r="L232" s="9">
        <v>0.01</v>
      </c>
      <c r="M232" s="9">
        <v>0.01</v>
      </c>
      <c r="N232" s="9">
        <v>0.01</v>
      </c>
      <c r="O232" s="12" t="s">
        <v>266</v>
      </c>
      <c r="P232" s="10" t="s">
        <v>40</v>
      </c>
      <c r="Q232" s="58">
        <v>3254444222.5300002</v>
      </c>
      <c r="R232" s="58">
        <v>1202.3900000000001</v>
      </c>
      <c r="S232" s="59">
        <v>1.7887679257741824E-2</v>
      </c>
      <c r="T232" s="59">
        <v>3.4942635839502878E-4</v>
      </c>
      <c r="U232" s="59">
        <v>6.7411241864892297E-4</v>
      </c>
      <c r="V232" s="59">
        <v>2.8273561301085069E-3</v>
      </c>
      <c r="W232" s="59">
        <v>7.195510135701245E-3</v>
      </c>
      <c r="X232" s="59">
        <v>1.5737987429884529E-2</v>
      </c>
      <c r="Y232" s="59">
        <v>3.2785899572245855E-2</v>
      </c>
      <c r="Z232" s="59">
        <v>6.6317255079327259E-2</v>
      </c>
      <c r="AA232" s="60">
        <v>9.2406512337827554E-2</v>
      </c>
      <c r="AB232" s="59">
        <v>0.12168478007369751</v>
      </c>
    </row>
    <row r="233" spans="1:28" s="2" customFormat="1" ht="15.75" x14ac:dyDescent="0.25">
      <c r="A233" s="4" t="s">
        <v>359</v>
      </c>
      <c r="B233" s="11">
        <v>4139</v>
      </c>
      <c r="C233" s="6" t="s">
        <v>705</v>
      </c>
      <c r="D233" s="6" t="s">
        <v>221</v>
      </c>
      <c r="E233" s="12" t="s">
        <v>54</v>
      </c>
      <c r="F233" s="6" t="s">
        <v>29</v>
      </c>
      <c r="G233" s="6" t="s">
        <v>278</v>
      </c>
      <c r="H233" s="12" t="s">
        <v>300</v>
      </c>
      <c r="I233" s="4" t="s">
        <v>17</v>
      </c>
      <c r="J233" s="4" t="s">
        <v>230</v>
      </c>
      <c r="K233" s="11" t="s">
        <v>18</v>
      </c>
      <c r="L233" s="9">
        <v>0.01</v>
      </c>
      <c r="M233" s="9">
        <v>0.01</v>
      </c>
      <c r="N233" s="9">
        <v>0.01</v>
      </c>
      <c r="O233" s="12" t="s">
        <v>122</v>
      </c>
      <c r="P233" s="10" t="s">
        <v>221</v>
      </c>
      <c r="Q233" s="58">
        <v>4818321508.8199997</v>
      </c>
      <c r="R233" s="58">
        <v>1286.9000000000001</v>
      </c>
      <c r="S233" s="59">
        <v>2.13329947143697E-2</v>
      </c>
      <c r="T233" s="59">
        <v>4.2756636996166047E-4</v>
      </c>
      <c r="U233" s="59">
        <v>7.3875345075628557E-4</v>
      </c>
      <c r="V233" s="59">
        <v>3.86130504309844E-3</v>
      </c>
      <c r="W233" s="59">
        <v>8.2815572775067296E-3</v>
      </c>
      <c r="X233" s="59">
        <v>1.8366846299329768E-2</v>
      </c>
      <c r="Y233" s="59">
        <v>3.8576386086675962E-2</v>
      </c>
      <c r="Z233" s="59">
        <v>8.1837669707032185E-2</v>
      </c>
      <c r="AA233" s="60">
        <v>0.1048533186809414</v>
      </c>
      <c r="AB233" s="59">
        <v>0.15235144525233721</v>
      </c>
    </row>
    <row r="234" spans="1:28" s="2" customFormat="1" ht="15.75" x14ac:dyDescent="0.25">
      <c r="A234" s="4" t="s">
        <v>370</v>
      </c>
      <c r="B234" s="11">
        <v>4140</v>
      </c>
      <c r="C234" s="6" t="s">
        <v>371</v>
      </c>
      <c r="D234" s="6" t="s">
        <v>430</v>
      </c>
      <c r="E234" s="12" t="s">
        <v>54</v>
      </c>
      <c r="F234" s="6" t="s">
        <v>29</v>
      </c>
      <c r="G234" s="6" t="s">
        <v>278</v>
      </c>
      <c r="H234" s="12" t="s">
        <v>295</v>
      </c>
      <c r="I234" s="4" t="s">
        <v>17</v>
      </c>
      <c r="J234" s="4" t="s">
        <v>230</v>
      </c>
      <c r="K234" s="11" t="s">
        <v>18</v>
      </c>
      <c r="L234" s="9">
        <v>0.03</v>
      </c>
      <c r="M234" s="9">
        <v>1.4999999999999999E-2</v>
      </c>
      <c r="N234" s="9">
        <v>0.02</v>
      </c>
      <c r="O234" s="12" t="s">
        <v>122</v>
      </c>
      <c r="P234" s="10" t="s">
        <v>99</v>
      </c>
      <c r="Q234" s="58">
        <v>651443.81000000006</v>
      </c>
      <c r="R234" s="58">
        <v>124.89</v>
      </c>
      <c r="S234" s="59">
        <v>1.4046768431308899E-2</v>
      </c>
      <c r="T234" s="59">
        <v>0</v>
      </c>
      <c r="U234" s="59">
        <v>2.402691013935699E-4</v>
      </c>
      <c r="V234" s="59">
        <v>2.0861750782316065E-3</v>
      </c>
      <c r="W234" s="59">
        <v>4.9082716446733135E-3</v>
      </c>
      <c r="X234" s="59">
        <v>1.2238612416923369E-2</v>
      </c>
      <c r="Y234" s="59">
        <v>2.5706307490144509E-2</v>
      </c>
      <c r="Z234" s="59">
        <v>5.758319925480563E-2</v>
      </c>
      <c r="AA234" s="60">
        <v>7.9616182572614047E-2</v>
      </c>
      <c r="AB234" s="59">
        <v>0.1088519932522419</v>
      </c>
    </row>
    <row r="235" spans="1:28" s="2" customFormat="1" ht="15.75" x14ac:dyDescent="0.45">
      <c r="A235" s="4" t="s">
        <v>449</v>
      </c>
      <c r="B235" s="11">
        <v>4150</v>
      </c>
      <c r="C235" s="21" t="s">
        <v>450</v>
      </c>
      <c r="D235" s="6" t="s">
        <v>40</v>
      </c>
      <c r="E235" s="6" t="s">
        <v>54</v>
      </c>
      <c r="F235" s="6" t="s">
        <v>23</v>
      </c>
      <c r="G235" s="13" t="s">
        <v>439</v>
      </c>
      <c r="H235" s="12" t="s">
        <v>349</v>
      </c>
      <c r="I235" s="4" t="s">
        <v>17</v>
      </c>
      <c r="J235" s="4" t="s">
        <v>231</v>
      </c>
      <c r="K235" s="4" t="s">
        <v>112</v>
      </c>
      <c r="L235" s="9">
        <v>0.03</v>
      </c>
      <c r="M235" s="9">
        <v>1.4999999999999999E-2</v>
      </c>
      <c r="N235" s="9">
        <v>0.02</v>
      </c>
      <c r="O235" s="12" t="s">
        <v>808</v>
      </c>
      <c r="P235" s="10" t="s">
        <v>44</v>
      </c>
      <c r="Q235" s="58">
        <v>1967082966.97</v>
      </c>
      <c r="R235" s="58">
        <v>1166.97</v>
      </c>
      <c r="S235" s="59">
        <v>6.6245626405376956E-2</v>
      </c>
      <c r="T235" s="59">
        <v>1.9713046608510739E-4</v>
      </c>
      <c r="U235" s="59">
        <v>1.785576320511188E-3</v>
      </c>
      <c r="V235" s="59">
        <v>1.5975692570215621E-2</v>
      </c>
      <c r="W235" s="59">
        <v>2.5231715352515564E-2</v>
      </c>
      <c r="X235" s="59">
        <v>5.7989520608537633E-2</v>
      </c>
      <c r="Y235" s="59">
        <v>0.11313017166947997</v>
      </c>
      <c r="Z235" s="59">
        <v>0.21964134764612994</v>
      </c>
      <c r="AA235" s="60">
        <v>0.13555833736239223</v>
      </c>
      <c r="AB235" s="59">
        <v>0.17948245365571761</v>
      </c>
    </row>
    <row r="236" spans="1:28" ht="18" x14ac:dyDescent="0.45">
      <c r="A236" s="4" t="s">
        <v>451</v>
      </c>
      <c r="B236" s="11">
        <v>4151</v>
      </c>
      <c r="C236" s="21" t="s">
        <v>452</v>
      </c>
      <c r="D236" s="6" t="s">
        <v>40</v>
      </c>
      <c r="E236" s="6" t="s">
        <v>54</v>
      </c>
      <c r="F236" s="6" t="s">
        <v>23</v>
      </c>
      <c r="G236" s="13" t="s">
        <v>453</v>
      </c>
      <c r="H236" s="12" t="s">
        <v>349</v>
      </c>
      <c r="I236" s="4" t="s">
        <v>17</v>
      </c>
      <c r="J236" s="4" t="s">
        <v>230</v>
      </c>
      <c r="K236" s="4" t="s">
        <v>18</v>
      </c>
      <c r="L236" s="9">
        <v>0.03</v>
      </c>
      <c r="M236" s="9">
        <v>1.4999999999999999E-2</v>
      </c>
      <c r="N236" s="9">
        <v>0.02</v>
      </c>
      <c r="O236" s="12" t="s">
        <v>808</v>
      </c>
      <c r="P236" s="10" t="s">
        <v>44</v>
      </c>
      <c r="Q236" s="58">
        <v>188564677.03</v>
      </c>
      <c r="R236" s="58">
        <v>1244.01</v>
      </c>
      <c r="S236" s="59">
        <v>4.4333445265278666E-2</v>
      </c>
      <c r="T236" s="59">
        <v>5.6272810585668383E-5</v>
      </c>
      <c r="U236" s="59">
        <v>1.6102929928100418E-3</v>
      </c>
      <c r="V236" s="59">
        <v>1.6705215067384829E-2</v>
      </c>
      <c r="W236" s="59">
        <v>1.9362821416280075E-2</v>
      </c>
      <c r="X236" s="59">
        <v>3.8978068050846103E-2</v>
      </c>
      <c r="Y236" s="59">
        <v>8.0066678821660228E-2</v>
      </c>
      <c r="Z236" s="59">
        <v>0.16177926371430174</v>
      </c>
      <c r="AA236" s="60">
        <v>0.1422786623326539</v>
      </c>
      <c r="AB236" s="59">
        <v>0.17817365609728364</v>
      </c>
    </row>
    <row r="237" spans="1:28" ht="18" x14ac:dyDescent="0.45">
      <c r="A237" s="4" t="s">
        <v>554</v>
      </c>
      <c r="B237" s="11">
        <v>4159</v>
      </c>
      <c r="C237" s="18" t="s">
        <v>555</v>
      </c>
      <c r="D237" s="6" t="s">
        <v>22</v>
      </c>
      <c r="E237" s="12" t="s">
        <v>54</v>
      </c>
      <c r="F237" s="6" t="s">
        <v>23</v>
      </c>
      <c r="G237" s="13" t="s">
        <v>439</v>
      </c>
      <c r="H237" s="6" t="s">
        <v>556</v>
      </c>
      <c r="I237" s="4" t="s">
        <v>17</v>
      </c>
      <c r="J237" s="4" t="s">
        <v>231</v>
      </c>
      <c r="K237" s="11" t="s">
        <v>18</v>
      </c>
      <c r="L237" s="9">
        <v>0.03</v>
      </c>
      <c r="M237" s="9">
        <v>1.4999999999999999E-2</v>
      </c>
      <c r="N237" s="9">
        <v>0.02</v>
      </c>
      <c r="O237" s="8" t="s">
        <v>398</v>
      </c>
      <c r="P237" s="8" t="s">
        <v>22</v>
      </c>
      <c r="Q237" s="58">
        <v>1682408440.7</v>
      </c>
      <c r="R237" s="58">
        <v>1215.98</v>
      </c>
      <c r="S237" s="59">
        <v>4.9027304490359247E-2</v>
      </c>
      <c r="T237" s="59">
        <v>4.5251474786697261E-4</v>
      </c>
      <c r="U237" s="59">
        <v>7.7363708190681345E-4</v>
      </c>
      <c r="V237" s="59">
        <v>9.8662901752347067E-3</v>
      </c>
      <c r="W237" s="59">
        <v>1.9416173437735856E-2</v>
      </c>
      <c r="X237" s="59">
        <v>4.4889752006461933E-2</v>
      </c>
      <c r="Y237" s="59">
        <v>9.0887886100819021E-2</v>
      </c>
      <c r="Z237" s="59">
        <v>0.17827519379844964</v>
      </c>
      <c r="AA237" s="60">
        <v>0.16253812250829372</v>
      </c>
      <c r="AB237" s="59" t="s">
        <v>19</v>
      </c>
    </row>
    <row r="238" spans="1:28" ht="18" x14ac:dyDescent="0.45">
      <c r="A238" s="4" t="s">
        <v>552</v>
      </c>
      <c r="B238" s="11">
        <v>4160</v>
      </c>
      <c r="C238" s="18" t="s">
        <v>551</v>
      </c>
      <c r="D238" s="6" t="s">
        <v>22</v>
      </c>
      <c r="E238" s="12" t="s">
        <v>54</v>
      </c>
      <c r="F238" s="6" t="s">
        <v>227</v>
      </c>
      <c r="G238" s="13" t="s">
        <v>290</v>
      </c>
      <c r="H238" s="6" t="s">
        <v>550</v>
      </c>
      <c r="I238" s="4" t="s">
        <v>17</v>
      </c>
      <c r="J238" s="4" t="s">
        <v>230</v>
      </c>
      <c r="K238" s="11" t="s">
        <v>18</v>
      </c>
      <c r="L238" s="9">
        <v>0.03</v>
      </c>
      <c r="M238" s="9">
        <v>1.4999999999999999E-2</v>
      </c>
      <c r="N238" s="9">
        <v>0.02</v>
      </c>
      <c r="O238" s="6" t="s">
        <v>122</v>
      </c>
      <c r="P238" s="8" t="s">
        <v>22</v>
      </c>
      <c r="Q238" s="58">
        <v>208404687.15000001</v>
      </c>
      <c r="R238" s="58">
        <v>1114.7</v>
      </c>
      <c r="S238" s="59">
        <v>1.641287498860217E-2</v>
      </c>
      <c r="T238" s="59">
        <v>1.7945266935849751E-4</v>
      </c>
      <c r="U238" s="59">
        <v>5.2957068871129919E-4</v>
      </c>
      <c r="V238" s="59">
        <v>2.4821483173552445E-3</v>
      </c>
      <c r="W238" s="59">
        <v>6.60110710770365E-3</v>
      </c>
      <c r="X238" s="59">
        <v>1.4304172960381469E-2</v>
      </c>
      <c r="Y238" s="59">
        <v>3.0955485881819803E-2</v>
      </c>
      <c r="Z238" s="59">
        <v>6.4294989306446837E-2</v>
      </c>
      <c r="AA238" s="60">
        <v>8.9691578278508238E-2</v>
      </c>
      <c r="AB238" s="59" t="s">
        <v>19</v>
      </c>
    </row>
    <row r="239" spans="1:28" ht="18" x14ac:dyDescent="0.45">
      <c r="A239" s="4" t="s">
        <v>548</v>
      </c>
      <c r="B239" s="11">
        <v>4161</v>
      </c>
      <c r="C239" s="18" t="s">
        <v>549</v>
      </c>
      <c r="D239" s="6" t="s">
        <v>22</v>
      </c>
      <c r="E239" s="12" t="s">
        <v>54</v>
      </c>
      <c r="F239" s="6" t="s">
        <v>29</v>
      </c>
      <c r="G239" s="13" t="s">
        <v>278</v>
      </c>
      <c r="H239" s="6" t="s">
        <v>300</v>
      </c>
      <c r="I239" s="4" t="s">
        <v>17</v>
      </c>
      <c r="J239" s="4" t="s">
        <v>230</v>
      </c>
      <c r="K239" s="11" t="s">
        <v>18</v>
      </c>
      <c r="L239" s="9">
        <v>0.03</v>
      </c>
      <c r="M239" s="9">
        <v>1.4999999999999999E-2</v>
      </c>
      <c r="N239" s="9">
        <v>0.02</v>
      </c>
      <c r="O239" s="6" t="s">
        <v>122</v>
      </c>
      <c r="P239" s="8" t="s">
        <v>22</v>
      </c>
      <c r="Q239" s="58">
        <v>1093199.8400000001</v>
      </c>
      <c r="R239" s="58">
        <v>1093.19</v>
      </c>
      <c r="S239" s="59">
        <v>1.3940417006752219E-2</v>
      </c>
      <c r="T239" s="59">
        <v>8.2334644588917319E-5</v>
      </c>
      <c r="U239" s="59">
        <v>3.1111314453048959E-4</v>
      </c>
      <c r="V239" s="59">
        <v>2.6322547508989273E-3</v>
      </c>
      <c r="W239" s="59">
        <v>5.0565878145427462E-3</v>
      </c>
      <c r="X239" s="59">
        <v>1.1950605398600439E-2</v>
      </c>
      <c r="Y239" s="59">
        <v>2.6826221316325807E-2</v>
      </c>
      <c r="Z239" s="59">
        <v>5.5233259650376003E-2</v>
      </c>
      <c r="AA239" s="60">
        <v>7.1387269074337262E-2</v>
      </c>
      <c r="AB239" s="59" t="s">
        <v>19</v>
      </c>
    </row>
    <row r="240" spans="1:28" s="3" customFormat="1" ht="15.75" x14ac:dyDescent="0.45">
      <c r="A240" s="4" t="s">
        <v>566</v>
      </c>
      <c r="B240" s="11">
        <v>4166</v>
      </c>
      <c r="C240" s="18" t="s">
        <v>567</v>
      </c>
      <c r="D240" s="6" t="s">
        <v>40</v>
      </c>
      <c r="E240" s="12" t="s">
        <v>54</v>
      </c>
      <c r="F240" s="6" t="s">
        <v>228</v>
      </c>
      <c r="G240" s="13" t="s">
        <v>19</v>
      </c>
      <c r="H240" s="6" t="s">
        <v>568</v>
      </c>
      <c r="I240" s="4" t="s">
        <v>17</v>
      </c>
      <c r="J240" s="4" t="s">
        <v>231</v>
      </c>
      <c r="K240" s="11" t="s">
        <v>18</v>
      </c>
      <c r="L240" s="9">
        <v>0.03</v>
      </c>
      <c r="M240" s="9">
        <v>1.4999999999999999E-2</v>
      </c>
      <c r="N240" s="9">
        <v>0.02</v>
      </c>
      <c r="O240" s="6" t="s">
        <v>546</v>
      </c>
      <c r="P240" s="6" t="s">
        <v>40</v>
      </c>
      <c r="Q240" s="58">
        <v>5945673782.8100004</v>
      </c>
      <c r="R240" s="58">
        <v>1242.1199999999999</v>
      </c>
      <c r="S240" s="59">
        <v>0.13318675704524077</v>
      </c>
      <c r="T240" s="59">
        <v>-1.2944931777798456E-3</v>
      </c>
      <c r="U240" s="59">
        <v>5.7081784838105979E-3</v>
      </c>
      <c r="V240" s="59">
        <v>3.3859368757490876E-2</v>
      </c>
      <c r="W240" s="59">
        <v>4.8202531645569528E-2</v>
      </c>
      <c r="X240" s="59">
        <v>0.10352792757576025</v>
      </c>
      <c r="Y240" s="59">
        <v>0.19129917710471275</v>
      </c>
      <c r="Z240" s="59">
        <v>0.31915887850467273</v>
      </c>
      <c r="AA240" s="60">
        <v>0.28861316291808442</v>
      </c>
      <c r="AB240" s="59" t="s">
        <v>19</v>
      </c>
    </row>
    <row r="241" spans="1:28" s="3" customFormat="1" ht="15.75" x14ac:dyDescent="0.25">
      <c r="A241" s="4" t="s">
        <v>609</v>
      </c>
      <c r="B241" s="5">
        <v>4168</v>
      </c>
      <c r="C241" s="15" t="s">
        <v>93</v>
      </c>
      <c r="D241" s="6" t="s">
        <v>861</v>
      </c>
      <c r="E241" s="6" t="s">
        <v>54</v>
      </c>
      <c r="F241" s="6" t="s">
        <v>227</v>
      </c>
      <c r="G241" s="7" t="s">
        <v>15</v>
      </c>
      <c r="H241" s="8" t="s">
        <v>33</v>
      </c>
      <c r="I241" s="5" t="s">
        <v>17</v>
      </c>
      <c r="J241" s="4" t="s">
        <v>230</v>
      </c>
      <c r="K241" s="5" t="s">
        <v>18</v>
      </c>
      <c r="L241" s="9">
        <v>0.03</v>
      </c>
      <c r="M241" s="9">
        <v>1.4999999999999999E-2</v>
      </c>
      <c r="N241" s="9">
        <v>5.0000000000000001E-3</v>
      </c>
      <c r="O241" s="8" t="s">
        <v>862</v>
      </c>
      <c r="P241" s="10" t="s">
        <v>862</v>
      </c>
      <c r="Q241" s="58">
        <v>3745162283.98</v>
      </c>
      <c r="R241" s="58">
        <v>16422.13</v>
      </c>
      <c r="S241" s="59">
        <v>1.5883964229686218E-2</v>
      </c>
      <c r="T241" s="59">
        <v>3.1674618823377619E-4</v>
      </c>
      <c r="U241" s="59">
        <v>6.2820576876917425E-4</v>
      </c>
      <c r="V241" s="59">
        <v>2.6234556595088614E-3</v>
      </c>
      <c r="W241" s="59">
        <v>6.3621784363700369E-3</v>
      </c>
      <c r="X241" s="59">
        <v>1.3693582028469868E-2</v>
      </c>
      <c r="Y241" s="59">
        <v>3.0148317098996871E-2</v>
      </c>
      <c r="Z241" s="59">
        <v>6.5143013548652012E-2</v>
      </c>
      <c r="AA241" s="60">
        <v>9.1927434143772704E-2</v>
      </c>
      <c r="AB241" s="59">
        <v>0.12727648395761398</v>
      </c>
    </row>
    <row r="242" spans="1:28" s="3" customFormat="1" ht="15.75" x14ac:dyDescent="0.25">
      <c r="A242" s="4" t="s">
        <v>651</v>
      </c>
      <c r="B242" s="5">
        <v>4169</v>
      </c>
      <c r="C242" s="6" t="s">
        <v>95</v>
      </c>
      <c r="D242" s="6" t="s">
        <v>861</v>
      </c>
      <c r="E242" s="6" t="s">
        <v>54</v>
      </c>
      <c r="F242" s="6" t="s">
        <v>96</v>
      </c>
      <c r="G242" s="7" t="s">
        <v>19</v>
      </c>
      <c r="H242" s="8" t="s">
        <v>33</v>
      </c>
      <c r="I242" s="5" t="s">
        <v>17</v>
      </c>
      <c r="J242" s="4" t="s">
        <v>230</v>
      </c>
      <c r="K242" s="5" t="s">
        <v>18</v>
      </c>
      <c r="L242" s="9">
        <v>0.03</v>
      </c>
      <c r="M242" s="9">
        <v>1.4999999999999999E-2</v>
      </c>
      <c r="N242" s="9">
        <v>5.0000000000000001E-3</v>
      </c>
      <c r="O242" s="8" t="s">
        <v>862</v>
      </c>
      <c r="P242" s="10" t="s">
        <v>862</v>
      </c>
      <c r="Q242" s="58">
        <v>2174365015.5599999</v>
      </c>
      <c r="R242" s="58">
        <v>139985.35</v>
      </c>
      <c r="S242" s="59">
        <v>1.1661705392070735E-2</v>
      </c>
      <c r="T242" s="59">
        <v>5.2651138414737396E-5</v>
      </c>
      <c r="U242" s="59">
        <v>3.6938932348373028E-4</v>
      </c>
      <c r="V242" s="59">
        <v>1.5898325130766703E-3</v>
      </c>
      <c r="W242" s="59">
        <v>4.8364970691235397E-3</v>
      </c>
      <c r="X242" s="59">
        <v>1.0042605891141631E-2</v>
      </c>
      <c r="Y242" s="59">
        <v>2.2440834834348361E-2</v>
      </c>
      <c r="Z242" s="59">
        <v>4.9389277732470267E-2</v>
      </c>
      <c r="AA242" s="60">
        <v>7.081022308535162E-2</v>
      </c>
      <c r="AB242" s="59">
        <v>9.4981775640879729E-2</v>
      </c>
    </row>
    <row r="243" spans="1:28" s="3" customFormat="1" ht="15.75" x14ac:dyDescent="0.25">
      <c r="A243" s="4" t="s">
        <v>650</v>
      </c>
      <c r="B243" s="5">
        <v>4171</v>
      </c>
      <c r="C243" s="6" t="s">
        <v>114</v>
      </c>
      <c r="D243" s="6" t="s">
        <v>861</v>
      </c>
      <c r="E243" s="6" t="s">
        <v>54</v>
      </c>
      <c r="F243" s="6" t="s">
        <v>29</v>
      </c>
      <c r="G243" s="7" t="s">
        <v>82</v>
      </c>
      <c r="H243" s="8" t="s">
        <v>115</v>
      </c>
      <c r="I243" s="5" t="s">
        <v>17</v>
      </c>
      <c r="J243" s="4" t="s">
        <v>230</v>
      </c>
      <c r="K243" s="5" t="s">
        <v>18</v>
      </c>
      <c r="L243" s="9">
        <v>0.03</v>
      </c>
      <c r="M243" s="9">
        <v>1.4999999999999999E-2</v>
      </c>
      <c r="N243" s="9">
        <v>0.02</v>
      </c>
      <c r="O243" s="8" t="s">
        <v>862</v>
      </c>
      <c r="P243" s="10" t="s">
        <v>862</v>
      </c>
      <c r="Q243" s="58">
        <v>7161583128.3699999</v>
      </c>
      <c r="R243" s="58">
        <v>1498.14</v>
      </c>
      <c r="S243" s="59">
        <v>2.0065773795338658E-2</v>
      </c>
      <c r="T243" s="59">
        <v>4.1401784283356366E-4</v>
      </c>
      <c r="U243" s="59">
        <v>6.9467637432382007E-4</v>
      </c>
      <c r="V243" s="59">
        <v>3.684746489441526E-3</v>
      </c>
      <c r="W243" s="59">
        <v>7.8304742684158091E-3</v>
      </c>
      <c r="X243" s="59">
        <v>1.7315840938722293E-2</v>
      </c>
      <c r="Y243" s="59">
        <v>3.6402125186784075E-2</v>
      </c>
      <c r="Z243" s="59">
        <v>7.7008238558755535E-2</v>
      </c>
      <c r="AA243" s="60">
        <v>0.10169503989410611</v>
      </c>
      <c r="AB243" s="59">
        <v>0.1430860439032208</v>
      </c>
    </row>
    <row r="244" spans="1:28" s="3" customFormat="1" ht="15.75" x14ac:dyDescent="0.25">
      <c r="A244" s="4" t="s">
        <v>610</v>
      </c>
      <c r="B244" s="11">
        <v>4174</v>
      </c>
      <c r="C244" s="6" t="s">
        <v>458</v>
      </c>
      <c r="D244" s="6" t="s">
        <v>861</v>
      </c>
      <c r="E244" s="12" t="s">
        <v>54</v>
      </c>
      <c r="F244" s="6" t="s">
        <v>227</v>
      </c>
      <c r="G244" s="13" t="s">
        <v>441</v>
      </c>
      <c r="H244" s="6" t="s">
        <v>459</v>
      </c>
      <c r="I244" s="4" t="s">
        <v>17</v>
      </c>
      <c r="J244" s="4" t="s">
        <v>230</v>
      </c>
      <c r="K244" s="11" t="s">
        <v>18</v>
      </c>
      <c r="L244" s="9">
        <v>0</v>
      </c>
      <c r="M244" s="9">
        <v>0</v>
      </c>
      <c r="N244" s="9">
        <v>0.02</v>
      </c>
      <c r="O244" s="8" t="s">
        <v>862</v>
      </c>
      <c r="P244" s="19" t="s">
        <v>862</v>
      </c>
      <c r="Q244" s="58">
        <v>6504440.5199999996</v>
      </c>
      <c r="R244" s="58">
        <v>1128.58</v>
      </c>
      <c r="S244" s="59">
        <v>1.2170294436821138E-2</v>
      </c>
      <c r="T244" s="59">
        <v>4.4305423869949871E-5</v>
      </c>
      <c r="U244" s="59">
        <v>3.1022043377672021E-4</v>
      </c>
      <c r="V244" s="59">
        <v>1.5974724436003075E-3</v>
      </c>
      <c r="W244" s="59">
        <v>4.7093804805526298E-3</v>
      </c>
      <c r="X244" s="59">
        <v>1.0502753279312368E-2</v>
      </c>
      <c r="Y244" s="59">
        <v>2.3284069271919335E-2</v>
      </c>
      <c r="Z244" s="59">
        <v>5.3821876108838845E-2</v>
      </c>
      <c r="AA244" s="60">
        <v>7.8340133194469669E-2</v>
      </c>
      <c r="AB244" s="59">
        <v>0.10389686607457248</v>
      </c>
    </row>
    <row r="245" spans="1:28" ht="15.75" x14ac:dyDescent="0.25">
      <c r="A245" s="4" t="s">
        <v>680</v>
      </c>
      <c r="B245" s="11">
        <v>4176</v>
      </c>
      <c r="C245" s="6" t="s">
        <v>678</v>
      </c>
      <c r="D245" s="6" t="s">
        <v>861</v>
      </c>
      <c r="E245" s="12" t="s">
        <v>54</v>
      </c>
      <c r="F245" s="6" t="s">
        <v>29</v>
      </c>
      <c r="G245" s="13" t="s">
        <v>55</v>
      </c>
      <c r="H245" s="13" t="s">
        <v>679</v>
      </c>
      <c r="I245" s="4" t="s">
        <v>17</v>
      </c>
      <c r="J245" s="4" t="s">
        <v>230</v>
      </c>
      <c r="K245" s="11" t="s">
        <v>18</v>
      </c>
      <c r="L245" s="9">
        <v>0</v>
      </c>
      <c r="M245" s="9">
        <v>0</v>
      </c>
      <c r="N245" s="9">
        <v>7.4999999999999997E-3</v>
      </c>
      <c r="O245" s="12" t="s">
        <v>862</v>
      </c>
      <c r="P245" s="6" t="s">
        <v>862</v>
      </c>
      <c r="Q245" s="58">
        <v>832224910.40999997</v>
      </c>
      <c r="R245" s="58">
        <v>211.42</v>
      </c>
      <c r="S245" s="59">
        <v>1.9088016967126094E-2</v>
      </c>
      <c r="T245" s="59">
        <v>4.2587422514538863E-4</v>
      </c>
      <c r="U245" s="59">
        <v>6.6262779250277526E-4</v>
      </c>
      <c r="V245" s="59">
        <v>3.7506528034942413E-3</v>
      </c>
      <c r="W245" s="59">
        <v>7.3855243722303473E-3</v>
      </c>
      <c r="X245" s="59">
        <v>1.6588931095831073E-2</v>
      </c>
      <c r="Y245" s="59">
        <v>3.4648135460506921E-2</v>
      </c>
      <c r="Z245" s="59">
        <v>7.3089026494771989E-2</v>
      </c>
      <c r="AA245" s="60">
        <v>9.583786865702576E-2</v>
      </c>
      <c r="AB245" s="59" t="s">
        <v>19</v>
      </c>
    </row>
    <row r="246" spans="1:28" s="3" customFormat="1" ht="15.75" x14ac:dyDescent="0.25">
      <c r="A246" s="4" t="s">
        <v>664</v>
      </c>
      <c r="B246" s="5">
        <v>4181</v>
      </c>
      <c r="C246" s="6" t="s">
        <v>625</v>
      </c>
      <c r="D246" s="6" t="s">
        <v>775</v>
      </c>
      <c r="E246" s="6" t="s">
        <v>54</v>
      </c>
      <c r="F246" s="6" t="s">
        <v>227</v>
      </c>
      <c r="G246" s="7" t="s">
        <v>15</v>
      </c>
      <c r="H246" s="8" t="s">
        <v>16</v>
      </c>
      <c r="I246" s="5" t="s">
        <v>17</v>
      </c>
      <c r="J246" s="4" t="s">
        <v>230</v>
      </c>
      <c r="K246" s="5" t="s">
        <v>18</v>
      </c>
      <c r="L246" s="9">
        <v>0</v>
      </c>
      <c r="M246" s="9">
        <v>0</v>
      </c>
      <c r="N246" s="9">
        <v>0.02</v>
      </c>
      <c r="O246" s="8" t="s">
        <v>20</v>
      </c>
      <c r="P246" s="10" t="s">
        <v>326</v>
      </c>
      <c r="Q246" s="58">
        <v>545439788.91999996</v>
      </c>
      <c r="R246" s="58">
        <v>14341.97</v>
      </c>
      <c r="S246" s="59">
        <v>1.3690003307822484E-2</v>
      </c>
      <c r="T246" s="59">
        <v>2.0433724991341623E-4</v>
      </c>
      <c r="U246" s="59">
        <v>4.6807661667797631E-4</v>
      </c>
      <c r="V246" s="59">
        <v>2.1213546204793703E-3</v>
      </c>
      <c r="W246" s="59">
        <v>5.3301817687314498E-3</v>
      </c>
      <c r="X246" s="59">
        <v>1.1853426988646802E-2</v>
      </c>
      <c r="Y246" s="59">
        <v>2.5487808453177548E-2</v>
      </c>
      <c r="Z246" s="59">
        <v>5.4392256501192351E-2</v>
      </c>
      <c r="AA246" s="60">
        <v>7.4953061583951264E-2</v>
      </c>
      <c r="AB246" s="59">
        <v>9.8693393270546312E-2</v>
      </c>
    </row>
    <row r="247" spans="1:28" s="3" customFormat="1" ht="15.75" x14ac:dyDescent="0.25">
      <c r="A247" s="4" t="s">
        <v>665</v>
      </c>
      <c r="B247" s="4">
        <v>4184</v>
      </c>
      <c r="C247" s="26" t="s">
        <v>633</v>
      </c>
      <c r="D247" s="6" t="s">
        <v>775</v>
      </c>
      <c r="E247" s="12" t="s">
        <v>54</v>
      </c>
      <c r="F247" s="6" t="s">
        <v>29</v>
      </c>
      <c r="G247" s="6" t="s">
        <v>278</v>
      </c>
      <c r="H247" s="12" t="s">
        <v>300</v>
      </c>
      <c r="I247" s="4" t="s">
        <v>17</v>
      </c>
      <c r="J247" s="4" t="s">
        <v>230</v>
      </c>
      <c r="K247" s="11" t="s">
        <v>18</v>
      </c>
      <c r="L247" s="9">
        <v>0</v>
      </c>
      <c r="M247" s="9">
        <v>0</v>
      </c>
      <c r="N247" s="9">
        <v>0.02</v>
      </c>
      <c r="O247" s="8" t="s">
        <v>20</v>
      </c>
      <c r="P247" s="10" t="s">
        <v>326</v>
      </c>
      <c r="Q247" s="58">
        <v>449391361.06999999</v>
      </c>
      <c r="R247" s="58">
        <v>123.37</v>
      </c>
      <c r="S247" s="59">
        <v>1.908144721625642E-2</v>
      </c>
      <c r="T247" s="59">
        <v>4.8657854188632123E-4</v>
      </c>
      <c r="U247" s="59">
        <v>7.3004542504869732E-4</v>
      </c>
      <c r="V247" s="59">
        <v>3.7425758685217473E-3</v>
      </c>
      <c r="W247" s="59">
        <v>7.3487384665632868E-3</v>
      </c>
      <c r="X247" s="59">
        <v>1.6394793211402282E-2</v>
      </c>
      <c r="Y247" s="59">
        <v>3.4549266247379494E-2</v>
      </c>
      <c r="Z247" s="59">
        <v>7.1943696237727006E-2</v>
      </c>
      <c r="AA247" s="60">
        <v>9.0997523876901368E-2</v>
      </c>
      <c r="AB247" s="59">
        <v>0.12533065766669715</v>
      </c>
    </row>
    <row r="248" spans="1:28" s="3" customFormat="1" ht="15.75" x14ac:dyDescent="0.45">
      <c r="A248" s="4" t="s">
        <v>781</v>
      </c>
      <c r="B248" s="5">
        <v>4189</v>
      </c>
      <c r="C248" s="18" t="s">
        <v>106</v>
      </c>
      <c r="D248" s="6" t="s">
        <v>775</v>
      </c>
      <c r="E248" s="6" t="s">
        <v>54</v>
      </c>
      <c r="F248" s="6" t="s">
        <v>227</v>
      </c>
      <c r="G248" s="13" t="s">
        <v>335</v>
      </c>
      <c r="H248" s="8" t="s">
        <v>121</v>
      </c>
      <c r="I248" s="5" t="s">
        <v>17</v>
      </c>
      <c r="J248" s="4" t="s">
        <v>230</v>
      </c>
      <c r="K248" s="5" t="s">
        <v>18</v>
      </c>
      <c r="L248" s="9">
        <v>0</v>
      </c>
      <c r="M248" s="9">
        <v>0</v>
      </c>
      <c r="N248" s="9">
        <v>0.02</v>
      </c>
      <c r="O248" s="8" t="s">
        <v>20</v>
      </c>
      <c r="P248" s="10" t="s">
        <v>20</v>
      </c>
      <c r="Q248" s="58">
        <v>300872870.70999998</v>
      </c>
      <c r="R248" s="58">
        <v>142398.87</v>
      </c>
      <c r="S248" s="59">
        <v>1.5227970037704066E-2</v>
      </c>
      <c r="T248" s="59">
        <v>2.6945674752068555E-4</v>
      </c>
      <c r="U248" s="59">
        <v>5.4060537262249275E-4</v>
      </c>
      <c r="V248" s="59">
        <v>2.7409408784459946E-3</v>
      </c>
      <c r="W248" s="59">
        <v>6.0297265774602853E-3</v>
      </c>
      <c r="X248" s="59">
        <v>1.2569687604128774E-2</v>
      </c>
      <c r="Y248" s="59">
        <v>2.8137695011073834E-2</v>
      </c>
      <c r="Z248" s="59">
        <v>5.6536816964673262E-2</v>
      </c>
      <c r="AA248" s="60">
        <v>7.6489006268783896E-2</v>
      </c>
      <c r="AB248" s="59">
        <v>0.10082373036098262</v>
      </c>
    </row>
    <row r="249" spans="1:28" s="3" customFormat="1" ht="15.75" x14ac:dyDescent="0.25">
      <c r="A249" s="4" t="s">
        <v>613</v>
      </c>
      <c r="B249" s="11">
        <v>4193</v>
      </c>
      <c r="C249" s="6" t="s">
        <v>614</v>
      </c>
      <c r="D249" s="6" t="s">
        <v>861</v>
      </c>
      <c r="E249" s="6" t="s">
        <v>54</v>
      </c>
      <c r="F249" s="6" t="s">
        <v>227</v>
      </c>
      <c r="G249" s="13" t="s">
        <v>335</v>
      </c>
      <c r="H249" s="13" t="s">
        <v>615</v>
      </c>
      <c r="I249" s="4" t="s">
        <v>17</v>
      </c>
      <c r="J249" s="4" t="s">
        <v>230</v>
      </c>
      <c r="K249" s="4" t="s">
        <v>18</v>
      </c>
      <c r="L249" s="9">
        <v>0.02</v>
      </c>
      <c r="M249" s="9">
        <v>0.02</v>
      </c>
      <c r="N249" s="9">
        <v>0.02</v>
      </c>
      <c r="O249" s="6" t="s">
        <v>862</v>
      </c>
      <c r="P249" s="6" t="s">
        <v>862</v>
      </c>
      <c r="Q249" s="58">
        <v>833204056.30999994</v>
      </c>
      <c r="R249" s="58">
        <v>1152.3800000000001</v>
      </c>
      <c r="S249" s="59">
        <v>1.1462977916652191E-2</v>
      </c>
      <c r="T249" s="59">
        <v>7.8105338066064548E-5</v>
      </c>
      <c r="U249" s="59">
        <v>3.2986111111120583E-4</v>
      </c>
      <c r="V249" s="59">
        <v>2.0347118361101748E-3</v>
      </c>
      <c r="W249" s="59">
        <v>4.7868583735144682E-3</v>
      </c>
      <c r="X249" s="59">
        <v>9.8674985978689529E-3</v>
      </c>
      <c r="Y249" s="59">
        <v>2.3082796214421417E-2</v>
      </c>
      <c r="Z249" s="59">
        <v>5.1125117437268143E-2</v>
      </c>
      <c r="AA249" s="60">
        <v>8.54919839490592E-2</v>
      </c>
      <c r="AB249" s="59" t="s">
        <v>19</v>
      </c>
    </row>
    <row r="250" spans="1:28" ht="18" x14ac:dyDescent="0.45">
      <c r="A250" s="4" t="s">
        <v>620</v>
      </c>
      <c r="B250" s="11">
        <v>4196</v>
      </c>
      <c r="C250" s="18" t="s">
        <v>621</v>
      </c>
      <c r="D250" s="6" t="s">
        <v>861</v>
      </c>
      <c r="E250" s="6" t="s">
        <v>54</v>
      </c>
      <c r="F250" s="6" t="s">
        <v>227</v>
      </c>
      <c r="G250" s="13" t="s">
        <v>441</v>
      </c>
      <c r="H250" s="13" t="s">
        <v>523</v>
      </c>
      <c r="I250" s="4" t="s">
        <v>17</v>
      </c>
      <c r="J250" s="4" t="s">
        <v>230</v>
      </c>
      <c r="K250" s="4" t="s">
        <v>112</v>
      </c>
      <c r="L250" s="9">
        <v>0.02</v>
      </c>
      <c r="M250" s="9">
        <v>0.06</v>
      </c>
      <c r="N250" s="9">
        <v>5.0000000000000001E-3</v>
      </c>
      <c r="O250" s="6" t="s">
        <v>862</v>
      </c>
      <c r="P250" s="6" t="s">
        <v>862</v>
      </c>
      <c r="Q250" s="58">
        <v>110802340.41</v>
      </c>
      <c r="R250" s="58">
        <v>1021.68</v>
      </c>
      <c r="S250" s="59">
        <v>1.5649222110166738E-2</v>
      </c>
      <c r="T250" s="59">
        <v>2.7413354219699664E-4</v>
      </c>
      <c r="U250" s="59">
        <v>5.7781390474884284E-4</v>
      </c>
      <c r="V250" s="59">
        <v>2.3644372933572925E-3</v>
      </c>
      <c r="W250" s="59">
        <v>6.1618828759154439E-3</v>
      </c>
      <c r="X250" s="59">
        <v>1.3725773480962484E-2</v>
      </c>
      <c r="Y250" s="59">
        <v>2.8758144979271046E-2</v>
      </c>
      <c r="Z250" s="59">
        <v>6.1713516565363447E-2</v>
      </c>
      <c r="AA250" s="60">
        <v>8.9415037018409541E-2</v>
      </c>
      <c r="AB250" s="59" t="s">
        <v>19</v>
      </c>
    </row>
    <row r="251" spans="1:28" ht="18" x14ac:dyDescent="0.45">
      <c r="A251" s="4" t="s">
        <v>618</v>
      </c>
      <c r="B251" s="11">
        <v>4197</v>
      </c>
      <c r="C251" s="18" t="s">
        <v>619</v>
      </c>
      <c r="D251" s="6" t="s">
        <v>104</v>
      </c>
      <c r="E251" s="6" t="s">
        <v>54</v>
      </c>
      <c r="F251" s="6" t="s">
        <v>229</v>
      </c>
      <c r="G251" s="13" t="s">
        <v>19</v>
      </c>
      <c r="H251" s="13" t="s">
        <v>19</v>
      </c>
      <c r="I251" s="4" t="s">
        <v>17</v>
      </c>
      <c r="J251" s="4" t="s">
        <v>230</v>
      </c>
      <c r="K251" s="4" t="s">
        <v>112</v>
      </c>
      <c r="L251" s="9">
        <v>5.0000000000000001E-3</v>
      </c>
      <c r="M251" s="9">
        <v>5.0000000000000001E-3</v>
      </c>
      <c r="N251" s="9">
        <v>0.02</v>
      </c>
      <c r="O251" s="6" t="s">
        <v>266</v>
      </c>
      <c r="P251" s="6" t="s">
        <v>104</v>
      </c>
      <c r="Q251" s="58">
        <v>72876710.939999998</v>
      </c>
      <c r="R251" s="58">
        <v>149.69</v>
      </c>
      <c r="S251" s="59">
        <v>0.34195600410974364</v>
      </c>
      <c r="T251" s="59">
        <v>-7.1632287590371498E-3</v>
      </c>
      <c r="U251" s="59">
        <v>1.6225390359809449E-2</v>
      </c>
      <c r="V251" s="59">
        <v>7.5752775033625555E-2</v>
      </c>
      <c r="W251" s="59">
        <v>9.5254954937767089E-2</v>
      </c>
      <c r="X251" s="59">
        <v>0.25570340618282383</v>
      </c>
      <c r="Y251" s="59">
        <v>0.44189847657147968</v>
      </c>
      <c r="Z251" s="59">
        <v>0.62402318968695758</v>
      </c>
      <c r="AA251" s="60">
        <v>0.55326038266085009</v>
      </c>
      <c r="AB251" s="59" t="s">
        <v>19</v>
      </c>
    </row>
    <row r="252" spans="1:28" s="3" customFormat="1" ht="15.75" x14ac:dyDescent="0.25">
      <c r="A252" s="4" t="s">
        <v>662</v>
      </c>
      <c r="B252" s="5">
        <v>4199</v>
      </c>
      <c r="C252" s="6" t="s">
        <v>103</v>
      </c>
      <c r="D252" s="6" t="s">
        <v>104</v>
      </c>
      <c r="E252" s="6" t="s">
        <v>54</v>
      </c>
      <c r="F252" s="6" t="s">
        <v>227</v>
      </c>
      <c r="G252" s="7" t="s">
        <v>15</v>
      </c>
      <c r="H252" s="8" t="s">
        <v>19</v>
      </c>
      <c r="I252" s="5" t="s">
        <v>17</v>
      </c>
      <c r="J252" s="4" t="s">
        <v>230</v>
      </c>
      <c r="K252" s="5" t="s">
        <v>18</v>
      </c>
      <c r="L252" s="9">
        <v>0</v>
      </c>
      <c r="M252" s="9">
        <v>0</v>
      </c>
      <c r="N252" s="9">
        <v>6.4999999999999997E-3</v>
      </c>
      <c r="O252" s="8" t="s">
        <v>74</v>
      </c>
      <c r="P252" s="10" t="s">
        <v>104</v>
      </c>
      <c r="Q252" s="58">
        <v>255972543.31999999</v>
      </c>
      <c r="R252" s="58">
        <v>1510.59</v>
      </c>
      <c r="S252" s="59">
        <v>1.5809505877289718E-2</v>
      </c>
      <c r="T252" s="59">
        <v>2.7811438447316884E-4</v>
      </c>
      <c r="U252" s="59">
        <v>5.8289340336878056E-4</v>
      </c>
      <c r="V252" s="59">
        <v>2.5818012875820483E-3</v>
      </c>
      <c r="W252" s="59">
        <v>6.5500146592392706E-3</v>
      </c>
      <c r="X252" s="59">
        <v>1.3635113100310639E-2</v>
      </c>
      <c r="Y252" s="59">
        <v>2.9552285599394709E-2</v>
      </c>
      <c r="Z252" s="59">
        <v>6.2628380089479144E-2</v>
      </c>
      <c r="AA252" s="60">
        <v>8.7240351811599268E-2</v>
      </c>
      <c r="AB252" s="59">
        <v>0.12325721466653777</v>
      </c>
    </row>
    <row r="253" spans="1:28" s="3" customFormat="1" ht="15.75" x14ac:dyDescent="0.25">
      <c r="A253" s="4" t="s">
        <v>663</v>
      </c>
      <c r="B253" s="4">
        <v>4202</v>
      </c>
      <c r="C253" s="6" t="s">
        <v>262</v>
      </c>
      <c r="D253" s="6" t="s">
        <v>104</v>
      </c>
      <c r="E253" s="6" t="s">
        <v>54</v>
      </c>
      <c r="F253" s="6" t="s">
        <v>29</v>
      </c>
      <c r="G253" s="7" t="s">
        <v>82</v>
      </c>
      <c r="H253" s="8" t="s">
        <v>31</v>
      </c>
      <c r="I253" s="5" t="s">
        <v>17</v>
      </c>
      <c r="J253" s="4" t="s">
        <v>230</v>
      </c>
      <c r="K253" s="5" t="s">
        <v>18</v>
      </c>
      <c r="L253" s="9">
        <v>0</v>
      </c>
      <c r="M253" s="9">
        <v>0</v>
      </c>
      <c r="N253" s="9">
        <v>0.02</v>
      </c>
      <c r="O253" s="8" t="s">
        <v>74</v>
      </c>
      <c r="P253" s="10" t="s">
        <v>104</v>
      </c>
      <c r="Q253" s="58">
        <v>157719208.36000001</v>
      </c>
      <c r="R253" s="58">
        <v>1326.04</v>
      </c>
      <c r="S253" s="59">
        <v>2.0266215280449272E-2</v>
      </c>
      <c r="T253" s="59">
        <v>6.2631582918928116E-4</v>
      </c>
      <c r="U253" s="59">
        <v>9.1332472845575391E-4</v>
      </c>
      <c r="V253" s="59">
        <v>3.7393081522973694E-3</v>
      </c>
      <c r="W253" s="59">
        <v>7.6215226328067206E-3</v>
      </c>
      <c r="X253" s="59">
        <v>1.7627602507923619E-2</v>
      </c>
      <c r="Y253" s="59">
        <v>3.7005755755755702E-2</v>
      </c>
      <c r="Z253" s="59">
        <v>7.794984351501838E-2</v>
      </c>
      <c r="AA253" s="60">
        <v>0.10247009037321561</v>
      </c>
      <c r="AB253" s="59">
        <v>0.1455475310135112</v>
      </c>
    </row>
    <row r="254" spans="1:28" s="3" customFormat="1" ht="15.75" customHeight="1" x14ac:dyDescent="0.25">
      <c r="A254" s="4" t="s">
        <v>675</v>
      </c>
      <c r="B254" s="4">
        <v>4204</v>
      </c>
      <c r="C254" s="26" t="s">
        <v>334</v>
      </c>
      <c r="D254" s="6" t="s">
        <v>94</v>
      </c>
      <c r="E254" s="12" t="s">
        <v>54</v>
      </c>
      <c r="F254" s="6" t="s">
        <v>227</v>
      </c>
      <c r="G254" s="6" t="s">
        <v>335</v>
      </c>
      <c r="H254" s="12" t="s">
        <v>523</v>
      </c>
      <c r="I254" s="4" t="s">
        <v>17</v>
      </c>
      <c r="J254" s="4" t="s">
        <v>230</v>
      </c>
      <c r="K254" s="11" t="s">
        <v>18</v>
      </c>
      <c r="L254" s="9">
        <v>0.03</v>
      </c>
      <c r="M254" s="9">
        <v>0.03</v>
      </c>
      <c r="N254" s="9">
        <v>0.02</v>
      </c>
      <c r="O254" s="8" t="s">
        <v>74</v>
      </c>
      <c r="P254" s="10" t="s">
        <v>336</v>
      </c>
      <c r="Q254" s="58">
        <v>11772947.300000001</v>
      </c>
      <c r="R254" s="58">
        <v>123.39</v>
      </c>
      <c r="S254" s="59">
        <v>1.4470114281016239E-2</v>
      </c>
      <c r="T254" s="59">
        <v>2.4319066147860844E-4</v>
      </c>
      <c r="U254" s="59">
        <v>4.8649963512529209E-4</v>
      </c>
      <c r="V254" s="59">
        <v>2.2743887580212912E-3</v>
      </c>
      <c r="W254" s="59">
        <v>5.705436465889664E-3</v>
      </c>
      <c r="X254" s="59">
        <v>1.2555391432791737E-2</v>
      </c>
      <c r="Y254" s="59">
        <v>2.7564956695536328E-2</v>
      </c>
      <c r="Z254" s="59">
        <v>6.1328057801479402E-2</v>
      </c>
      <c r="AA254" s="60">
        <v>8.6466496433917475E-2</v>
      </c>
      <c r="AB254" s="59">
        <v>0.11827079934747142</v>
      </c>
    </row>
    <row r="255" spans="1:28" s="3" customFormat="1" ht="15" customHeight="1" x14ac:dyDescent="0.25">
      <c r="A255" s="4" t="s">
        <v>676</v>
      </c>
      <c r="B255" s="4">
        <v>4205</v>
      </c>
      <c r="C255" s="26" t="s">
        <v>696</v>
      </c>
      <c r="D255" s="6" t="s">
        <v>94</v>
      </c>
      <c r="E255" s="6" t="s">
        <v>54</v>
      </c>
      <c r="F255" s="6" t="s">
        <v>227</v>
      </c>
      <c r="G255" s="6" t="s">
        <v>375</v>
      </c>
      <c r="H255" s="6" t="s">
        <v>523</v>
      </c>
      <c r="I255" s="4" t="s">
        <v>17</v>
      </c>
      <c r="J255" s="4" t="s">
        <v>230</v>
      </c>
      <c r="K255" s="4" t="s">
        <v>273</v>
      </c>
      <c r="L255" s="9">
        <v>0.03</v>
      </c>
      <c r="M255" s="9">
        <v>0.03</v>
      </c>
      <c r="N255" s="9">
        <v>0.01</v>
      </c>
      <c r="O255" s="6" t="s">
        <v>74</v>
      </c>
      <c r="P255" s="10" t="s">
        <v>376</v>
      </c>
      <c r="Q255" s="58">
        <v>489922728.99000001</v>
      </c>
      <c r="R255" s="58">
        <v>120.39</v>
      </c>
      <c r="S255" s="59">
        <v>1.5949367088607599E-2</v>
      </c>
      <c r="T255" s="59">
        <v>3.3236393851272334E-4</v>
      </c>
      <c r="U255" s="59">
        <v>6.6494888205467784E-4</v>
      </c>
      <c r="V255" s="59">
        <v>2.665112017989568E-3</v>
      </c>
      <c r="W255" s="59">
        <v>6.4370506604246444E-3</v>
      </c>
      <c r="X255" s="59">
        <v>1.3895907023749416E-2</v>
      </c>
      <c r="Y255" s="59">
        <v>2.9238266222108247E-2</v>
      </c>
      <c r="Z255" s="59">
        <v>6.3328033916269233E-2</v>
      </c>
      <c r="AA255" s="60">
        <v>8.7828679859040373E-2</v>
      </c>
      <c r="AB255" s="59">
        <v>0.12230819427612571</v>
      </c>
    </row>
    <row r="256" spans="1:28" s="3" customFormat="1" ht="18.75" customHeight="1" x14ac:dyDescent="0.25">
      <c r="A256" s="4" t="s">
        <v>677</v>
      </c>
      <c r="B256" s="4">
        <v>4206</v>
      </c>
      <c r="C256" s="26" t="s">
        <v>374</v>
      </c>
      <c r="D256" s="6" t="s">
        <v>94</v>
      </c>
      <c r="E256" s="6" t="s">
        <v>54</v>
      </c>
      <c r="F256" s="6" t="s">
        <v>29</v>
      </c>
      <c r="G256" s="6" t="s">
        <v>278</v>
      </c>
      <c r="H256" s="6" t="s">
        <v>300</v>
      </c>
      <c r="I256" s="4" t="s">
        <v>17</v>
      </c>
      <c r="J256" s="4" t="s">
        <v>230</v>
      </c>
      <c r="K256" s="4" t="s">
        <v>273</v>
      </c>
      <c r="L256" s="9">
        <v>0.03</v>
      </c>
      <c r="M256" s="9">
        <v>0.03</v>
      </c>
      <c r="N256" s="9">
        <v>0.01</v>
      </c>
      <c r="O256" s="6" t="s">
        <v>74</v>
      </c>
      <c r="P256" s="10" t="s">
        <v>376</v>
      </c>
      <c r="Q256" s="58">
        <v>817353115.47000003</v>
      </c>
      <c r="R256" s="58">
        <v>122.38</v>
      </c>
      <c r="S256" s="59">
        <v>1.8984179850124905E-2</v>
      </c>
      <c r="T256" s="59">
        <v>3.2695765898309661E-4</v>
      </c>
      <c r="U256" s="59">
        <v>6.5412919051511284E-4</v>
      </c>
      <c r="V256" s="59">
        <v>3.6083319665409031E-3</v>
      </c>
      <c r="W256" s="59">
        <v>7.4915617024779498E-3</v>
      </c>
      <c r="X256" s="59">
        <v>1.6698512918501211E-2</v>
      </c>
      <c r="Y256" s="59">
        <v>3.3876826898707364E-2</v>
      </c>
      <c r="Z256" s="59">
        <v>7.2473928665322901E-2</v>
      </c>
      <c r="AA256" s="60">
        <v>9.8366541015975528E-2</v>
      </c>
      <c r="AB256" s="59">
        <v>0.13725490196078427</v>
      </c>
    </row>
    <row r="257" spans="1:28" s="3" customFormat="1" ht="18.75" customHeight="1" x14ac:dyDescent="0.25">
      <c r="A257" s="4" t="s">
        <v>700</v>
      </c>
      <c r="B257" s="11">
        <v>4211</v>
      </c>
      <c r="C257" s="6" t="s">
        <v>701</v>
      </c>
      <c r="D257" s="6" t="s">
        <v>40</v>
      </c>
      <c r="E257" s="12" t="s">
        <v>54</v>
      </c>
      <c r="F257" s="6" t="s">
        <v>228</v>
      </c>
      <c r="G257" s="13" t="s">
        <v>19</v>
      </c>
      <c r="H257" s="13" t="s">
        <v>702</v>
      </c>
      <c r="I257" s="4" t="s">
        <v>17</v>
      </c>
      <c r="J257" s="4" t="s">
        <v>230</v>
      </c>
      <c r="K257" s="11" t="s">
        <v>49</v>
      </c>
      <c r="L257" s="9">
        <v>0.02</v>
      </c>
      <c r="M257" s="9">
        <v>0.02</v>
      </c>
      <c r="N257" s="9">
        <v>0.02</v>
      </c>
      <c r="O257" s="12" t="s">
        <v>266</v>
      </c>
      <c r="P257" s="6" t="s">
        <v>699</v>
      </c>
      <c r="Q257" s="58">
        <v>4591502.8600000003</v>
      </c>
      <c r="R257" s="58">
        <v>151.19999999999999</v>
      </c>
      <c r="S257" s="59">
        <v>0.21994513474261801</v>
      </c>
      <c r="T257" s="59">
        <v>-2.835850425377576E-3</v>
      </c>
      <c r="U257" s="59">
        <v>8.7397424778175858E-3</v>
      </c>
      <c r="V257" s="59">
        <v>4.8907388137357566E-2</v>
      </c>
      <c r="W257" s="59">
        <v>6.4189189189189894E-2</v>
      </c>
      <c r="X257" s="59">
        <v>0.16774791473586761</v>
      </c>
      <c r="Y257" s="59">
        <v>0.28146453089244816</v>
      </c>
      <c r="Z257" s="59">
        <v>0.41295792873656534</v>
      </c>
      <c r="AA257" s="60" t="s">
        <v>19</v>
      </c>
      <c r="AB257" s="59" t="s">
        <v>19</v>
      </c>
    </row>
    <row r="258" spans="1:28" s="3" customFormat="1" ht="18.75" customHeight="1" x14ac:dyDescent="0.25">
      <c r="A258" s="4" t="s">
        <v>697</v>
      </c>
      <c r="B258" s="11">
        <v>4212</v>
      </c>
      <c r="C258" s="6" t="s">
        <v>698</v>
      </c>
      <c r="D258" s="6" t="s">
        <v>40</v>
      </c>
      <c r="E258" s="12" t="s">
        <v>54</v>
      </c>
      <c r="F258" s="6" t="s">
        <v>23</v>
      </c>
      <c r="G258" s="13" t="s">
        <v>529</v>
      </c>
      <c r="H258" s="13" t="s">
        <v>530</v>
      </c>
      <c r="I258" s="4" t="s">
        <v>17</v>
      </c>
      <c r="J258" s="4" t="s">
        <v>230</v>
      </c>
      <c r="K258" s="11" t="s">
        <v>49</v>
      </c>
      <c r="L258" s="9">
        <v>0.03</v>
      </c>
      <c r="M258" s="9">
        <v>0.03</v>
      </c>
      <c r="N258" s="9">
        <v>0.02</v>
      </c>
      <c r="O258" s="12" t="s">
        <v>266</v>
      </c>
      <c r="P258" s="6" t="s">
        <v>699</v>
      </c>
      <c r="Q258" s="58">
        <v>1095869.82</v>
      </c>
      <c r="R258" s="58">
        <v>109.59</v>
      </c>
      <c r="S258" s="59">
        <v>2.4397083567022165E-2</v>
      </c>
      <c r="T258" s="59">
        <v>0</v>
      </c>
      <c r="U258" s="59">
        <v>0</v>
      </c>
      <c r="V258" s="59">
        <v>9.580838323353295E-3</v>
      </c>
      <c r="W258" s="59">
        <v>9.6738529574349318E-3</v>
      </c>
      <c r="X258" s="59">
        <v>2.3440418378782624E-2</v>
      </c>
      <c r="Y258" s="59">
        <v>4.7705544933078346E-2</v>
      </c>
      <c r="Z258" s="59">
        <v>9.6654077226590765E-2</v>
      </c>
      <c r="AA258" s="60" t="s">
        <v>19</v>
      </c>
      <c r="AB258" s="59" t="s">
        <v>19</v>
      </c>
    </row>
    <row r="259" spans="1:28" s="3" customFormat="1" ht="18.75" customHeight="1" x14ac:dyDescent="0.25">
      <c r="A259" s="4" t="s">
        <v>710</v>
      </c>
      <c r="B259" s="11">
        <v>4214</v>
      </c>
      <c r="C259" s="6" t="s">
        <v>711</v>
      </c>
      <c r="D259" s="6" t="s">
        <v>40</v>
      </c>
      <c r="E259" s="12" t="s">
        <v>54</v>
      </c>
      <c r="F259" s="6" t="s">
        <v>96</v>
      </c>
      <c r="G259" s="13" t="s">
        <v>19</v>
      </c>
      <c r="H259" s="13" t="s">
        <v>758</v>
      </c>
      <c r="I259" s="4" t="s">
        <v>17</v>
      </c>
      <c r="J259" s="4" t="s">
        <v>230</v>
      </c>
      <c r="K259" s="4" t="s">
        <v>273</v>
      </c>
      <c r="L259" s="9">
        <v>0</v>
      </c>
      <c r="M259" s="9">
        <v>0</v>
      </c>
      <c r="N259" s="9">
        <v>0.01</v>
      </c>
      <c r="O259" s="6" t="s">
        <v>41</v>
      </c>
      <c r="P259" s="6" t="s">
        <v>699</v>
      </c>
      <c r="Q259" s="58">
        <v>3796915860.6399999</v>
      </c>
      <c r="R259" s="58">
        <v>1068.07</v>
      </c>
      <c r="S259" s="59">
        <v>1.1564033110450284E-2</v>
      </c>
      <c r="T259" s="59">
        <v>4.6815602704026632E-5</v>
      </c>
      <c r="U259" s="59">
        <v>3.6527798591326298E-4</v>
      </c>
      <c r="V259" s="59">
        <v>1.5472327975843134E-3</v>
      </c>
      <c r="W259" s="59">
        <v>4.7033591390971434E-3</v>
      </c>
      <c r="X259" s="59">
        <v>9.9379704224819322E-3</v>
      </c>
      <c r="Y259" s="59">
        <v>2.2585401348039137E-2</v>
      </c>
      <c r="Z259" s="59">
        <v>5.068122571442623E-2</v>
      </c>
      <c r="AA259" s="60" t="s">
        <v>19</v>
      </c>
      <c r="AB259" s="59" t="s">
        <v>19</v>
      </c>
    </row>
    <row r="260" spans="1:28" s="3" customFormat="1" ht="17.25" customHeight="1" x14ac:dyDescent="0.25">
      <c r="A260" s="4" t="s">
        <v>724</v>
      </c>
      <c r="B260" s="4">
        <v>4215</v>
      </c>
      <c r="C260" s="26" t="s">
        <v>322</v>
      </c>
      <c r="D260" s="6" t="s">
        <v>67</v>
      </c>
      <c r="E260" s="12" t="s">
        <v>54</v>
      </c>
      <c r="F260" s="6" t="s">
        <v>29</v>
      </c>
      <c r="G260" s="6" t="s">
        <v>278</v>
      </c>
      <c r="H260" s="6" t="s">
        <v>300</v>
      </c>
      <c r="I260" s="4" t="s">
        <v>17</v>
      </c>
      <c r="J260" s="4" t="s">
        <v>230</v>
      </c>
      <c r="K260" s="11" t="s">
        <v>18</v>
      </c>
      <c r="L260" s="9">
        <v>0.03</v>
      </c>
      <c r="M260" s="9">
        <v>1.4999999999999999E-2</v>
      </c>
      <c r="N260" s="9">
        <v>0.02</v>
      </c>
      <c r="O260" s="8" t="s">
        <v>773</v>
      </c>
      <c r="P260" s="10" t="s">
        <v>727</v>
      </c>
      <c r="Q260" s="58">
        <v>5897841044.8699999</v>
      </c>
      <c r="R260" s="58">
        <v>1324.47</v>
      </c>
      <c r="S260" s="59">
        <v>2.161286590304291E-2</v>
      </c>
      <c r="T260" s="59">
        <v>4.5321670556787029E-4</v>
      </c>
      <c r="U260" s="59">
        <v>7.9339892097743305E-4</v>
      </c>
      <c r="V260" s="59">
        <v>3.8654812524160295E-3</v>
      </c>
      <c r="W260" s="59">
        <v>8.3440552413000559E-3</v>
      </c>
      <c r="X260" s="59">
        <v>1.8744711945235075E-2</v>
      </c>
      <c r="Y260" s="59">
        <v>3.8702239789196423E-2</v>
      </c>
      <c r="Z260" s="59">
        <v>8.0670691906005329E-2</v>
      </c>
      <c r="AA260" s="60">
        <v>0.10597381342062201</v>
      </c>
      <c r="AB260" s="59">
        <v>0.15202358896746077</v>
      </c>
    </row>
    <row r="261" spans="1:28" s="3" customFormat="1" ht="17.25" customHeight="1" x14ac:dyDescent="0.25">
      <c r="A261" s="4" t="s">
        <v>725</v>
      </c>
      <c r="B261" s="4">
        <v>4216</v>
      </c>
      <c r="C261" s="26" t="s">
        <v>726</v>
      </c>
      <c r="D261" s="6" t="s">
        <v>67</v>
      </c>
      <c r="E261" s="12" t="s">
        <v>54</v>
      </c>
      <c r="F261" s="6" t="s">
        <v>229</v>
      </c>
      <c r="G261" s="13" t="s">
        <v>19</v>
      </c>
      <c r="H261" s="6" t="s">
        <v>292</v>
      </c>
      <c r="I261" s="4" t="s">
        <v>17</v>
      </c>
      <c r="J261" s="4" t="s">
        <v>230</v>
      </c>
      <c r="K261" s="11" t="s">
        <v>18</v>
      </c>
      <c r="L261" s="9">
        <v>0.03</v>
      </c>
      <c r="M261" s="9">
        <v>1.4999999999999999E-2</v>
      </c>
      <c r="N261" s="9">
        <v>0.02</v>
      </c>
      <c r="O261" s="8" t="s">
        <v>773</v>
      </c>
      <c r="P261" s="10" t="s">
        <v>727</v>
      </c>
      <c r="Q261" s="58">
        <v>2785213554.96</v>
      </c>
      <c r="R261" s="58">
        <v>772.04</v>
      </c>
      <c r="S261" s="59">
        <v>0.3461196450054923</v>
      </c>
      <c r="T261" s="59">
        <v>-5.3209992656247929E-3</v>
      </c>
      <c r="U261" s="59">
        <v>1.4467235194407568E-2</v>
      </c>
      <c r="V261" s="59">
        <v>8.2789862694772828E-2</v>
      </c>
      <c r="W261" s="59">
        <v>0.12120596009178297</v>
      </c>
      <c r="X261" s="59">
        <v>0.24104229291581591</v>
      </c>
      <c r="Y261" s="59">
        <v>0.48397885631907728</v>
      </c>
      <c r="Z261" s="59">
        <v>0.74200681423317305</v>
      </c>
      <c r="AA261" s="60">
        <v>0.70045372450552834</v>
      </c>
      <c r="AB261" s="59" t="s">
        <v>19</v>
      </c>
    </row>
    <row r="262" spans="1:28" s="3" customFormat="1" ht="17.25" customHeight="1" x14ac:dyDescent="0.25">
      <c r="A262" s="4" t="s">
        <v>740</v>
      </c>
      <c r="B262" s="4">
        <v>4217</v>
      </c>
      <c r="C262" s="26" t="s">
        <v>324</v>
      </c>
      <c r="D262" s="6" t="s">
        <v>67</v>
      </c>
      <c r="E262" s="12" t="s">
        <v>54</v>
      </c>
      <c r="F262" s="6" t="s">
        <v>227</v>
      </c>
      <c r="G262" s="6" t="s">
        <v>290</v>
      </c>
      <c r="H262" s="6" t="s">
        <v>325</v>
      </c>
      <c r="I262" s="4" t="s">
        <v>17</v>
      </c>
      <c r="J262" s="4" t="s">
        <v>230</v>
      </c>
      <c r="K262" s="11" t="s">
        <v>18</v>
      </c>
      <c r="L262" s="9">
        <v>0</v>
      </c>
      <c r="M262" s="9">
        <v>0</v>
      </c>
      <c r="N262" s="9">
        <v>0.02</v>
      </c>
      <c r="O262" s="8" t="s">
        <v>773</v>
      </c>
      <c r="P262" s="10" t="s">
        <v>866</v>
      </c>
      <c r="Q262" s="58">
        <v>2846198275.9400001</v>
      </c>
      <c r="R262" s="58">
        <v>1286.8499999999999</v>
      </c>
      <c r="S262" s="59">
        <v>1.766692236518487E-2</v>
      </c>
      <c r="T262" s="59">
        <v>3.498134328356795E-4</v>
      </c>
      <c r="U262" s="59">
        <v>7.1543552137351592E-4</v>
      </c>
      <c r="V262" s="59">
        <v>2.8366362481588147E-3</v>
      </c>
      <c r="W262" s="59">
        <v>7.4372724781774776E-3</v>
      </c>
      <c r="X262" s="59">
        <v>1.5450535402873836E-2</v>
      </c>
      <c r="Y262" s="59">
        <v>3.2436899279536462E-2</v>
      </c>
      <c r="Z262" s="59">
        <v>6.8723527946183874E-2</v>
      </c>
      <c r="AA262" s="60">
        <v>9.5396584892490463E-2</v>
      </c>
      <c r="AB262" s="59">
        <v>0.13312963386929169</v>
      </c>
    </row>
    <row r="263" spans="1:28" s="3" customFormat="1" ht="15" customHeight="1" x14ac:dyDescent="0.25">
      <c r="A263" s="4" t="s">
        <v>749</v>
      </c>
      <c r="B263" s="11">
        <v>4218</v>
      </c>
      <c r="C263" s="13" t="s">
        <v>750</v>
      </c>
      <c r="D263" s="6" t="s">
        <v>67</v>
      </c>
      <c r="E263" s="12" t="s">
        <v>54</v>
      </c>
      <c r="F263" s="6" t="s">
        <v>23</v>
      </c>
      <c r="G263" s="13" t="s">
        <v>299</v>
      </c>
      <c r="H263" s="13" t="s">
        <v>446</v>
      </c>
      <c r="I263" s="4" t="s">
        <v>17</v>
      </c>
      <c r="J263" s="4" t="s">
        <v>230</v>
      </c>
      <c r="K263" s="11" t="s">
        <v>18</v>
      </c>
      <c r="L263" s="9">
        <v>0.03</v>
      </c>
      <c r="M263" s="9">
        <v>1.4999999999999999E-2</v>
      </c>
      <c r="N263" s="9">
        <v>0.02</v>
      </c>
      <c r="O263" s="8" t="s">
        <v>773</v>
      </c>
      <c r="P263" s="6" t="s">
        <v>756</v>
      </c>
      <c r="Q263" s="58">
        <v>5115708795.8400002</v>
      </c>
      <c r="R263" s="58">
        <v>1457.22</v>
      </c>
      <c r="S263" s="59">
        <v>5.9249405761388658E-2</v>
      </c>
      <c r="T263" s="59">
        <v>1.1667410178104579E-4</v>
      </c>
      <c r="U263" s="59">
        <v>1.7323159414312104E-3</v>
      </c>
      <c r="V263" s="59">
        <v>1.3062853249723632E-2</v>
      </c>
      <c r="W263" s="59">
        <v>2.2538769209178387E-2</v>
      </c>
      <c r="X263" s="59">
        <v>4.894078014439654E-2</v>
      </c>
      <c r="Y263" s="59">
        <v>9.9199674136877594E-2</v>
      </c>
      <c r="Z263" s="59">
        <v>0.18192583460402942</v>
      </c>
      <c r="AA263" s="60">
        <v>0.14713731293936133</v>
      </c>
      <c r="AB263" s="59" t="s">
        <v>19</v>
      </c>
    </row>
    <row r="264" spans="1:28" s="3" customFormat="1" ht="15" customHeight="1" x14ac:dyDescent="0.25">
      <c r="A264" s="4" t="s">
        <v>751</v>
      </c>
      <c r="B264" s="11">
        <v>4220</v>
      </c>
      <c r="C264" s="13" t="s">
        <v>752</v>
      </c>
      <c r="D264" s="6" t="s">
        <v>67</v>
      </c>
      <c r="E264" s="12" t="s">
        <v>54</v>
      </c>
      <c r="F264" s="6" t="s">
        <v>228</v>
      </c>
      <c r="G264" s="13" t="s">
        <v>19</v>
      </c>
      <c r="H264" s="13" t="s">
        <v>757</v>
      </c>
      <c r="I264" s="4" t="s">
        <v>17</v>
      </c>
      <c r="J264" s="4" t="s">
        <v>230</v>
      </c>
      <c r="K264" s="11" t="s">
        <v>18</v>
      </c>
      <c r="L264" s="9">
        <v>0.03</v>
      </c>
      <c r="M264" s="9">
        <v>1.4999999999999999E-2</v>
      </c>
      <c r="N264" s="9">
        <v>0.02</v>
      </c>
      <c r="O264" s="8" t="s">
        <v>773</v>
      </c>
      <c r="P264" s="6" t="s">
        <v>756</v>
      </c>
      <c r="Q264" s="58">
        <v>3909882184.48</v>
      </c>
      <c r="R264" s="58">
        <v>2163.5300000000002</v>
      </c>
      <c r="S264" s="59">
        <v>0.18539846040051508</v>
      </c>
      <c r="T264" s="59">
        <v>-2.3839166320835607E-3</v>
      </c>
      <c r="U264" s="59">
        <v>7.9385415259332313E-3</v>
      </c>
      <c r="V264" s="59">
        <v>4.5749390974826998E-2</v>
      </c>
      <c r="W264" s="59">
        <v>7.0201473083334728E-2</v>
      </c>
      <c r="X264" s="59">
        <v>0.13307636310312509</v>
      </c>
      <c r="Y264" s="59">
        <v>0.26611813037295412</v>
      </c>
      <c r="Z264" s="59">
        <v>0.41336059630120803</v>
      </c>
      <c r="AA264" s="60">
        <v>0.3047303735330657</v>
      </c>
      <c r="AB264" s="59" t="s">
        <v>19</v>
      </c>
    </row>
    <row r="265" spans="1:28" s="3" customFormat="1" ht="15" customHeight="1" x14ac:dyDescent="0.25">
      <c r="A265" s="4" t="s">
        <v>753</v>
      </c>
      <c r="B265" s="11">
        <v>4221</v>
      </c>
      <c r="C265" s="13" t="s">
        <v>754</v>
      </c>
      <c r="D265" s="6" t="s">
        <v>67</v>
      </c>
      <c r="E265" s="12" t="s">
        <v>54</v>
      </c>
      <c r="F265" s="6" t="s">
        <v>23</v>
      </c>
      <c r="G265" s="13" t="s">
        <v>755</v>
      </c>
      <c r="H265" s="13" t="s">
        <v>505</v>
      </c>
      <c r="I265" s="4" t="s">
        <v>17</v>
      </c>
      <c r="J265" s="4" t="s">
        <v>230</v>
      </c>
      <c r="K265" s="11" t="s">
        <v>18</v>
      </c>
      <c r="L265" s="9">
        <v>0.03</v>
      </c>
      <c r="M265" s="9">
        <v>1.4999999999999999E-2</v>
      </c>
      <c r="N265" s="9">
        <v>0.02</v>
      </c>
      <c r="O265" s="8" t="s">
        <v>773</v>
      </c>
      <c r="P265" s="6" t="s">
        <v>756</v>
      </c>
      <c r="Q265" s="58">
        <v>6399936417.7399998</v>
      </c>
      <c r="R265" s="58">
        <v>1129.06</v>
      </c>
      <c r="S265" s="59">
        <v>5.8182908770548582E-2</v>
      </c>
      <c r="T265" s="59">
        <v>1.7716988820584085E-4</v>
      </c>
      <c r="U265" s="59">
        <v>1.4990641936543057E-3</v>
      </c>
      <c r="V265" s="59">
        <v>1.3555244353477601E-2</v>
      </c>
      <c r="W265" s="59">
        <v>2.2199286580839066E-2</v>
      </c>
      <c r="X265" s="59">
        <v>4.8162795447371731E-2</v>
      </c>
      <c r="Y265" s="59">
        <v>9.331938916809486E-2</v>
      </c>
      <c r="Z265" s="59">
        <v>0.1727325605550708</v>
      </c>
      <c r="AA265" s="60">
        <v>9.0731688467260305E-2</v>
      </c>
      <c r="AB265" s="59" t="s">
        <v>19</v>
      </c>
    </row>
    <row r="266" spans="1:28" s="3" customFormat="1" ht="15" customHeight="1" x14ac:dyDescent="0.25">
      <c r="A266" s="4" t="s">
        <v>759</v>
      </c>
      <c r="B266" s="11">
        <v>4222</v>
      </c>
      <c r="C266" s="13" t="s">
        <v>760</v>
      </c>
      <c r="D266" s="6" t="s">
        <v>22</v>
      </c>
      <c r="E266" s="12" t="s">
        <v>54</v>
      </c>
      <c r="F266" s="6" t="s">
        <v>96</v>
      </c>
      <c r="G266" s="13" t="s">
        <v>19</v>
      </c>
      <c r="H266" s="13" t="s">
        <v>523</v>
      </c>
      <c r="I266" s="4" t="s">
        <v>17</v>
      </c>
      <c r="J266" s="4" t="s">
        <v>230</v>
      </c>
      <c r="K266" s="11" t="s">
        <v>18</v>
      </c>
      <c r="L266" s="9">
        <v>0.03</v>
      </c>
      <c r="M266" s="9">
        <v>1.4999999999999999E-2</v>
      </c>
      <c r="N266" s="9">
        <v>0.02</v>
      </c>
      <c r="O266" s="12" t="s">
        <v>546</v>
      </c>
      <c r="P266" s="6" t="s">
        <v>761</v>
      </c>
      <c r="Q266" s="58">
        <v>148655938.03</v>
      </c>
      <c r="R266" s="58">
        <v>1045.69</v>
      </c>
      <c r="S266" s="59">
        <v>1.150125749661453E-2</v>
      </c>
      <c r="T266" s="59">
        <v>5.738167420592889E-5</v>
      </c>
      <c r="U266" s="59">
        <v>3.730986319717785E-4</v>
      </c>
      <c r="V266" s="59">
        <v>1.5995862148235405E-3</v>
      </c>
      <c r="W266" s="59">
        <v>4.8431268918464072E-3</v>
      </c>
      <c r="X266" s="59">
        <v>9.8796670078998873E-3</v>
      </c>
      <c r="Y266" s="59">
        <v>2.1910150791091376E-2</v>
      </c>
      <c r="Z266" s="59" t="s">
        <v>19</v>
      </c>
      <c r="AA266" s="60" t="s">
        <v>19</v>
      </c>
      <c r="AB266" s="59" t="s">
        <v>19</v>
      </c>
    </row>
    <row r="267" spans="1:28" s="3" customFormat="1" ht="15" customHeight="1" x14ac:dyDescent="0.25">
      <c r="A267" s="4" t="s">
        <v>762</v>
      </c>
      <c r="B267" s="11">
        <v>4223</v>
      </c>
      <c r="C267" s="13" t="s">
        <v>763</v>
      </c>
      <c r="D267" s="6" t="s">
        <v>22</v>
      </c>
      <c r="E267" s="12" t="s">
        <v>54</v>
      </c>
      <c r="F267" s="6" t="s">
        <v>29</v>
      </c>
      <c r="G267" s="13" t="s">
        <v>278</v>
      </c>
      <c r="H267" s="13" t="s">
        <v>397</v>
      </c>
      <c r="I267" s="4" t="s">
        <v>17</v>
      </c>
      <c r="J267" s="4" t="s">
        <v>231</v>
      </c>
      <c r="K267" s="11" t="s">
        <v>18</v>
      </c>
      <c r="L267" s="9">
        <v>0</v>
      </c>
      <c r="M267" s="9">
        <v>0</v>
      </c>
      <c r="N267" s="9">
        <v>0.02</v>
      </c>
      <c r="O267" s="12" t="s">
        <v>546</v>
      </c>
      <c r="P267" s="6" t="s">
        <v>761</v>
      </c>
      <c r="Q267" s="58">
        <v>187244022.55000001</v>
      </c>
      <c r="R267" s="58">
        <v>1067.93</v>
      </c>
      <c r="S267" s="59">
        <v>1.8482666539507041E-2</v>
      </c>
      <c r="T267" s="59">
        <v>3.9343893734023361E-4</v>
      </c>
      <c r="U267" s="59">
        <v>6.6527988605914095E-4</v>
      </c>
      <c r="V267" s="59">
        <v>3.3258486081229281E-3</v>
      </c>
      <c r="W267" s="59">
        <v>6.8447302176925812E-3</v>
      </c>
      <c r="X267" s="59">
        <v>1.5770200218766496E-2</v>
      </c>
      <c r="Y267" s="59">
        <v>3.4324787649275108E-2</v>
      </c>
      <c r="Z267" s="59" t="s">
        <v>19</v>
      </c>
      <c r="AA267" s="60" t="s">
        <v>19</v>
      </c>
      <c r="AB267" s="59" t="s">
        <v>19</v>
      </c>
    </row>
    <row r="268" spans="1:28" ht="12.75" customHeight="1" x14ac:dyDescent="0.25">
      <c r="A268" s="4" t="s">
        <v>777</v>
      </c>
      <c r="B268" s="11">
        <v>4236</v>
      </c>
      <c r="C268" s="13" t="s">
        <v>360</v>
      </c>
      <c r="D268" s="13" t="s">
        <v>40</v>
      </c>
      <c r="E268" s="12" t="s">
        <v>54</v>
      </c>
      <c r="F268" s="6" t="s">
        <v>23</v>
      </c>
      <c r="G268" s="13" t="s">
        <v>766</v>
      </c>
      <c r="H268" s="13" t="s">
        <v>778</v>
      </c>
      <c r="I268" s="4" t="s">
        <v>17</v>
      </c>
      <c r="J268" s="4" t="s">
        <v>231</v>
      </c>
      <c r="K268" s="11" t="s">
        <v>112</v>
      </c>
      <c r="L268" s="9">
        <v>0</v>
      </c>
      <c r="M268" s="9">
        <v>0</v>
      </c>
      <c r="N268" s="9">
        <v>0.02</v>
      </c>
      <c r="O268" s="12" t="s">
        <v>266</v>
      </c>
      <c r="P268" s="6" t="s">
        <v>40</v>
      </c>
      <c r="Q268" s="58">
        <v>3392319447.6999998</v>
      </c>
      <c r="R268" s="58">
        <v>1857.29</v>
      </c>
      <c r="S268" s="59">
        <v>3.1071658561499363E-2</v>
      </c>
      <c r="T268" s="59">
        <v>1.777098052730954E-4</v>
      </c>
      <c r="U268" s="59">
        <v>7.2739420455397751E-4</v>
      </c>
      <c r="V268" s="59">
        <v>1.1171785253461229E-2</v>
      </c>
      <c r="W268" s="59">
        <v>1.3688387248186577E-2</v>
      </c>
      <c r="X268" s="59">
        <v>2.9294569476233434E-2</v>
      </c>
      <c r="Y268" s="59">
        <v>6.1508741648425069E-2</v>
      </c>
      <c r="Z268" s="59">
        <v>0.1428281349028101</v>
      </c>
      <c r="AA268" s="59">
        <v>0.13786406577383503</v>
      </c>
      <c r="AB268" s="59">
        <v>0.18764707386944959</v>
      </c>
    </row>
    <row r="269" spans="1:28" s="2" customFormat="1" ht="18" customHeight="1" x14ac:dyDescent="0.25">
      <c r="A269" s="4" t="s">
        <v>776</v>
      </c>
      <c r="B269" s="11">
        <v>4239</v>
      </c>
      <c r="C269" s="13" t="s">
        <v>463</v>
      </c>
      <c r="D269" s="6" t="s">
        <v>40</v>
      </c>
      <c r="E269" s="6" t="s">
        <v>54</v>
      </c>
      <c r="F269" s="6" t="s">
        <v>228</v>
      </c>
      <c r="G269" s="13" t="s">
        <v>19</v>
      </c>
      <c r="H269" s="13" t="s">
        <v>464</v>
      </c>
      <c r="I269" s="4" t="s">
        <v>17</v>
      </c>
      <c r="J269" s="4" t="s">
        <v>230</v>
      </c>
      <c r="K269" s="4" t="s">
        <v>112</v>
      </c>
      <c r="L269" s="9">
        <v>0.03</v>
      </c>
      <c r="M269" s="9">
        <v>1.4999999999999999E-2</v>
      </c>
      <c r="N269" s="9">
        <v>0.02</v>
      </c>
      <c r="O269" s="6" t="s">
        <v>266</v>
      </c>
      <c r="P269" s="6" t="s">
        <v>40</v>
      </c>
      <c r="Q269" s="58">
        <v>147563810.56</v>
      </c>
      <c r="R269" s="58">
        <v>147414.76999999999</v>
      </c>
      <c r="S269" s="59">
        <v>0.12397703748270843</v>
      </c>
      <c r="T269" s="59">
        <v>-1.0259804127194143E-3</v>
      </c>
      <c r="U269" s="59">
        <v>5.8985878776254032E-3</v>
      </c>
      <c r="V269" s="59">
        <v>4.617186654483834E-2</v>
      </c>
      <c r="W269" s="59">
        <v>6.4435355208874528E-2</v>
      </c>
      <c r="X269" s="59">
        <v>0.10207454839655986</v>
      </c>
      <c r="Y269" s="59">
        <v>0.16569694457476594</v>
      </c>
      <c r="Z269" s="59">
        <v>0.27563315773934066</v>
      </c>
      <c r="AA269" s="60">
        <v>0.31542356276489314</v>
      </c>
      <c r="AB269" s="59">
        <v>0.40427116674287444</v>
      </c>
    </row>
    <row r="270" spans="1:28" ht="18" x14ac:dyDescent="0.45">
      <c r="A270" s="4" t="s">
        <v>796</v>
      </c>
      <c r="B270" s="11">
        <v>4241</v>
      </c>
      <c r="C270" s="18" t="s">
        <v>528</v>
      </c>
      <c r="D270" s="6" t="s">
        <v>40</v>
      </c>
      <c r="E270" s="12" t="s">
        <v>54</v>
      </c>
      <c r="F270" s="6" t="s">
        <v>23</v>
      </c>
      <c r="G270" s="13" t="s">
        <v>797</v>
      </c>
      <c r="H270" s="6" t="s">
        <v>798</v>
      </c>
      <c r="I270" s="4" t="s">
        <v>17</v>
      </c>
      <c r="J270" s="4" t="s">
        <v>231</v>
      </c>
      <c r="K270" s="11" t="s">
        <v>112</v>
      </c>
      <c r="L270" s="9">
        <v>0</v>
      </c>
      <c r="M270" s="9">
        <v>0</v>
      </c>
      <c r="N270" s="9">
        <v>0.02</v>
      </c>
      <c r="O270" s="6" t="s">
        <v>266</v>
      </c>
      <c r="P270" s="8" t="s">
        <v>40</v>
      </c>
      <c r="Q270" s="58">
        <v>331345168.32999998</v>
      </c>
      <c r="R270" s="58">
        <v>1129.3699999999999</v>
      </c>
      <c r="S270" s="59">
        <v>5.0590683156016038E-2</v>
      </c>
      <c r="T270" s="59">
        <v>4.8723445722087896E-4</v>
      </c>
      <c r="U270" s="59">
        <v>8.1527759315868059E-4</v>
      </c>
      <c r="V270" s="59">
        <v>1.0938548986259735E-2</v>
      </c>
      <c r="W270" s="59">
        <v>1.8609161774500026E-2</v>
      </c>
      <c r="X270" s="59">
        <v>4.4801760189480781E-2</v>
      </c>
      <c r="Y270" s="59">
        <v>8.5918220794780606E-2</v>
      </c>
      <c r="Z270" s="59">
        <v>0.14244133177498813</v>
      </c>
      <c r="AA270" s="60">
        <v>0.14921912722125991</v>
      </c>
      <c r="AB270" s="59" t="s">
        <v>19</v>
      </c>
    </row>
    <row r="271" spans="1:28" s="2" customFormat="1" ht="15.75" x14ac:dyDescent="0.25">
      <c r="A271" s="4" t="s">
        <v>799</v>
      </c>
      <c r="B271" s="5">
        <v>4243</v>
      </c>
      <c r="C271" s="6" t="s">
        <v>141</v>
      </c>
      <c r="D271" s="6" t="s">
        <v>775</v>
      </c>
      <c r="E271" s="6" t="s">
        <v>54</v>
      </c>
      <c r="F271" s="6" t="s">
        <v>227</v>
      </c>
      <c r="G271" s="7" t="s">
        <v>15</v>
      </c>
      <c r="H271" s="8" t="s">
        <v>142</v>
      </c>
      <c r="I271" s="5" t="s">
        <v>17</v>
      </c>
      <c r="J271" s="4" t="s">
        <v>230</v>
      </c>
      <c r="K271" s="5" t="s">
        <v>18</v>
      </c>
      <c r="L271" s="9">
        <v>0.03</v>
      </c>
      <c r="M271" s="9">
        <v>1.4999999999999999E-2</v>
      </c>
      <c r="N271" s="9">
        <v>0.02</v>
      </c>
      <c r="O271" s="8" t="s">
        <v>74</v>
      </c>
      <c r="P271" s="10" t="s">
        <v>74</v>
      </c>
      <c r="Q271" s="58">
        <v>2082865698.3099999</v>
      </c>
      <c r="R271" s="58">
        <v>1523.12</v>
      </c>
      <c r="S271" s="59">
        <v>1.6836905000333666E-2</v>
      </c>
      <c r="T271" s="59">
        <v>2.6268782179249208E-4</v>
      </c>
      <c r="U271" s="59">
        <v>6.1753537689355207E-4</v>
      </c>
      <c r="V271" s="59">
        <v>2.7189119085707487E-3</v>
      </c>
      <c r="W271" s="59">
        <v>6.6753909399742961E-3</v>
      </c>
      <c r="X271" s="59">
        <v>1.4513797765980807E-2</v>
      </c>
      <c r="Y271" s="59">
        <v>3.0827642683595332E-2</v>
      </c>
      <c r="Z271" s="59">
        <v>6.2696230969956537E-2</v>
      </c>
      <c r="AA271" s="60">
        <v>8.4758316656102436E-2</v>
      </c>
      <c r="AB271" s="59">
        <v>0.11862514688601644</v>
      </c>
    </row>
    <row r="272" spans="1:28" s="3" customFormat="1" ht="15.75" x14ac:dyDescent="0.45">
      <c r="A272" s="4" t="s">
        <v>800</v>
      </c>
      <c r="B272" s="5">
        <v>4245</v>
      </c>
      <c r="C272" s="30" t="s">
        <v>140</v>
      </c>
      <c r="D272" s="6" t="s">
        <v>775</v>
      </c>
      <c r="E272" s="6" t="s">
        <v>54</v>
      </c>
      <c r="F272" s="6" t="s">
        <v>29</v>
      </c>
      <c r="G272" s="7" t="s">
        <v>55</v>
      </c>
      <c r="H272" s="8" t="s">
        <v>72</v>
      </c>
      <c r="I272" s="5" t="s">
        <v>17</v>
      </c>
      <c r="J272" s="4" t="s">
        <v>230</v>
      </c>
      <c r="K272" s="5" t="s">
        <v>18</v>
      </c>
      <c r="L272" s="9">
        <v>0.03</v>
      </c>
      <c r="M272" s="9">
        <v>1.4999999999999999E-2</v>
      </c>
      <c r="N272" s="9">
        <v>0.02</v>
      </c>
      <c r="O272" s="8" t="s">
        <v>74</v>
      </c>
      <c r="P272" s="10" t="s">
        <v>74</v>
      </c>
      <c r="Q272" s="58">
        <v>622456910</v>
      </c>
      <c r="R272" s="58">
        <v>1568.31</v>
      </c>
      <c r="S272" s="59">
        <v>2.0656397040160885E-2</v>
      </c>
      <c r="T272" s="59">
        <v>5.1036357024832665E-4</v>
      </c>
      <c r="U272" s="59">
        <v>8.4876641692933365E-4</v>
      </c>
      <c r="V272" s="59">
        <v>3.8468924022274794E-3</v>
      </c>
      <c r="W272" s="59">
        <v>8.2028864388801331E-3</v>
      </c>
      <c r="X272" s="59">
        <v>1.8012930362984889E-2</v>
      </c>
      <c r="Y272" s="59">
        <v>3.5769243469933529E-2</v>
      </c>
      <c r="Z272" s="59">
        <v>7.164527899635105E-2</v>
      </c>
      <c r="AA272" s="60">
        <v>8.7872755145217446E-2</v>
      </c>
      <c r="AB272" s="59">
        <v>0.12167158969810962</v>
      </c>
    </row>
    <row r="273" spans="1:28" s="3" customFormat="1" ht="15.75" x14ac:dyDescent="0.25">
      <c r="A273" s="4" t="s">
        <v>801</v>
      </c>
      <c r="B273" s="5">
        <v>4248</v>
      </c>
      <c r="C273" s="22" t="s">
        <v>139</v>
      </c>
      <c r="D273" s="6" t="s">
        <v>775</v>
      </c>
      <c r="E273" s="6" t="s">
        <v>54</v>
      </c>
      <c r="F273" s="6" t="s">
        <v>227</v>
      </c>
      <c r="G273" s="7" t="s">
        <v>15</v>
      </c>
      <c r="H273" s="8" t="s">
        <v>27</v>
      </c>
      <c r="I273" s="5" t="s">
        <v>17</v>
      </c>
      <c r="J273" s="4" t="s">
        <v>230</v>
      </c>
      <c r="K273" s="5" t="s">
        <v>18</v>
      </c>
      <c r="L273" s="9">
        <v>0.03</v>
      </c>
      <c r="M273" s="9">
        <v>1.4999999999999999E-2</v>
      </c>
      <c r="N273" s="9">
        <v>0.02</v>
      </c>
      <c r="O273" s="8" t="s">
        <v>74</v>
      </c>
      <c r="P273" s="10" t="s">
        <v>74</v>
      </c>
      <c r="Q273" s="58">
        <v>1626854.85</v>
      </c>
      <c r="R273" s="58">
        <v>1424.76</v>
      </c>
      <c r="S273" s="59">
        <v>6.2148648266899869E-3</v>
      </c>
      <c r="T273" s="59">
        <v>2.1056621254534344E-5</v>
      </c>
      <c r="U273" s="59">
        <v>1.2635303036688967E-4</v>
      </c>
      <c r="V273" s="59">
        <v>6.9533702775027503E-4</v>
      </c>
      <c r="W273" s="59">
        <v>2.138255071322035E-3</v>
      </c>
      <c r="X273" s="59">
        <v>5.3983106463154533E-3</v>
      </c>
      <c r="Y273" s="59">
        <v>1.1960906869708448E-2</v>
      </c>
      <c r="Z273" s="59">
        <v>3.6882859804378249E-2</v>
      </c>
      <c r="AA273" s="60">
        <v>5.5682752795252033E-2</v>
      </c>
      <c r="AB273" s="59">
        <v>7.6916099773242624E-2</v>
      </c>
    </row>
    <row r="274" spans="1:28" s="2" customFormat="1" ht="15.75" x14ac:dyDescent="0.25">
      <c r="A274" s="4" t="s">
        <v>794</v>
      </c>
      <c r="B274" s="11">
        <v>4249</v>
      </c>
      <c r="C274" s="13" t="s">
        <v>795</v>
      </c>
      <c r="D274" s="6" t="s">
        <v>104</v>
      </c>
      <c r="E274" s="6" t="s">
        <v>54</v>
      </c>
      <c r="F274" s="6" t="s">
        <v>29</v>
      </c>
      <c r="G274" s="13" t="s">
        <v>278</v>
      </c>
      <c r="H274" s="13" t="s">
        <v>295</v>
      </c>
      <c r="I274" s="4" t="s">
        <v>17</v>
      </c>
      <c r="J274" s="4" t="s">
        <v>230</v>
      </c>
      <c r="K274" s="4" t="s">
        <v>18</v>
      </c>
      <c r="L274" s="9">
        <v>0</v>
      </c>
      <c r="M274" s="9">
        <v>0</v>
      </c>
      <c r="N274" s="9">
        <v>2</v>
      </c>
      <c r="O274" s="6" t="s">
        <v>266</v>
      </c>
      <c r="P274" s="6" t="s">
        <v>104</v>
      </c>
      <c r="Q274" s="58">
        <v>150695752.63999999</v>
      </c>
      <c r="R274" s="58">
        <v>1042.48</v>
      </c>
      <c r="S274" s="59">
        <v>2.0368612174185462E-2</v>
      </c>
      <c r="T274" s="59">
        <v>4.6065259117084278E-4</v>
      </c>
      <c r="U274" s="59">
        <v>7.7759751168791013E-4</v>
      </c>
      <c r="V274" s="59">
        <v>3.2624700459056486E-3</v>
      </c>
      <c r="W274" s="59">
        <v>7.4801399385352931E-3</v>
      </c>
      <c r="X274" s="59">
        <v>1.769902865231621E-2</v>
      </c>
      <c r="Y274" s="59">
        <v>4.1490583945251978E-2</v>
      </c>
      <c r="Z274" s="59" t="s">
        <v>19</v>
      </c>
      <c r="AA274" s="60" t="s">
        <v>19</v>
      </c>
      <c r="AB274" s="59" t="s">
        <v>19</v>
      </c>
    </row>
    <row r="275" spans="1:28" x14ac:dyDescent="0.6">
      <c r="C275" s="42"/>
      <c r="Q275" s="47"/>
      <c r="R275" s="47"/>
      <c r="S275" s="47"/>
      <c r="T275" s="48"/>
      <c r="U275" s="47"/>
      <c r="V275" s="47"/>
      <c r="W275" s="47"/>
      <c r="X275" s="47"/>
      <c r="Y275" s="47"/>
      <c r="Z275" s="47"/>
      <c r="AA275" s="47"/>
      <c r="AB275" s="43"/>
    </row>
    <row r="276" spans="1:28" x14ac:dyDescent="0.6">
      <c r="C276" s="42"/>
      <c r="Q276" s="47"/>
      <c r="R276" s="47"/>
      <c r="S276" s="47"/>
      <c r="T276" s="48"/>
      <c r="U276" s="47"/>
      <c r="V276" s="47"/>
      <c r="W276" s="47"/>
      <c r="X276" s="47"/>
      <c r="Y276" s="47"/>
      <c r="Z276" s="47"/>
      <c r="AA276" s="47"/>
      <c r="AB276" s="43"/>
    </row>
    <row r="277" spans="1:28" x14ac:dyDescent="0.6">
      <c r="C277" s="42"/>
      <c r="Q277" s="47"/>
      <c r="R277" s="47"/>
      <c r="S277" s="47"/>
      <c r="T277" s="48"/>
      <c r="U277" s="47"/>
      <c r="V277" s="47"/>
      <c r="W277" s="47"/>
      <c r="X277" s="47"/>
      <c r="Y277" s="47"/>
      <c r="Z277" s="47"/>
      <c r="AA277" s="47"/>
      <c r="AB277" s="43"/>
    </row>
    <row r="278" spans="1:28" x14ac:dyDescent="0.6">
      <c r="C278" s="42"/>
      <c r="Q278" s="47"/>
      <c r="R278" s="47"/>
      <c r="S278" s="47"/>
      <c r="T278" s="48"/>
      <c r="U278" s="47"/>
      <c r="V278" s="47"/>
      <c r="W278" s="47"/>
      <c r="X278" s="47"/>
      <c r="Y278" s="47"/>
      <c r="Z278" s="47"/>
      <c r="AA278" s="47"/>
      <c r="AB278" s="43"/>
    </row>
    <row r="279" spans="1:28" x14ac:dyDescent="0.6">
      <c r="C279" s="42"/>
      <c r="Q279" s="47"/>
      <c r="R279" s="47"/>
      <c r="S279" s="47"/>
      <c r="T279" s="48"/>
      <c r="U279" s="47"/>
      <c r="V279" s="47"/>
      <c r="W279" s="47"/>
      <c r="X279" s="47"/>
      <c r="Y279" s="47"/>
      <c r="Z279" s="47"/>
      <c r="AA279" s="47"/>
      <c r="AB279" s="43"/>
    </row>
    <row r="280" spans="1:28" x14ac:dyDescent="0.6">
      <c r="C280" s="42"/>
      <c r="Q280" s="47"/>
      <c r="R280" s="47"/>
      <c r="S280" s="47"/>
      <c r="T280" s="48"/>
      <c r="U280" s="47"/>
      <c r="V280" s="47"/>
      <c r="W280" s="47"/>
      <c r="X280" s="47"/>
      <c r="Y280" s="47"/>
      <c r="Z280" s="47"/>
      <c r="AA280" s="47"/>
      <c r="AB280" s="43"/>
    </row>
    <row r="281" spans="1:28" x14ac:dyDescent="0.6">
      <c r="C281" s="42"/>
      <c r="Q281" s="47"/>
      <c r="R281" s="47"/>
      <c r="S281" s="47"/>
      <c r="T281" s="48"/>
      <c r="U281" s="47"/>
      <c r="V281" s="47"/>
      <c r="W281" s="47"/>
      <c r="X281" s="47"/>
      <c r="Y281" s="47"/>
      <c r="Z281" s="47"/>
      <c r="AA281" s="47"/>
      <c r="AB281" s="43"/>
    </row>
    <row r="282" spans="1:28" x14ac:dyDescent="0.6">
      <c r="C282" s="42"/>
      <c r="Q282" s="47"/>
      <c r="R282" s="47"/>
      <c r="S282" s="47"/>
      <c r="T282" s="48"/>
      <c r="U282" s="47"/>
      <c r="V282" s="47"/>
      <c r="W282" s="47"/>
      <c r="X282" s="47"/>
      <c r="Y282" s="47"/>
      <c r="Z282" s="47"/>
      <c r="AA282" s="47"/>
      <c r="AB282" s="43"/>
    </row>
    <row r="283" spans="1:28" x14ac:dyDescent="0.6">
      <c r="C283" s="42"/>
      <c r="Q283" s="47"/>
      <c r="R283" s="47"/>
      <c r="S283" s="47"/>
      <c r="T283" s="48"/>
      <c r="U283" s="47"/>
      <c r="V283" s="47"/>
      <c r="W283" s="47"/>
      <c r="X283" s="47"/>
      <c r="Y283" s="47"/>
      <c r="Z283" s="47"/>
      <c r="AA283" s="47"/>
      <c r="AB283" s="43"/>
    </row>
    <row r="284" spans="1:28" x14ac:dyDescent="0.6">
      <c r="C284" s="42"/>
      <c r="Q284" s="47"/>
      <c r="R284" s="47"/>
      <c r="S284" s="47"/>
      <c r="T284" s="48"/>
      <c r="U284" s="47"/>
      <c r="V284" s="47"/>
      <c r="W284" s="47"/>
      <c r="X284" s="47"/>
      <c r="Y284" s="47"/>
      <c r="Z284" s="47"/>
      <c r="AA284" s="47"/>
      <c r="AB284" s="43"/>
    </row>
    <row r="285" spans="1:28" x14ac:dyDescent="0.6">
      <c r="C285" s="42"/>
      <c r="Q285" s="47"/>
      <c r="R285" s="47"/>
      <c r="S285" s="47"/>
      <c r="T285" s="48"/>
      <c r="U285" s="47"/>
      <c r="V285" s="47"/>
      <c r="W285" s="47"/>
      <c r="X285" s="47"/>
      <c r="Y285" s="47"/>
      <c r="Z285" s="47"/>
      <c r="AA285" s="47"/>
      <c r="AB285" s="43"/>
    </row>
    <row r="286" spans="1:28" x14ac:dyDescent="0.6">
      <c r="C286" s="42"/>
      <c r="Q286" s="47"/>
      <c r="R286" s="47"/>
      <c r="S286" s="47"/>
      <c r="T286" s="48"/>
      <c r="U286" s="47"/>
      <c r="V286" s="47"/>
      <c r="W286" s="47"/>
      <c r="X286" s="47"/>
      <c r="Y286" s="47"/>
      <c r="Z286" s="47"/>
      <c r="AA286" s="47"/>
      <c r="AB286" s="43"/>
    </row>
    <row r="287" spans="1:28" x14ac:dyDescent="0.6">
      <c r="C287" s="42"/>
      <c r="Q287" s="47"/>
      <c r="R287" s="47"/>
      <c r="S287" s="47"/>
      <c r="T287" s="48"/>
      <c r="U287" s="47"/>
      <c r="V287" s="47"/>
      <c r="W287" s="47"/>
      <c r="X287" s="47"/>
      <c r="Y287" s="47"/>
      <c r="Z287" s="47"/>
      <c r="AA287" s="47"/>
      <c r="AB287" s="43"/>
    </row>
    <row r="288" spans="1:28" x14ac:dyDescent="0.6">
      <c r="C288" s="42"/>
      <c r="Q288" s="47"/>
      <c r="R288" s="47"/>
      <c r="S288" s="47"/>
      <c r="T288" s="48"/>
      <c r="U288" s="47"/>
      <c r="V288" s="47"/>
      <c r="W288" s="47"/>
      <c r="X288" s="47"/>
      <c r="Y288" s="47"/>
      <c r="Z288" s="47"/>
      <c r="AA288" s="47"/>
      <c r="AB288" s="43"/>
    </row>
    <row r="289" spans="3:28" x14ac:dyDescent="0.6">
      <c r="C289" s="42"/>
      <c r="Q289" s="47"/>
      <c r="R289" s="47"/>
      <c r="S289" s="47"/>
      <c r="T289" s="48"/>
      <c r="U289" s="47"/>
      <c r="V289" s="47"/>
      <c r="W289" s="47"/>
      <c r="X289" s="47"/>
      <c r="Y289" s="47"/>
      <c r="Z289" s="47"/>
      <c r="AA289" s="47"/>
      <c r="AB289" s="43"/>
    </row>
    <row r="290" spans="3:28" x14ac:dyDescent="0.6">
      <c r="C290" s="42"/>
      <c r="Q290" s="47"/>
      <c r="R290" s="47"/>
      <c r="S290" s="47"/>
      <c r="T290" s="48"/>
      <c r="U290" s="47"/>
      <c r="V290" s="47"/>
      <c r="W290" s="47"/>
      <c r="X290" s="47"/>
      <c r="Y290" s="47"/>
      <c r="Z290" s="47"/>
      <c r="AA290" s="47"/>
      <c r="AB290" s="43"/>
    </row>
    <row r="291" spans="3:28" x14ac:dyDescent="0.6">
      <c r="C291" s="42"/>
      <c r="Q291" s="47"/>
      <c r="R291" s="47"/>
      <c r="S291" s="47"/>
      <c r="T291" s="48"/>
      <c r="U291" s="47"/>
      <c r="V291" s="47"/>
      <c r="W291" s="47"/>
      <c r="X291" s="47"/>
      <c r="Y291" s="47"/>
      <c r="Z291" s="47"/>
      <c r="AA291" s="47"/>
      <c r="AB291" s="43"/>
    </row>
    <row r="292" spans="3:28" x14ac:dyDescent="0.6">
      <c r="C292" s="42"/>
      <c r="Q292" s="47"/>
      <c r="R292" s="47"/>
      <c r="S292" s="47"/>
      <c r="T292" s="48"/>
      <c r="U292" s="47"/>
      <c r="V292" s="47"/>
      <c r="W292" s="47"/>
      <c r="X292" s="47"/>
      <c r="Y292" s="47"/>
      <c r="Z292" s="47"/>
      <c r="AA292" s="47"/>
      <c r="AB292" s="43"/>
    </row>
    <row r="293" spans="3:28" x14ac:dyDescent="0.6">
      <c r="C293" s="42"/>
      <c r="Q293" s="47"/>
      <c r="R293" s="47"/>
      <c r="S293" s="47"/>
      <c r="T293" s="48"/>
      <c r="U293" s="47"/>
      <c r="V293" s="47"/>
      <c r="W293" s="47"/>
      <c r="X293" s="47"/>
      <c r="Y293" s="47"/>
      <c r="Z293" s="47"/>
      <c r="AA293" s="47"/>
      <c r="AB293" s="43"/>
    </row>
    <row r="294" spans="3:28" x14ac:dyDescent="0.6">
      <c r="C294" s="42"/>
      <c r="Q294" s="47"/>
      <c r="R294" s="47"/>
      <c r="S294" s="47"/>
      <c r="T294" s="48"/>
      <c r="U294" s="47"/>
      <c r="V294" s="47"/>
      <c r="W294" s="47"/>
      <c r="X294" s="47"/>
      <c r="Y294" s="47"/>
      <c r="Z294" s="47"/>
      <c r="AA294" s="47"/>
      <c r="AB294" s="43"/>
    </row>
    <row r="295" spans="3:28" x14ac:dyDescent="0.6">
      <c r="C295" s="42"/>
      <c r="Q295" s="47"/>
      <c r="R295" s="47"/>
      <c r="S295" s="47"/>
      <c r="T295" s="48"/>
      <c r="U295" s="47"/>
      <c r="V295" s="47"/>
      <c r="W295" s="47"/>
      <c r="X295" s="47"/>
      <c r="Y295" s="47"/>
      <c r="Z295" s="47"/>
      <c r="AA295" s="47"/>
      <c r="AB295" s="43"/>
    </row>
    <row r="296" spans="3:28" x14ac:dyDescent="0.6">
      <c r="C296" s="42"/>
      <c r="Q296" s="47"/>
      <c r="R296" s="47"/>
      <c r="S296" s="47"/>
      <c r="T296" s="48"/>
      <c r="U296" s="47"/>
      <c r="V296" s="47"/>
      <c r="W296" s="47"/>
      <c r="X296" s="47"/>
      <c r="Y296" s="47"/>
      <c r="Z296" s="47"/>
      <c r="AA296" s="47"/>
      <c r="AB296" s="43"/>
    </row>
    <row r="297" spans="3:28" x14ac:dyDescent="0.6">
      <c r="C297" s="42"/>
      <c r="Q297" s="47"/>
      <c r="R297" s="47"/>
      <c r="S297" s="47"/>
      <c r="T297" s="48"/>
      <c r="U297" s="47"/>
      <c r="V297" s="47"/>
      <c r="W297" s="47"/>
      <c r="X297" s="47"/>
      <c r="Y297" s="47"/>
      <c r="Z297" s="47"/>
      <c r="AA297" s="47"/>
      <c r="AB297" s="43"/>
    </row>
    <row r="298" spans="3:28" x14ac:dyDescent="0.6">
      <c r="C298" s="42"/>
      <c r="Q298" s="47"/>
      <c r="R298" s="47"/>
      <c r="S298" s="47"/>
      <c r="T298" s="48"/>
      <c r="U298" s="47"/>
      <c r="V298" s="47"/>
      <c r="W298" s="47"/>
      <c r="X298" s="47"/>
      <c r="Y298" s="47"/>
      <c r="Z298" s="47"/>
      <c r="AA298" s="47"/>
      <c r="AB298" s="43"/>
    </row>
    <row r="299" spans="3:28" x14ac:dyDescent="0.6">
      <c r="C299" s="42"/>
      <c r="Q299" s="47"/>
      <c r="R299" s="47"/>
      <c r="S299" s="47"/>
      <c r="T299" s="48"/>
      <c r="U299" s="47"/>
      <c r="V299" s="47"/>
      <c r="W299" s="47"/>
      <c r="X299" s="47"/>
      <c r="Y299" s="47"/>
      <c r="Z299" s="47"/>
      <c r="AA299" s="47"/>
      <c r="AB299" s="43"/>
    </row>
    <row r="300" spans="3:28" x14ac:dyDescent="0.6">
      <c r="C300" s="42"/>
      <c r="Q300" s="47"/>
      <c r="R300" s="47"/>
      <c r="S300" s="47"/>
      <c r="T300" s="48"/>
      <c r="U300" s="47"/>
      <c r="V300" s="47"/>
      <c r="W300" s="47"/>
      <c r="X300" s="47"/>
      <c r="Y300" s="47"/>
      <c r="Z300" s="47"/>
      <c r="AA300" s="47"/>
      <c r="AB300" s="43"/>
    </row>
    <row r="301" spans="3:28" x14ac:dyDescent="0.6">
      <c r="C301" s="42"/>
      <c r="Q301" s="47"/>
      <c r="R301" s="47"/>
      <c r="S301" s="47"/>
      <c r="T301" s="48"/>
      <c r="U301" s="47"/>
      <c r="V301" s="47"/>
      <c r="W301" s="47"/>
      <c r="X301" s="47"/>
      <c r="Y301" s="47"/>
      <c r="Z301" s="47"/>
      <c r="AA301" s="47"/>
      <c r="AB301" s="43"/>
    </row>
    <row r="302" spans="3:28" x14ac:dyDescent="0.6">
      <c r="C302" s="42"/>
      <c r="Q302" s="47"/>
      <c r="R302" s="47"/>
      <c r="S302" s="47"/>
      <c r="T302" s="48"/>
      <c r="U302" s="47"/>
      <c r="V302" s="47"/>
      <c r="W302" s="47"/>
      <c r="X302" s="47"/>
      <c r="Y302" s="47"/>
      <c r="Z302" s="47"/>
      <c r="AA302" s="47"/>
      <c r="AB302" s="43"/>
    </row>
    <row r="303" spans="3:28" x14ac:dyDescent="0.6">
      <c r="C303" s="42"/>
      <c r="Q303" s="47"/>
      <c r="R303" s="47"/>
      <c r="S303" s="47"/>
      <c r="T303" s="48"/>
      <c r="U303" s="47"/>
      <c r="V303" s="47"/>
      <c r="W303" s="47"/>
      <c r="X303" s="47"/>
      <c r="Y303" s="47"/>
      <c r="Z303" s="47"/>
      <c r="AA303" s="47"/>
      <c r="AB303" s="43"/>
    </row>
    <row r="304" spans="3:28" x14ac:dyDescent="0.6">
      <c r="C304" s="42"/>
      <c r="Q304" s="47"/>
      <c r="R304" s="47"/>
      <c r="S304" s="47"/>
      <c r="T304" s="48"/>
      <c r="U304" s="47"/>
      <c r="V304" s="47"/>
      <c r="W304" s="47"/>
      <c r="X304" s="47"/>
      <c r="Y304" s="47"/>
      <c r="Z304" s="47"/>
      <c r="AA304" s="47"/>
      <c r="AB304" s="43"/>
    </row>
    <row r="305" spans="3:28" x14ac:dyDescent="0.6">
      <c r="C305" s="42"/>
      <c r="Q305" s="47"/>
      <c r="R305" s="47"/>
      <c r="S305" s="47"/>
      <c r="T305" s="48"/>
      <c r="U305" s="47"/>
      <c r="V305" s="47"/>
      <c r="W305" s="47"/>
      <c r="X305" s="47"/>
      <c r="Y305" s="47"/>
      <c r="Z305" s="47"/>
      <c r="AA305" s="47"/>
      <c r="AB305" s="43"/>
    </row>
    <row r="306" spans="3:28" x14ac:dyDescent="0.6">
      <c r="C306" s="42"/>
      <c r="Q306" s="47"/>
      <c r="R306" s="47"/>
      <c r="S306" s="47"/>
      <c r="T306" s="48"/>
      <c r="U306" s="47"/>
      <c r="V306" s="47"/>
      <c r="W306" s="47"/>
      <c r="X306" s="47"/>
      <c r="Y306" s="47"/>
      <c r="Z306" s="47"/>
      <c r="AA306" s="47"/>
      <c r="AB306" s="43"/>
    </row>
    <row r="307" spans="3:28" x14ac:dyDescent="0.6">
      <c r="C307" s="42"/>
      <c r="Q307" s="47"/>
      <c r="R307" s="47"/>
      <c r="S307" s="47"/>
      <c r="T307" s="48"/>
      <c r="U307" s="47"/>
      <c r="V307" s="47"/>
      <c r="W307" s="47"/>
      <c r="X307" s="47"/>
      <c r="Y307" s="47"/>
      <c r="Z307" s="47"/>
      <c r="AA307" s="47"/>
      <c r="AB307" s="43"/>
    </row>
    <row r="308" spans="3:28" x14ac:dyDescent="0.6">
      <c r="C308" s="42"/>
      <c r="Q308" s="47"/>
      <c r="R308" s="47"/>
      <c r="S308" s="47"/>
      <c r="T308" s="48"/>
      <c r="U308" s="47"/>
      <c r="V308" s="47"/>
      <c r="W308" s="47"/>
      <c r="X308" s="47"/>
      <c r="Y308" s="47"/>
      <c r="Z308" s="47"/>
      <c r="AA308" s="47"/>
      <c r="AB308" s="43"/>
    </row>
    <row r="309" spans="3:28" x14ac:dyDescent="0.6">
      <c r="C309" s="42"/>
      <c r="Q309" s="47"/>
      <c r="R309" s="47"/>
      <c r="S309" s="47"/>
      <c r="T309" s="48"/>
      <c r="U309" s="47"/>
      <c r="V309" s="47"/>
      <c r="W309" s="47"/>
      <c r="X309" s="47"/>
      <c r="Y309" s="47"/>
      <c r="Z309" s="47"/>
      <c r="AA309" s="47"/>
      <c r="AB309" s="43"/>
    </row>
    <row r="310" spans="3:28" x14ac:dyDescent="0.6">
      <c r="C310" s="42"/>
      <c r="Q310" s="47"/>
      <c r="R310" s="47"/>
      <c r="S310" s="47"/>
      <c r="T310" s="48"/>
      <c r="U310" s="47"/>
      <c r="V310" s="47"/>
      <c r="W310" s="47"/>
      <c r="X310" s="47"/>
      <c r="Y310" s="47"/>
      <c r="Z310" s="47"/>
      <c r="AA310" s="47"/>
      <c r="AB310" s="43"/>
    </row>
    <row r="311" spans="3:28" x14ac:dyDescent="0.6">
      <c r="C311" s="42"/>
      <c r="Q311" s="47"/>
      <c r="R311" s="47"/>
      <c r="S311" s="47"/>
      <c r="T311" s="48"/>
      <c r="U311" s="47"/>
      <c r="V311" s="47"/>
      <c r="W311" s="47"/>
      <c r="X311" s="47"/>
      <c r="Y311" s="47"/>
      <c r="Z311" s="47"/>
      <c r="AA311" s="47"/>
      <c r="AB311" s="43"/>
    </row>
    <row r="312" spans="3:28" x14ac:dyDescent="0.6">
      <c r="C312" s="42"/>
      <c r="Q312" s="47"/>
      <c r="R312" s="47"/>
      <c r="S312" s="47"/>
      <c r="T312" s="48"/>
      <c r="U312" s="47"/>
      <c r="V312" s="47"/>
      <c r="W312" s="47"/>
      <c r="X312" s="47"/>
      <c r="Y312" s="47"/>
      <c r="Z312" s="47"/>
      <c r="AA312" s="47"/>
      <c r="AB312" s="43"/>
    </row>
    <row r="313" spans="3:28" x14ac:dyDescent="0.6">
      <c r="C313" s="42"/>
      <c r="Q313" s="47"/>
      <c r="R313" s="47"/>
      <c r="S313" s="47"/>
      <c r="T313" s="48"/>
      <c r="U313" s="47"/>
      <c r="V313" s="47"/>
      <c r="W313" s="47"/>
      <c r="X313" s="47"/>
      <c r="Y313" s="47"/>
      <c r="Z313" s="47"/>
      <c r="AA313" s="47"/>
      <c r="AB313" s="43"/>
    </row>
    <row r="314" spans="3:28" x14ac:dyDescent="0.6">
      <c r="C314" s="42"/>
      <c r="Q314" s="47"/>
      <c r="R314" s="47"/>
      <c r="S314" s="47"/>
      <c r="T314" s="48"/>
      <c r="U314" s="47"/>
      <c r="V314" s="47"/>
      <c r="W314" s="47"/>
      <c r="X314" s="47"/>
      <c r="Y314" s="47"/>
      <c r="Z314" s="47"/>
      <c r="AA314" s="47"/>
      <c r="AB314" s="43"/>
    </row>
    <row r="315" spans="3:28" x14ac:dyDescent="0.6">
      <c r="C315" s="42"/>
      <c r="Q315" s="47"/>
      <c r="R315" s="47"/>
      <c r="S315" s="47"/>
      <c r="T315" s="48"/>
      <c r="U315" s="47"/>
      <c r="V315" s="47"/>
      <c r="W315" s="47"/>
      <c r="X315" s="47"/>
      <c r="Y315" s="47"/>
      <c r="Z315" s="47"/>
      <c r="AA315" s="47"/>
      <c r="AB315" s="43"/>
    </row>
    <row r="316" spans="3:28" x14ac:dyDescent="0.6">
      <c r="C316" s="42"/>
      <c r="Q316" s="47"/>
      <c r="R316" s="47"/>
      <c r="S316" s="47"/>
      <c r="T316" s="48"/>
      <c r="U316" s="47"/>
      <c r="V316" s="47"/>
      <c r="W316" s="47"/>
      <c r="X316" s="47"/>
      <c r="Y316" s="47"/>
      <c r="Z316" s="47"/>
      <c r="AA316" s="47"/>
      <c r="AB316" s="43"/>
    </row>
    <row r="317" spans="3:28" x14ac:dyDescent="0.6">
      <c r="C317" s="42"/>
      <c r="Q317" s="47"/>
      <c r="R317" s="47"/>
      <c r="S317" s="47"/>
      <c r="T317" s="48"/>
      <c r="U317" s="47"/>
      <c r="V317" s="47"/>
      <c r="W317" s="47"/>
      <c r="X317" s="47"/>
      <c r="Y317" s="47"/>
      <c r="Z317" s="47"/>
      <c r="AA317" s="47"/>
      <c r="AB317" s="43"/>
    </row>
    <row r="318" spans="3:28" x14ac:dyDescent="0.6">
      <c r="C318" s="42"/>
      <c r="Q318" s="47"/>
      <c r="R318" s="47"/>
      <c r="S318" s="47"/>
      <c r="T318" s="48"/>
      <c r="U318" s="47"/>
      <c r="V318" s="47"/>
      <c r="W318" s="47"/>
      <c r="X318" s="47"/>
      <c r="Y318" s="47"/>
      <c r="Z318" s="47"/>
      <c r="AA318" s="47"/>
      <c r="AB318" s="43"/>
    </row>
    <row r="319" spans="3:28" x14ac:dyDescent="0.6">
      <c r="C319" s="42"/>
      <c r="Q319" s="47"/>
      <c r="R319" s="47"/>
      <c r="S319" s="47"/>
      <c r="T319" s="48"/>
      <c r="U319" s="47"/>
      <c r="V319" s="47"/>
      <c r="W319" s="47"/>
      <c r="X319" s="47"/>
      <c r="Y319" s="47"/>
      <c r="Z319" s="47"/>
      <c r="AA319" s="47"/>
      <c r="AB319" s="43"/>
    </row>
    <row r="320" spans="3:28" x14ac:dyDescent="0.6">
      <c r="C320" s="42"/>
      <c r="Q320" s="47"/>
      <c r="R320" s="47"/>
      <c r="S320" s="47"/>
      <c r="T320" s="48"/>
      <c r="U320" s="47"/>
      <c r="V320" s="47"/>
      <c r="W320" s="47"/>
      <c r="X320" s="47"/>
      <c r="Y320" s="47"/>
      <c r="Z320" s="47"/>
      <c r="AA320" s="47"/>
      <c r="AB320" s="43"/>
    </row>
    <row r="321" spans="3:28" x14ac:dyDescent="0.6">
      <c r="C321" s="42"/>
      <c r="Q321" s="47"/>
      <c r="R321" s="47"/>
      <c r="S321" s="47"/>
      <c r="T321" s="48"/>
      <c r="U321" s="47"/>
      <c r="V321" s="47"/>
      <c r="W321" s="47"/>
      <c r="X321" s="47"/>
      <c r="Y321" s="47"/>
      <c r="Z321" s="47"/>
      <c r="AA321" s="47"/>
      <c r="AB321" s="43"/>
    </row>
    <row r="322" spans="3:28" x14ac:dyDescent="0.6">
      <c r="C322" s="42"/>
      <c r="Q322" s="47"/>
      <c r="R322" s="47"/>
      <c r="S322" s="47"/>
      <c r="T322" s="48"/>
      <c r="U322" s="47"/>
      <c r="V322" s="47"/>
      <c r="W322" s="47"/>
      <c r="X322" s="47"/>
      <c r="Y322" s="47"/>
      <c r="Z322" s="47"/>
      <c r="AA322" s="47"/>
      <c r="AB322" s="43"/>
    </row>
    <row r="323" spans="3:28" x14ac:dyDescent="0.6">
      <c r="C323" s="42"/>
      <c r="Q323" s="47"/>
      <c r="R323" s="47"/>
      <c r="S323" s="47"/>
      <c r="T323" s="48"/>
      <c r="U323" s="47"/>
      <c r="V323" s="47"/>
      <c r="W323" s="47"/>
      <c r="X323" s="47"/>
      <c r="Y323" s="47"/>
      <c r="Z323" s="47"/>
      <c r="AA323" s="47"/>
      <c r="AB323" s="43"/>
    </row>
    <row r="324" spans="3:28" x14ac:dyDescent="0.6">
      <c r="C324" s="42"/>
      <c r="Q324" s="47"/>
      <c r="R324" s="47"/>
      <c r="S324" s="47"/>
      <c r="T324" s="48"/>
      <c r="U324" s="47"/>
      <c r="V324" s="47"/>
      <c r="W324" s="47"/>
      <c r="X324" s="47"/>
      <c r="Y324" s="47"/>
      <c r="Z324" s="47"/>
      <c r="AA324" s="47"/>
      <c r="AB324" s="43"/>
    </row>
    <row r="325" spans="3:28" x14ac:dyDescent="0.6">
      <c r="C325" s="42"/>
      <c r="Q325" s="47"/>
      <c r="R325" s="47"/>
      <c r="S325" s="47"/>
      <c r="T325" s="48"/>
      <c r="U325" s="47"/>
      <c r="V325" s="47"/>
      <c r="W325" s="47"/>
      <c r="X325" s="47"/>
      <c r="Y325" s="47"/>
      <c r="Z325" s="47"/>
      <c r="AA325" s="47"/>
      <c r="AB325" s="43"/>
    </row>
    <row r="326" spans="3:28" x14ac:dyDescent="0.6">
      <c r="C326" s="42"/>
      <c r="Q326" s="47"/>
      <c r="R326" s="47"/>
      <c r="S326" s="47"/>
      <c r="T326" s="48"/>
      <c r="U326" s="47"/>
      <c r="V326" s="47"/>
      <c r="W326" s="47"/>
      <c r="X326" s="47"/>
      <c r="Y326" s="47"/>
      <c r="Z326" s="47"/>
      <c r="AA326" s="47"/>
      <c r="AB326" s="43"/>
    </row>
    <row r="327" spans="3:28" x14ac:dyDescent="0.6">
      <c r="C327" s="42"/>
      <c r="Q327" s="47"/>
      <c r="R327" s="47"/>
      <c r="S327" s="47"/>
      <c r="T327" s="48"/>
      <c r="U327" s="47"/>
      <c r="V327" s="47"/>
      <c r="W327" s="47"/>
      <c r="X327" s="47"/>
      <c r="Y327" s="47"/>
      <c r="Z327" s="47"/>
      <c r="AA327" s="47"/>
      <c r="AB327" s="43"/>
    </row>
    <row r="328" spans="3:28" x14ac:dyDescent="0.6">
      <c r="C328" s="42"/>
      <c r="Q328" s="47"/>
      <c r="R328" s="47"/>
      <c r="S328" s="47"/>
      <c r="T328" s="48"/>
      <c r="U328" s="47"/>
      <c r="V328" s="47"/>
      <c r="W328" s="47"/>
      <c r="X328" s="47"/>
      <c r="Y328" s="47"/>
      <c r="Z328" s="47"/>
      <c r="AA328" s="47"/>
      <c r="AB328" s="43"/>
    </row>
    <row r="329" spans="3:28" x14ac:dyDescent="0.6">
      <c r="C329" s="42"/>
      <c r="Q329" s="47"/>
      <c r="R329" s="47"/>
      <c r="S329" s="47"/>
      <c r="T329" s="48"/>
      <c r="U329" s="47"/>
      <c r="V329" s="47"/>
      <c r="W329" s="47"/>
      <c r="X329" s="47"/>
      <c r="Y329" s="47"/>
      <c r="Z329" s="47"/>
      <c r="AA329" s="47"/>
      <c r="AB329" s="43"/>
    </row>
    <row r="330" spans="3:28" x14ac:dyDescent="0.6">
      <c r="C330" s="42"/>
      <c r="Q330" s="47"/>
      <c r="R330" s="47"/>
      <c r="S330" s="47"/>
      <c r="T330" s="48"/>
      <c r="U330" s="47"/>
      <c r="V330" s="47"/>
      <c r="W330" s="47"/>
      <c r="X330" s="47"/>
      <c r="Y330" s="47"/>
      <c r="Z330" s="47"/>
      <c r="AA330" s="47"/>
      <c r="AB330" s="43"/>
    </row>
    <row r="331" spans="3:28" x14ac:dyDescent="0.6">
      <c r="C331" s="42"/>
      <c r="Q331" s="47"/>
      <c r="R331" s="47"/>
      <c r="S331" s="47"/>
      <c r="T331" s="48"/>
      <c r="U331" s="47"/>
      <c r="V331" s="47"/>
      <c r="W331" s="47"/>
      <c r="X331" s="47"/>
      <c r="Y331" s="47"/>
      <c r="Z331" s="47"/>
      <c r="AA331" s="47"/>
      <c r="AB331" s="43"/>
    </row>
    <row r="332" spans="3:28" x14ac:dyDescent="0.6">
      <c r="C332" s="42"/>
      <c r="Q332" s="47"/>
      <c r="R332" s="47"/>
      <c r="S332" s="47"/>
      <c r="T332" s="48"/>
      <c r="U332" s="47"/>
      <c r="V332" s="47"/>
      <c r="W332" s="47"/>
      <c r="X332" s="47"/>
      <c r="Y332" s="47"/>
      <c r="Z332" s="47"/>
      <c r="AA332" s="47"/>
      <c r="AB332" s="43"/>
    </row>
    <row r="333" spans="3:28" x14ac:dyDescent="0.6">
      <c r="C333" s="42"/>
      <c r="Q333" s="47"/>
      <c r="R333" s="47"/>
      <c r="S333" s="47"/>
      <c r="T333" s="48"/>
      <c r="U333" s="47"/>
      <c r="V333" s="47"/>
      <c r="W333" s="47"/>
      <c r="X333" s="47"/>
      <c r="Y333" s="47"/>
      <c r="Z333" s="47"/>
      <c r="AA333" s="47"/>
      <c r="AB333" s="43"/>
    </row>
    <row r="334" spans="3:28" x14ac:dyDescent="0.6">
      <c r="C334" s="42"/>
      <c r="Q334" s="47"/>
      <c r="R334" s="47"/>
      <c r="S334" s="47"/>
      <c r="T334" s="48"/>
      <c r="U334" s="47"/>
      <c r="V334" s="47"/>
      <c r="W334" s="47"/>
      <c r="X334" s="47"/>
      <c r="Y334" s="47"/>
      <c r="Z334" s="47"/>
      <c r="AA334" s="47"/>
      <c r="AB334" s="43"/>
    </row>
    <row r="335" spans="3:28" x14ac:dyDescent="0.6">
      <c r="C335" s="42"/>
      <c r="Q335" s="47"/>
      <c r="R335" s="47"/>
      <c r="S335" s="47"/>
      <c r="T335" s="48"/>
      <c r="U335" s="47"/>
      <c r="V335" s="47"/>
      <c r="W335" s="47"/>
      <c r="X335" s="47"/>
      <c r="Y335" s="47"/>
      <c r="Z335" s="47"/>
      <c r="AA335" s="47"/>
      <c r="AB335" s="43"/>
    </row>
    <row r="336" spans="3:28" x14ac:dyDescent="0.6">
      <c r="C336" s="42"/>
      <c r="Q336" s="47"/>
      <c r="R336" s="47"/>
      <c r="S336" s="47"/>
      <c r="T336" s="48"/>
      <c r="U336" s="47"/>
      <c r="V336" s="47"/>
      <c r="W336" s="47"/>
      <c r="X336" s="47"/>
      <c r="Y336" s="47"/>
      <c r="Z336" s="47"/>
      <c r="AA336" s="47"/>
      <c r="AB336" s="43"/>
    </row>
    <row r="337" spans="3:28" x14ac:dyDescent="0.6">
      <c r="C337" s="42"/>
      <c r="Q337" s="47"/>
      <c r="R337" s="47"/>
      <c r="S337" s="47"/>
      <c r="T337" s="48"/>
      <c r="U337" s="47"/>
      <c r="V337" s="47"/>
      <c r="W337" s="47"/>
      <c r="X337" s="47"/>
      <c r="Y337" s="47"/>
      <c r="Z337" s="47"/>
      <c r="AA337" s="47"/>
      <c r="AB337" s="43"/>
    </row>
    <row r="338" spans="3:28" x14ac:dyDescent="0.6">
      <c r="C338" s="42"/>
      <c r="Q338" s="47"/>
      <c r="R338" s="47"/>
      <c r="S338" s="47"/>
      <c r="T338" s="48"/>
      <c r="U338" s="47"/>
      <c r="V338" s="47"/>
      <c r="W338" s="47"/>
      <c r="X338" s="47"/>
      <c r="Y338" s="47"/>
      <c r="Z338" s="47"/>
      <c r="AA338" s="47"/>
      <c r="AB338" s="43"/>
    </row>
    <row r="339" spans="3:28" x14ac:dyDescent="0.6">
      <c r="C339" s="42"/>
      <c r="Q339" s="47"/>
      <c r="R339" s="47"/>
      <c r="S339" s="47"/>
      <c r="T339" s="48"/>
      <c r="U339" s="47"/>
      <c r="V339" s="47"/>
      <c r="W339" s="47"/>
      <c r="X339" s="47"/>
      <c r="Y339" s="47"/>
      <c r="Z339" s="47"/>
      <c r="AA339" s="47"/>
      <c r="AB339" s="43"/>
    </row>
    <row r="340" spans="3:28" x14ac:dyDescent="0.6">
      <c r="C340" s="42"/>
      <c r="Q340" s="47"/>
      <c r="R340" s="47"/>
      <c r="S340" s="47"/>
      <c r="T340" s="48"/>
      <c r="U340" s="47"/>
      <c r="V340" s="47"/>
      <c r="W340" s="47"/>
      <c r="X340" s="47"/>
      <c r="Y340" s="47"/>
      <c r="Z340" s="47"/>
      <c r="AA340" s="47"/>
      <c r="AB340" s="43"/>
    </row>
    <row r="341" spans="3:28" x14ac:dyDescent="0.6">
      <c r="C341" s="42"/>
      <c r="Q341" s="47"/>
      <c r="R341" s="47"/>
      <c r="S341" s="47"/>
      <c r="T341" s="48"/>
      <c r="U341" s="47"/>
      <c r="V341" s="47"/>
      <c r="W341" s="47"/>
      <c r="X341" s="47"/>
      <c r="Y341" s="47"/>
      <c r="Z341" s="47"/>
      <c r="AA341" s="47"/>
      <c r="AB341" s="43"/>
    </row>
    <row r="342" spans="3:28" x14ac:dyDescent="0.6">
      <c r="Q342" s="47"/>
      <c r="R342" s="47"/>
      <c r="S342" s="47"/>
      <c r="T342" s="48"/>
      <c r="U342" s="47"/>
      <c r="V342" s="47"/>
      <c r="W342" s="47"/>
      <c r="X342" s="47"/>
      <c r="Y342" s="47"/>
      <c r="Z342" s="47"/>
      <c r="AA342" s="47"/>
      <c r="AB342" s="43"/>
    </row>
    <row r="343" spans="3:28" x14ac:dyDescent="0.6">
      <c r="Q343" s="47"/>
      <c r="R343" s="47"/>
      <c r="S343" s="47"/>
      <c r="T343" s="48"/>
      <c r="U343" s="47"/>
      <c r="V343" s="47"/>
      <c r="W343" s="47"/>
      <c r="X343" s="47"/>
      <c r="Y343" s="47"/>
      <c r="Z343" s="47"/>
      <c r="AA343" s="47"/>
      <c r="AB343" s="43"/>
    </row>
    <row r="344" spans="3:28" x14ac:dyDescent="0.6">
      <c r="Q344" s="47"/>
      <c r="R344" s="47"/>
      <c r="S344" s="47"/>
      <c r="T344" s="48"/>
      <c r="U344" s="47"/>
      <c r="V344" s="47"/>
      <c r="W344" s="47"/>
      <c r="X344" s="47"/>
      <c r="Y344" s="47"/>
      <c r="Z344" s="47"/>
      <c r="AA344" s="47"/>
      <c r="AB344" s="43"/>
    </row>
    <row r="345" spans="3:28" x14ac:dyDescent="0.6">
      <c r="Q345" s="47"/>
      <c r="R345" s="47"/>
      <c r="S345" s="47"/>
      <c r="T345" s="48"/>
      <c r="U345" s="47"/>
      <c r="V345" s="47"/>
      <c r="W345" s="47"/>
      <c r="X345" s="47"/>
      <c r="Y345" s="47"/>
      <c r="Z345" s="47"/>
      <c r="AA345" s="47"/>
      <c r="AB345" s="43"/>
    </row>
    <row r="346" spans="3:28" x14ac:dyDescent="0.6">
      <c r="Q346" s="47"/>
      <c r="R346" s="47"/>
      <c r="S346" s="47"/>
      <c r="T346" s="48"/>
      <c r="U346" s="47"/>
      <c r="V346" s="47"/>
      <c r="W346" s="47"/>
      <c r="X346" s="47"/>
      <c r="Y346" s="47"/>
      <c r="Z346" s="47"/>
      <c r="AA346" s="47"/>
      <c r="AB346" s="43"/>
    </row>
    <row r="347" spans="3:28" x14ac:dyDescent="0.6">
      <c r="Q347" s="47"/>
      <c r="R347" s="47"/>
      <c r="S347" s="47"/>
      <c r="T347" s="48"/>
      <c r="U347" s="47"/>
      <c r="V347" s="47"/>
      <c r="W347" s="47"/>
      <c r="X347" s="47"/>
      <c r="Y347" s="47"/>
      <c r="Z347" s="47"/>
      <c r="AA347" s="47"/>
      <c r="AB347" s="43"/>
    </row>
    <row r="348" spans="3:28" x14ac:dyDescent="0.6">
      <c r="Q348" s="47"/>
      <c r="R348" s="47"/>
      <c r="S348" s="47"/>
      <c r="T348" s="48"/>
      <c r="U348" s="47"/>
      <c r="V348" s="47"/>
      <c r="W348" s="47"/>
      <c r="X348" s="47"/>
      <c r="Y348" s="47"/>
      <c r="Z348" s="47"/>
      <c r="AA348" s="47"/>
      <c r="AB348" s="43"/>
    </row>
    <row r="349" spans="3:28" x14ac:dyDescent="0.6">
      <c r="Q349" s="47"/>
      <c r="R349" s="47"/>
      <c r="S349" s="47"/>
      <c r="T349" s="48"/>
      <c r="U349" s="47"/>
      <c r="V349" s="47"/>
      <c r="W349" s="47"/>
      <c r="X349" s="47"/>
      <c r="Y349" s="47"/>
      <c r="Z349" s="47"/>
      <c r="AA349" s="47"/>
      <c r="AB349" s="43"/>
    </row>
    <row r="350" spans="3:28" x14ac:dyDescent="0.6">
      <c r="Q350" s="47"/>
      <c r="R350" s="47"/>
      <c r="S350" s="47"/>
      <c r="T350" s="48"/>
      <c r="U350" s="47"/>
      <c r="V350" s="47"/>
      <c r="W350" s="47"/>
      <c r="X350" s="47"/>
      <c r="Y350" s="47"/>
      <c r="Z350" s="47"/>
      <c r="AA350" s="47"/>
      <c r="AB350" s="43"/>
    </row>
    <row r="351" spans="3:28" x14ac:dyDescent="0.6">
      <c r="Q351" s="47"/>
      <c r="R351" s="47"/>
      <c r="S351" s="47"/>
      <c r="T351" s="48"/>
      <c r="U351" s="47"/>
      <c r="V351" s="47"/>
      <c r="W351" s="47"/>
      <c r="X351" s="47"/>
      <c r="Y351" s="47"/>
      <c r="Z351" s="47"/>
      <c r="AA351" s="47"/>
      <c r="AB351" s="43"/>
    </row>
    <row r="352" spans="3:28" x14ac:dyDescent="0.6">
      <c r="Q352" s="47"/>
      <c r="R352" s="47"/>
      <c r="S352" s="47"/>
      <c r="T352" s="48"/>
      <c r="U352" s="47"/>
      <c r="V352" s="47"/>
      <c r="W352" s="47"/>
      <c r="X352" s="47"/>
      <c r="Y352" s="47"/>
      <c r="Z352" s="47"/>
      <c r="AA352" s="47"/>
      <c r="AB352" s="43"/>
    </row>
    <row r="353" spans="17:28" x14ac:dyDescent="0.6">
      <c r="Q353" s="47"/>
      <c r="R353" s="47"/>
      <c r="S353" s="47"/>
      <c r="T353" s="48"/>
      <c r="U353" s="47"/>
      <c r="V353" s="47"/>
      <c r="W353" s="47"/>
      <c r="X353" s="47"/>
      <c r="Y353" s="47"/>
      <c r="Z353" s="47"/>
      <c r="AA353" s="47"/>
      <c r="AB353" s="43"/>
    </row>
    <row r="354" spans="17:28" x14ac:dyDescent="0.6">
      <c r="Q354" s="47"/>
      <c r="R354" s="47"/>
      <c r="S354" s="47"/>
      <c r="T354" s="48"/>
      <c r="U354" s="47"/>
      <c r="V354" s="47"/>
      <c r="W354" s="47"/>
      <c r="X354" s="47"/>
      <c r="Y354" s="47"/>
      <c r="Z354" s="47"/>
      <c r="AA354" s="47"/>
      <c r="AB354" s="43"/>
    </row>
    <row r="355" spans="17:28" x14ac:dyDescent="0.6">
      <c r="Q355" s="47"/>
      <c r="R355" s="47"/>
      <c r="S355" s="47"/>
      <c r="T355" s="48"/>
      <c r="U355" s="47"/>
      <c r="V355" s="47"/>
      <c r="W355" s="47"/>
      <c r="X355" s="47"/>
      <c r="Y355" s="47"/>
      <c r="Z355" s="47"/>
      <c r="AA355" s="47"/>
      <c r="AB355" s="43"/>
    </row>
    <row r="356" spans="17:28" x14ac:dyDescent="0.6">
      <c r="Q356" s="47"/>
      <c r="R356" s="47"/>
      <c r="S356" s="47"/>
      <c r="T356" s="48"/>
      <c r="U356" s="47"/>
      <c r="V356" s="47"/>
      <c r="W356" s="47"/>
      <c r="X356" s="47"/>
      <c r="Y356" s="47"/>
      <c r="Z356" s="47"/>
      <c r="AA356" s="47"/>
      <c r="AB356" s="43"/>
    </row>
    <row r="357" spans="17:28" x14ac:dyDescent="0.6">
      <c r="Q357" s="47"/>
      <c r="R357" s="47"/>
      <c r="S357" s="47"/>
      <c r="T357" s="48"/>
      <c r="U357" s="47"/>
      <c r="V357" s="47"/>
      <c r="W357" s="47"/>
      <c r="X357" s="47"/>
      <c r="Y357" s="47"/>
      <c r="Z357" s="47"/>
      <c r="AA357" s="47"/>
      <c r="AB357" s="43"/>
    </row>
    <row r="358" spans="17:28" x14ac:dyDescent="0.6">
      <c r="Q358" s="47"/>
      <c r="R358" s="47"/>
      <c r="S358" s="47"/>
      <c r="T358" s="48"/>
      <c r="U358" s="47"/>
      <c r="V358" s="47"/>
      <c r="W358" s="47"/>
      <c r="X358" s="47"/>
      <c r="Y358" s="47"/>
      <c r="Z358" s="47"/>
      <c r="AA358" s="47"/>
      <c r="AB358" s="43"/>
    </row>
    <row r="359" spans="17:28" x14ac:dyDescent="0.6">
      <c r="Q359" s="47"/>
      <c r="R359" s="47"/>
      <c r="S359" s="47"/>
      <c r="T359" s="48"/>
      <c r="U359" s="47"/>
      <c r="V359" s="47"/>
      <c r="W359" s="47"/>
      <c r="X359" s="47"/>
      <c r="Y359" s="47"/>
      <c r="Z359" s="47"/>
      <c r="AA359" s="47"/>
      <c r="AB359" s="43"/>
    </row>
    <row r="360" spans="17:28" x14ac:dyDescent="0.6">
      <c r="Q360" s="47"/>
      <c r="R360" s="47"/>
      <c r="S360" s="47"/>
      <c r="T360" s="48"/>
      <c r="U360" s="47"/>
      <c r="V360" s="47"/>
      <c r="W360" s="47"/>
      <c r="X360" s="47"/>
      <c r="Y360" s="47"/>
      <c r="Z360" s="47"/>
      <c r="AA360" s="47"/>
      <c r="AB360" s="43"/>
    </row>
    <row r="361" spans="17:28" x14ac:dyDescent="0.6">
      <c r="Q361" s="47"/>
      <c r="R361" s="47"/>
      <c r="S361" s="47"/>
      <c r="T361" s="48"/>
      <c r="U361" s="47"/>
      <c r="V361" s="47"/>
      <c r="W361" s="47"/>
      <c r="X361" s="47"/>
      <c r="Y361" s="47"/>
      <c r="Z361" s="47"/>
      <c r="AA361" s="47"/>
      <c r="AB361" s="43"/>
    </row>
    <row r="362" spans="17:28" x14ac:dyDescent="0.6">
      <c r="Q362" s="47"/>
      <c r="R362" s="47"/>
      <c r="S362" s="47"/>
      <c r="T362" s="48"/>
      <c r="U362" s="47"/>
      <c r="V362" s="47"/>
      <c r="W362" s="47"/>
      <c r="X362" s="47"/>
      <c r="Y362" s="47"/>
      <c r="Z362" s="47"/>
      <c r="AA362" s="47"/>
      <c r="AB362" s="43"/>
    </row>
    <row r="363" spans="17:28" x14ac:dyDescent="0.6">
      <c r="Q363" s="47"/>
      <c r="R363" s="47"/>
      <c r="S363" s="47"/>
      <c r="T363" s="48"/>
      <c r="U363" s="47"/>
      <c r="V363" s="47"/>
      <c r="W363" s="47"/>
      <c r="X363" s="47"/>
      <c r="Y363" s="47"/>
      <c r="Z363" s="47"/>
      <c r="AA363" s="47"/>
      <c r="AB363" s="43"/>
    </row>
    <row r="364" spans="17:28" x14ac:dyDescent="0.6">
      <c r="Q364" s="47"/>
      <c r="R364" s="47"/>
      <c r="S364" s="47"/>
      <c r="T364" s="48"/>
      <c r="U364" s="47"/>
      <c r="V364" s="47"/>
      <c r="W364" s="47"/>
      <c r="X364" s="47"/>
      <c r="Y364" s="47"/>
      <c r="Z364" s="47"/>
      <c r="AA364" s="47"/>
      <c r="AB364" s="43"/>
    </row>
    <row r="365" spans="17:28" x14ac:dyDescent="0.6">
      <c r="Q365" s="47"/>
      <c r="R365" s="47"/>
      <c r="S365" s="47"/>
      <c r="T365" s="48"/>
      <c r="U365" s="47"/>
      <c r="V365" s="47"/>
      <c r="W365" s="47"/>
      <c r="X365" s="47"/>
      <c r="Y365" s="47"/>
      <c r="Z365" s="47"/>
      <c r="AA365" s="47"/>
      <c r="AB365" s="43"/>
    </row>
    <row r="366" spans="17:28" x14ac:dyDescent="0.6">
      <c r="Q366" s="47"/>
      <c r="R366" s="47"/>
      <c r="S366" s="47"/>
      <c r="T366" s="48"/>
      <c r="U366" s="47"/>
      <c r="V366" s="47"/>
      <c r="W366" s="47"/>
      <c r="X366" s="47"/>
      <c r="Y366" s="47"/>
      <c r="Z366" s="47"/>
      <c r="AA366" s="47"/>
      <c r="AB366" s="43"/>
    </row>
    <row r="367" spans="17:28" x14ac:dyDescent="0.6">
      <c r="Q367" s="47"/>
      <c r="R367" s="47"/>
      <c r="S367" s="47"/>
      <c r="T367" s="48"/>
      <c r="U367" s="47"/>
      <c r="V367" s="47"/>
      <c r="W367" s="47"/>
      <c r="X367" s="47"/>
      <c r="Y367" s="47"/>
      <c r="Z367" s="47"/>
      <c r="AA367" s="47"/>
      <c r="AB367" s="43"/>
    </row>
    <row r="368" spans="17:28" x14ac:dyDescent="0.6">
      <c r="Q368" s="47"/>
      <c r="R368" s="47"/>
      <c r="S368" s="47"/>
      <c r="T368" s="48"/>
      <c r="U368" s="47"/>
      <c r="V368" s="47"/>
      <c r="W368" s="47"/>
      <c r="X368" s="47"/>
      <c r="Y368" s="47"/>
      <c r="Z368" s="47"/>
      <c r="AA368" s="47"/>
      <c r="AB368" s="43"/>
    </row>
    <row r="369" spans="28:28" x14ac:dyDescent="0.6">
      <c r="AB369" s="43"/>
    </row>
    <row r="370" spans="28:28" x14ac:dyDescent="0.6">
      <c r="AB370" s="43"/>
    </row>
    <row r="371" spans="28:28" x14ac:dyDescent="0.6">
      <c r="AB371" s="43"/>
    </row>
    <row r="372" spans="28:28" x14ac:dyDescent="0.6">
      <c r="AB372" s="43"/>
    </row>
    <row r="373" spans="28:28" x14ac:dyDescent="0.6">
      <c r="AB373" s="43"/>
    </row>
    <row r="374" spans="28:28" x14ac:dyDescent="0.6">
      <c r="AB374" s="43"/>
    </row>
    <row r="375" spans="28:28" x14ac:dyDescent="0.6">
      <c r="AB375" s="43"/>
    </row>
    <row r="376" spans="28:28" x14ac:dyDescent="0.6">
      <c r="AB376" s="43"/>
    </row>
    <row r="377" spans="28:28" x14ac:dyDescent="0.6">
      <c r="AB377" s="43"/>
    </row>
    <row r="378" spans="28:28" x14ac:dyDescent="0.6">
      <c r="AB378" s="43"/>
    </row>
    <row r="379" spans="28:28" x14ac:dyDescent="0.6">
      <c r="AB379" s="43"/>
    </row>
    <row r="380" spans="28:28" x14ac:dyDescent="0.6">
      <c r="AB380" s="43"/>
    </row>
    <row r="381" spans="28:28" x14ac:dyDescent="0.6">
      <c r="AB381" s="43"/>
    </row>
    <row r="382" spans="28:28" x14ac:dyDescent="0.6">
      <c r="AB382" s="43"/>
    </row>
    <row r="383" spans="28:28" x14ac:dyDescent="0.6">
      <c r="AB383" s="43"/>
    </row>
    <row r="384" spans="28:28" x14ac:dyDescent="0.6">
      <c r="AB384" s="43"/>
    </row>
    <row r="385" spans="28:28" x14ac:dyDescent="0.6">
      <c r="AB385" s="43"/>
    </row>
    <row r="386" spans="28:28" x14ac:dyDescent="0.6">
      <c r="AB386" s="43"/>
    </row>
    <row r="387" spans="28:28" x14ac:dyDescent="0.6">
      <c r="AB387" s="43"/>
    </row>
    <row r="388" spans="28:28" x14ac:dyDescent="0.6">
      <c r="AB388" s="43"/>
    </row>
    <row r="389" spans="28:28" x14ac:dyDescent="0.6">
      <c r="AB389" s="43"/>
    </row>
    <row r="390" spans="28:28" x14ac:dyDescent="0.6">
      <c r="AB390" s="43"/>
    </row>
    <row r="391" spans="28:28" x14ac:dyDescent="0.6">
      <c r="AB391" s="43"/>
    </row>
    <row r="392" spans="28:28" x14ac:dyDescent="0.6">
      <c r="AB392" s="43"/>
    </row>
    <row r="393" spans="28:28" x14ac:dyDescent="0.6">
      <c r="AB393" s="43"/>
    </row>
    <row r="394" spans="28:28" x14ac:dyDescent="0.6">
      <c r="AB394" s="43"/>
    </row>
    <row r="395" spans="28:28" x14ac:dyDescent="0.6">
      <c r="AB395" s="43"/>
    </row>
    <row r="396" spans="28:28" x14ac:dyDescent="0.6">
      <c r="AB396" s="43"/>
    </row>
    <row r="397" spans="28:28" x14ac:dyDescent="0.6">
      <c r="AB397" s="43"/>
    </row>
    <row r="398" spans="28:28" x14ac:dyDescent="0.6">
      <c r="AB398" s="43"/>
    </row>
    <row r="399" spans="28:28" x14ac:dyDescent="0.6">
      <c r="AB399" s="43"/>
    </row>
    <row r="400" spans="28:28" x14ac:dyDescent="0.6">
      <c r="AB400" s="43"/>
    </row>
    <row r="401" spans="28:28" x14ac:dyDescent="0.6">
      <c r="AB401" s="43"/>
    </row>
    <row r="402" spans="28:28" x14ac:dyDescent="0.6">
      <c r="AB402" s="43"/>
    </row>
    <row r="403" spans="28:28" x14ac:dyDescent="0.6">
      <c r="AB403" s="43"/>
    </row>
    <row r="404" spans="28:28" x14ac:dyDescent="0.6">
      <c r="AB404" s="43"/>
    </row>
    <row r="405" spans="28:28" x14ac:dyDescent="0.6">
      <c r="AB405" s="43"/>
    </row>
    <row r="406" spans="28:28" x14ac:dyDescent="0.6">
      <c r="AB406" s="43"/>
    </row>
    <row r="407" spans="28:28" x14ac:dyDescent="0.6">
      <c r="AB407" s="43"/>
    </row>
    <row r="408" spans="28:28" x14ac:dyDescent="0.6">
      <c r="AB408" s="43"/>
    </row>
    <row r="409" spans="28:28" x14ac:dyDescent="0.6">
      <c r="AB409" s="43"/>
    </row>
    <row r="410" spans="28:28" x14ac:dyDescent="0.6">
      <c r="AB410" s="43"/>
    </row>
    <row r="411" spans="28:28" x14ac:dyDescent="0.6">
      <c r="AB411" s="43"/>
    </row>
    <row r="412" spans="28:28" x14ac:dyDescent="0.6">
      <c r="AB412" s="43"/>
    </row>
    <row r="413" spans="28:28" x14ac:dyDescent="0.6">
      <c r="AB413" s="43"/>
    </row>
    <row r="414" spans="28:28" x14ac:dyDescent="0.6">
      <c r="AB414" s="43"/>
    </row>
    <row r="415" spans="28:28" x14ac:dyDescent="0.6">
      <c r="AB415" s="43"/>
    </row>
    <row r="416" spans="28:28" x14ac:dyDescent="0.6">
      <c r="AB416" s="43"/>
    </row>
    <row r="417" spans="28:28" x14ac:dyDescent="0.6">
      <c r="AB417" s="43"/>
    </row>
    <row r="418" spans="28:28" x14ac:dyDescent="0.6">
      <c r="AB418" s="43"/>
    </row>
    <row r="419" spans="28:28" x14ac:dyDescent="0.6">
      <c r="AB419" s="43"/>
    </row>
    <row r="420" spans="28:28" x14ac:dyDescent="0.6">
      <c r="AB420" s="43"/>
    </row>
    <row r="421" spans="28:28" x14ac:dyDescent="0.6">
      <c r="AB421" s="43"/>
    </row>
    <row r="422" spans="28:28" x14ac:dyDescent="0.6">
      <c r="AB422" s="43"/>
    </row>
    <row r="423" spans="28:28" x14ac:dyDescent="0.6">
      <c r="AB423" s="43"/>
    </row>
    <row r="424" spans="28:28" x14ac:dyDescent="0.6">
      <c r="AB424" s="43"/>
    </row>
    <row r="425" spans="28:28" x14ac:dyDescent="0.6">
      <c r="AB425" s="43"/>
    </row>
    <row r="426" spans="28:28" x14ac:dyDescent="0.6">
      <c r="AB426" s="43"/>
    </row>
    <row r="427" spans="28:28" x14ac:dyDescent="0.6">
      <c r="AB427" s="43"/>
    </row>
    <row r="428" spans="28:28" x14ac:dyDescent="0.6">
      <c r="AB428" s="43"/>
    </row>
    <row r="429" spans="28:28" x14ac:dyDescent="0.6">
      <c r="AB429" s="43"/>
    </row>
    <row r="430" spans="28:28" x14ac:dyDescent="0.6">
      <c r="AB430" s="43"/>
    </row>
    <row r="431" spans="28:28" x14ac:dyDescent="0.6">
      <c r="AB431" s="43"/>
    </row>
    <row r="432" spans="28:28" x14ac:dyDescent="0.6">
      <c r="AB432" s="43"/>
    </row>
    <row r="433" spans="28:28" x14ac:dyDescent="0.6">
      <c r="AB433" s="43"/>
    </row>
    <row r="434" spans="28:28" x14ac:dyDescent="0.6">
      <c r="AB434" s="43"/>
    </row>
    <row r="435" spans="28:28" x14ac:dyDescent="0.6">
      <c r="AB435" s="43"/>
    </row>
    <row r="436" spans="28:28" x14ac:dyDescent="0.6">
      <c r="AB436" s="43"/>
    </row>
    <row r="437" spans="28:28" x14ac:dyDescent="0.6">
      <c r="AB437" s="43"/>
    </row>
    <row r="438" spans="28:28" x14ac:dyDescent="0.6">
      <c r="AB438" s="43"/>
    </row>
    <row r="439" spans="28:28" x14ac:dyDescent="0.6">
      <c r="AB439" s="43"/>
    </row>
    <row r="440" spans="28:28" x14ac:dyDescent="0.6">
      <c r="AB440" s="43"/>
    </row>
    <row r="441" spans="28:28" x14ac:dyDescent="0.6">
      <c r="AB441" s="43"/>
    </row>
    <row r="442" spans="28:28" x14ac:dyDescent="0.6">
      <c r="AB442" s="43"/>
    </row>
    <row r="443" spans="28:28" x14ac:dyDescent="0.6">
      <c r="AB443" s="43"/>
    </row>
    <row r="444" spans="28:28" x14ac:dyDescent="0.6">
      <c r="AB444" s="43"/>
    </row>
    <row r="445" spans="28:28" x14ac:dyDescent="0.6">
      <c r="AB445" s="43"/>
    </row>
    <row r="446" spans="28:28" x14ac:dyDescent="0.6">
      <c r="AB446" s="43"/>
    </row>
    <row r="447" spans="28:28" x14ac:dyDescent="0.6">
      <c r="AB447" s="43"/>
    </row>
    <row r="448" spans="28:28" x14ac:dyDescent="0.6">
      <c r="AB448" s="43"/>
    </row>
    <row r="449" spans="28:28" x14ac:dyDescent="0.6">
      <c r="AB449" s="43"/>
    </row>
    <row r="450" spans="28:28" x14ac:dyDescent="0.6">
      <c r="AB450" s="43"/>
    </row>
    <row r="451" spans="28:28" x14ac:dyDescent="0.6">
      <c r="AB451" s="43"/>
    </row>
    <row r="452" spans="28:28" x14ac:dyDescent="0.6">
      <c r="AB452" s="43"/>
    </row>
    <row r="453" spans="28:28" x14ac:dyDescent="0.6">
      <c r="AB453" s="43"/>
    </row>
    <row r="454" spans="28:28" x14ac:dyDescent="0.6">
      <c r="AB454" s="43"/>
    </row>
    <row r="455" spans="28:28" x14ac:dyDescent="0.6">
      <c r="AB455" s="43"/>
    </row>
    <row r="456" spans="28:28" x14ac:dyDescent="0.6">
      <c r="AB456" s="43"/>
    </row>
    <row r="457" spans="28:28" x14ac:dyDescent="0.6">
      <c r="AB457" s="43"/>
    </row>
    <row r="458" spans="28:28" x14ac:dyDescent="0.6">
      <c r="AB458" s="43"/>
    </row>
    <row r="459" spans="28:28" x14ac:dyDescent="0.6">
      <c r="AB459" s="43"/>
    </row>
    <row r="460" spans="28:28" x14ac:dyDescent="0.6">
      <c r="AB460" s="43"/>
    </row>
    <row r="461" spans="28:28" x14ac:dyDescent="0.6">
      <c r="AB461" s="43"/>
    </row>
    <row r="462" spans="28:28" x14ac:dyDescent="0.6">
      <c r="AB462" s="43"/>
    </row>
    <row r="463" spans="28:28" x14ac:dyDescent="0.6">
      <c r="AB463" s="43"/>
    </row>
    <row r="464" spans="28:28" x14ac:dyDescent="0.6">
      <c r="AB464" s="43"/>
    </row>
    <row r="465" spans="28:28" x14ac:dyDescent="0.6">
      <c r="AB465" s="43"/>
    </row>
    <row r="466" spans="28:28" x14ac:dyDescent="0.6">
      <c r="AB466" s="43"/>
    </row>
    <row r="467" spans="28:28" x14ac:dyDescent="0.6">
      <c r="AB467" s="43"/>
    </row>
    <row r="468" spans="28:28" x14ac:dyDescent="0.6">
      <c r="AB468" s="43"/>
    </row>
    <row r="469" spans="28:28" x14ac:dyDescent="0.6">
      <c r="AB469" s="43"/>
    </row>
    <row r="470" spans="28:28" x14ac:dyDescent="0.6">
      <c r="AB470" s="43"/>
    </row>
    <row r="471" spans="28:28" x14ac:dyDescent="0.6">
      <c r="AB471" s="43"/>
    </row>
    <row r="472" spans="28:28" x14ac:dyDescent="0.6">
      <c r="AB472" s="43"/>
    </row>
    <row r="473" spans="28:28" x14ac:dyDescent="0.6">
      <c r="AB473" s="43"/>
    </row>
    <row r="474" spans="28:28" x14ac:dyDescent="0.6">
      <c r="AB474" s="43"/>
    </row>
    <row r="475" spans="28:28" x14ac:dyDescent="0.6">
      <c r="AB475" s="43"/>
    </row>
    <row r="476" spans="28:28" x14ac:dyDescent="0.6">
      <c r="AB476" s="43"/>
    </row>
    <row r="477" spans="28:28" x14ac:dyDescent="0.6">
      <c r="AB477" s="43"/>
    </row>
    <row r="478" spans="28:28" x14ac:dyDescent="0.6">
      <c r="AB478" s="43"/>
    </row>
    <row r="479" spans="28:28" x14ac:dyDescent="0.6">
      <c r="AB479" s="43"/>
    </row>
    <row r="480" spans="28:28" x14ac:dyDescent="0.6">
      <c r="AB480" s="43"/>
    </row>
    <row r="481" spans="28:28" x14ac:dyDescent="0.6">
      <c r="AB481" s="43"/>
    </row>
    <row r="482" spans="28:28" x14ac:dyDescent="0.6">
      <c r="AB482" s="43"/>
    </row>
    <row r="483" spans="28:28" x14ac:dyDescent="0.6">
      <c r="AB483" s="43"/>
    </row>
    <row r="484" spans="28:28" x14ac:dyDescent="0.6">
      <c r="AB484" s="43"/>
    </row>
    <row r="485" spans="28:28" x14ac:dyDescent="0.6">
      <c r="AB485" s="43"/>
    </row>
    <row r="486" spans="28:28" x14ac:dyDescent="0.6">
      <c r="AB486" s="43"/>
    </row>
    <row r="487" spans="28:28" x14ac:dyDescent="0.6">
      <c r="AB487" s="43"/>
    </row>
    <row r="488" spans="28:28" x14ac:dyDescent="0.6">
      <c r="AB488" s="43"/>
    </row>
    <row r="489" spans="28:28" x14ac:dyDescent="0.6">
      <c r="AB489" s="43"/>
    </row>
    <row r="490" spans="28:28" x14ac:dyDescent="0.6">
      <c r="AB490" s="43"/>
    </row>
    <row r="491" spans="28:28" x14ac:dyDescent="0.6">
      <c r="AB491" s="43"/>
    </row>
    <row r="492" spans="28:28" x14ac:dyDescent="0.6">
      <c r="AB492" s="43"/>
    </row>
    <row r="493" spans="28:28" x14ac:dyDescent="0.6">
      <c r="AB493" s="43"/>
    </row>
    <row r="494" spans="28:28" x14ac:dyDescent="0.6">
      <c r="AB494" s="43"/>
    </row>
    <row r="495" spans="28:28" x14ac:dyDescent="0.6">
      <c r="AB495" s="43"/>
    </row>
    <row r="496" spans="28:28" x14ac:dyDescent="0.6">
      <c r="AB496" s="43"/>
    </row>
    <row r="497" spans="28:28" x14ac:dyDescent="0.6">
      <c r="AB497" s="43"/>
    </row>
    <row r="498" spans="28:28" x14ac:dyDescent="0.6">
      <c r="AB498" s="43"/>
    </row>
    <row r="499" spans="28:28" x14ac:dyDescent="0.6">
      <c r="AB499" s="43"/>
    </row>
    <row r="500" spans="28:28" x14ac:dyDescent="0.6">
      <c r="AB500" s="43"/>
    </row>
    <row r="501" spans="28:28" x14ac:dyDescent="0.6">
      <c r="AB501" s="43"/>
    </row>
    <row r="502" spans="28:28" x14ac:dyDescent="0.6">
      <c r="AB502" s="43"/>
    </row>
    <row r="503" spans="28:28" x14ac:dyDescent="0.6">
      <c r="AB503" s="43"/>
    </row>
    <row r="504" spans="28:28" x14ac:dyDescent="0.6">
      <c r="AB504" s="43"/>
    </row>
    <row r="505" spans="28:28" x14ac:dyDescent="0.6">
      <c r="AB505" s="43"/>
    </row>
    <row r="506" spans="28:28" x14ac:dyDescent="0.6">
      <c r="AB506" s="43"/>
    </row>
    <row r="507" spans="28:28" x14ac:dyDescent="0.6">
      <c r="AB507" s="43"/>
    </row>
    <row r="508" spans="28:28" x14ac:dyDescent="0.6">
      <c r="AB508" s="43"/>
    </row>
    <row r="509" spans="28:28" x14ac:dyDescent="0.6">
      <c r="AB509" s="43"/>
    </row>
    <row r="510" spans="28:28" x14ac:dyDescent="0.6">
      <c r="AB510" s="43"/>
    </row>
    <row r="511" spans="28:28" x14ac:dyDescent="0.6">
      <c r="AB511" s="43"/>
    </row>
    <row r="512" spans="28:28" x14ac:dyDescent="0.6">
      <c r="AB512" s="43"/>
    </row>
    <row r="513" spans="28:28" x14ac:dyDescent="0.6">
      <c r="AB513" s="43"/>
    </row>
    <row r="514" spans="28:28" x14ac:dyDescent="0.6">
      <c r="AB514" s="43"/>
    </row>
    <row r="515" spans="28:28" x14ac:dyDescent="0.6">
      <c r="AB515" s="43"/>
    </row>
    <row r="516" spans="28:28" x14ac:dyDescent="0.6">
      <c r="AB516" s="43"/>
    </row>
    <row r="517" spans="28:28" x14ac:dyDescent="0.6">
      <c r="AB517" s="43"/>
    </row>
    <row r="518" spans="28:28" x14ac:dyDescent="0.6">
      <c r="AB518" s="43"/>
    </row>
    <row r="519" spans="28:28" x14ac:dyDescent="0.6">
      <c r="AB519" s="43"/>
    </row>
    <row r="520" spans="28:28" x14ac:dyDescent="0.6">
      <c r="AB520" s="43"/>
    </row>
    <row r="521" spans="28:28" x14ac:dyDescent="0.6">
      <c r="AB521" s="43"/>
    </row>
    <row r="522" spans="28:28" x14ac:dyDescent="0.6">
      <c r="AB522" s="43"/>
    </row>
    <row r="523" spans="28:28" x14ac:dyDescent="0.6">
      <c r="AB523" s="43"/>
    </row>
    <row r="524" spans="28:28" x14ac:dyDescent="0.6">
      <c r="AB524" s="43"/>
    </row>
    <row r="525" spans="28:28" x14ac:dyDescent="0.6">
      <c r="AB525" s="43"/>
    </row>
    <row r="526" spans="28:28" x14ac:dyDescent="0.6">
      <c r="AB526" s="43"/>
    </row>
    <row r="527" spans="28:28" x14ac:dyDescent="0.6">
      <c r="AB527" s="43"/>
    </row>
    <row r="528" spans="28:28" x14ac:dyDescent="0.6">
      <c r="AB528" s="43"/>
    </row>
    <row r="529" spans="28:28" x14ac:dyDescent="0.6">
      <c r="AB529" s="43"/>
    </row>
    <row r="530" spans="28:28" x14ac:dyDescent="0.6">
      <c r="AB530" s="43"/>
    </row>
    <row r="531" spans="28:28" x14ac:dyDescent="0.6">
      <c r="AB531" s="43"/>
    </row>
    <row r="532" spans="28:28" x14ac:dyDescent="0.6">
      <c r="AB532" s="43"/>
    </row>
    <row r="533" spans="28:28" x14ac:dyDescent="0.6">
      <c r="AB533" s="43"/>
    </row>
    <row r="534" spans="28:28" x14ac:dyDescent="0.6">
      <c r="AB534" s="43"/>
    </row>
    <row r="535" spans="28:28" x14ac:dyDescent="0.6">
      <c r="AB535" s="43"/>
    </row>
    <row r="536" spans="28:28" x14ac:dyDescent="0.6">
      <c r="AB536" s="43"/>
    </row>
    <row r="537" spans="28:28" x14ac:dyDescent="0.6">
      <c r="AB537" s="43"/>
    </row>
    <row r="538" spans="28:28" x14ac:dyDescent="0.6">
      <c r="AB538" s="43"/>
    </row>
    <row r="539" spans="28:28" x14ac:dyDescent="0.6">
      <c r="AB539" s="43"/>
    </row>
    <row r="540" spans="28:28" x14ac:dyDescent="0.6">
      <c r="AB540" s="43"/>
    </row>
    <row r="541" spans="28:28" x14ac:dyDescent="0.6">
      <c r="AB541" s="43"/>
    </row>
    <row r="542" spans="28:28" x14ac:dyDescent="0.6">
      <c r="AB542" s="43"/>
    </row>
    <row r="543" spans="28:28" x14ac:dyDescent="0.6">
      <c r="AB543" s="43"/>
    </row>
    <row r="544" spans="28:28" x14ac:dyDescent="0.6">
      <c r="AB544" s="43"/>
    </row>
    <row r="545" spans="28:28" x14ac:dyDescent="0.6">
      <c r="AB545" s="43"/>
    </row>
    <row r="546" spans="28:28" x14ac:dyDescent="0.6">
      <c r="AB546" s="43"/>
    </row>
    <row r="547" spans="28:28" x14ac:dyDescent="0.6">
      <c r="AB547" s="43"/>
    </row>
    <row r="548" spans="28:28" x14ac:dyDescent="0.6">
      <c r="AB548" s="43"/>
    </row>
    <row r="549" spans="28:28" x14ac:dyDescent="0.6">
      <c r="AB549" s="43"/>
    </row>
    <row r="550" spans="28:28" x14ac:dyDescent="0.6">
      <c r="AB550" s="43"/>
    </row>
    <row r="551" spans="28:28" x14ac:dyDescent="0.6">
      <c r="AB551" s="43"/>
    </row>
    <row r="552" spans="28:28" x14ac:dyDescent="0.6">
      <c r="AB552" s="43"/>
    </row>
    <row r="553" spans="28:28" x14ac:dyDescent="0.6">
      <c r="AB553" s="43"/>
    </row>
    <row r="554" spans="28:28" x14ac:dyDescent="0.6">
      <c r="AB554" s="43"/>
    </row>
    <row r="555" spans="28:28" x14ac:dyDescent="0.6">
      <c r="AB555" s="43"/>
    </row>
    <row r="556" spans="28:28" x14ac:dyDescent="0.6">
      <c r="AB556" s="43"/>
    </row>
    <row r="557" spans="28:28" x14ac:dyDescent="0.6">
      <c r="AB557" s="43"/>
    </row>
    <row r="558" spans="28:28" x14ac:dyDescent="0.6">
      <c r="AB558" s="43"/>
    </row>
    <row r="559" spans="28:28" x14ac:dyDescent="0.6">
      <c r="AB559" s="43"/>
    </row>
    <row r="560" spans="28:28" x14ac:dyDescent="0.6">
      <c r="AB560" s="43"/>
    </row>
    <row r="561" spans="28:28" x14ac:dyDescent="0.6">
      <c r="AB561" s="43"/>
    </row>
    <row r="562" spans="28:28" x14ac:dyDescent="0.6">
      <c r="AB562" s="43"/>
    </row>
    <row r="563" spans="28:28" x14ac:dyDescent="0.6">
      <c r="AB563" s="43"/>
    </row>
    <row r="564" spans="28:28" x14ac:dyDescent="0.6">
      <c r="AB564" s="43"/>
    </row>
    <row r="565" spans="28:28" x14ac:dyDescent="0.6">
      <c r="AB565" s="43"/>
    </row>
    <row r="566" spans="28:28" x14ac:dyDescent="0.6">
      <c r="AB566" s="43"/>
    </row>
    <row r="567" spans="28:28" x14ac:dyDescent="0.6">
      <c r="AB567" s="43"/>
    </row>
    <row r="568" spans="28:28" x14ac:dyDescent="0.6">
      <c r="AB568" s="43"/>
    </row>
    <row r="569" spans="28:28" x14ac:dyDescent="0.6">
      <c r="AB569" s="43"/>
    </row>
    <row r="570" spans="28:28" x14ac:dyDescent="0.6">
      <c r="AB570" s="43"/>
    </row>
    <row r="571" spans="28:28" x14ac:dyDescent="0.6">
      <c r="AB571" s="43"/>
    </row>
    <row r="572" spans="28:28" x14ac:dyDescent="0.6">
      <c r="AB572" s="43"/>
    </row>
    <row r="573" spans="28:28" x14ac:dyDescent="0.6">
      <c r="AB573" s="43"/>
    </row>
    <row r="574" spans="28:28" x14ac:dyDescent="0.6">
      <c r="AB574" s="43"/>
    </row>
    <row r="575" spans="28:28" x14ac:dyDescent="0.6">
      <c r="AB575" s="43"/>
    </row>
    <row r="576" spans="28:28" x14ac:dyDescent="0.6">
      <c r="AB576" s="43"/>
    </row>
    <row r="577" spans="28:28" x14ac:dyDescent="0.6">
      <c r="AB577" s="43"/>
    </row>
    <row r="578" spans="28:28" x14ac:dyDescent="0.6">
      <c r="AB578" s="43"/>
    </row>
    <row r="579" spans="28:28" x14ac:dyDescent="0.6">
      <c r="AB579" s="43"/>
    </row>
    <row r="580" spans="28:28" x14ac:dyDescent="0.6">
      <c r="AB580" s="43"/>
    </row>
    <row r="581" spans="28:28" x14ac:dyDescent="0.6">
      <c r="AB581" s="43"/>
    </row>
    <row r="582" spans="28:28" x14ac:dyDescent="0.6">
      <c r="AB582" s="43"/>
    </row>
    <row r="583" spans="28:28" x14ac:dyDescent="0.6">
      <c r="AB583" s="43"/>
    </row>
    <row r="584" spans="28:28" x14ac:dyDescent="0.6">
      <c r="AB584" s="43"/>
    </row>
    <row r="585" spans="28:28" x14ac:dyDescent="0.6">
      <c r="AB585" s="43"/>
    </row>
    <row r="586" spans="28:28" x14ac:dyDescent="0.6">
      <c r="AB586" s="43"/>
    </row>
    <row r="587" spans="28:28" x14ac:dyDescent="0.6">
      <c r="AB587" s="43"/>
    </row>
    <row r="588" spans="28:28" x14ac:dyDescent="0.6">
      <c r="AB588" s="43"/>
    </row>
    <row r="589" spans="28:28" x14ac:dyDescent="0.6">
      <c r="AB589" s="43"/>
    </row>
    <row r="590" spans="28:28" x14ac:dyDescent="0.6">
      <c r="AB590" s="43"/>
    </row>
    <row r="591" spans="28:28" x14ac:dyDescent="0.6">
      <c r="AB591" s="43"/>
    </row>
    <row r="592" spans="28:28" x14ac:dyDescent="0.6">
      <c r="AB592" s="43"/>
    </row>
    <row r="593" spans="28:28" x14ac:dyDescent="0.6">
      <c r="AB593" s="43"/>
    </row>
    <row r="594" spans="28:28" x14ac:dyDescent="0.6">
      <c r="AB594" s="43"/>
    </row>
    <row r="595" spans="28:28" x14ac:dyDescent="0.6">
      <c r="AB595" s="43"/>
    </row>
    <row r="596" spans="28:28" x14ac:dyDescent="0.6">
      <c r="AB596" s="43"/>
    </row>
    <row r="597" spans="28:28" x14ac:dyDescent="0.6">
      <c r="AB597" s="43"/>
    </row>
    <row r="598" spans="28:28" x14ac:dyDescent="0.6">
      <c r="AB598" s="43"/>
    </row>
    <row r="599" spans="28:28" x14ac:dyDescent="0.6">
      <c r="AB599" s="43"/>
    </row>
    <row r="600" spans="28:28" x14ac:dyDescent="0.6">
      <c r="AB600" s="43"/>
    </row>
    <row r="601" spans="28:28" x14ac:dyDescent="0.6">
      <c r="AB601" s="43"/>
    </row>
    <row r="602" spans="28:28" x14ac:dyDescent="0.6">
      <c r="AB602" s="43"/>
    </row>
    <row r="603" spans="28:28" x14ac:dyDescent="0.6">
      <c r="AB603" s="43"/>
    </row>
    <row r="604" spans="28:28" x14ac:dyDescent="0.6">
      <c r="AB604" s="43"/>
    </row>
    <row r="605" spans="28:28" x14ac:dyDescent="0.6">
      <c r="AB605" s="43"/>
    </row>
    <row r="606" spans="28:28" x14ac:dyDescent="0.6">
      <c r="AB606" s="43"/>
    </row>
    <row r="607" spans="28:28" x14ac:dyDescent="0.6">
      <c r="AB607" s="43"/>
    </row>
    <row r="608" spans="28:28" x14ac:dyDescent="0.6">
      <c r="AB608" s="43"/>
    </row>
    <row r="609" spans="28:28" x14ac:dyDescent="0.6">
      <c r="AB609" s="43"/>
    </row>
    <row r="610" spans="28:28" x14ac:dyDescent="0.6">
      <c r="AB610" s="43"/>
    </row>
    <row r="611" spans="28:28" x14ac:dyDescent="0.6">
      <c r="AB611" s="43"/>
    </row>
    <row r="612" spans="28:28" x14ac:dyDescent="0.6">
      <c r="AB612" s="43"/>
    </row>
    <row r="613" spans="28:28" x14ac:dyDescent="0.6">
      <c r="AB613" s="43"/>
    </row>
    <row r="614" spans="28:28" x14ac:dyDescent="0.6">
      <c r="AB614" s="43"/>
    </row>
    <row r="615" spans="28:28" x14ac:dyDescent="0.6">
      <c r="AB615" s="43"/>
    </row>
    <row r="616" spans="28:28" x14ac:dyDescent="0.6">
      <c r="AB616" s="43"/>
    </row>
    <row r="617" spans="28:28" x14ac:dyDescent="0.6">
      <c r="AB617" s="43"/>
    </row>
    <row r="618" spans="28:28" x14ac:dyDescent="0.6">
      <c r="AB618" s="43"/>
    </row>
    <row r="619" spans="28:28" x14ac:dyDescent="0.6">
      <c r="AB619" s="43"/>
    </row>
    <row r="620" spans="28:28" x14ac:dyDescent="0.6">
      <c r="AB620" s="43"/>
    </row>
    <row r="621" spans="28:28" x14ac:dyDescent="0.6">
      <c r="AB621" s="43"/>
    </row>
    <row r="622" spans="28:28" x14ac:dyDescent="0.6">
      <c r="AB622" s="43"/>
    </row>
    <row r="623" spans="28:28" x14ac:dyDescent="0.6">
      <c r="AB623" s="43"/>
    </row>
    <row r="624" spans="28:28" x14ac:dyDescent="0.6">
      <c r="AB624" s="43"/>
    </row>
    <row r="625" spans="28:28" x14ac:dyDescent="0.6">
      <c r="AB625" s="43"/>
    </row>
    <row r="626" spans="28:28" x14ac:dyDescent="0.6">
      <c r="AB626" s="43"/>
    </row>
    <row r="627" spans="28:28" x14ac:dyDescent="0.6">
      <c r="AB627" s="43"/>
    </row>
    <row r="628" spans="28:28" x14ac:dyDescent="0.6">
      <c r="AB628" s="43"/>
    </row>
    <row r="629" spans="28:28" x14ac:dyDescent="0.6">
      <c r="AB629" s="43"/>
    </row>
    <row r="630" spans="28:28" x14ac:dyDescent="0.6">
      <c r="AB630" s="43"/>
    </row>
    <row r="631" spans="28:28" x14ac:dyDescent="0.6">
      <c r="AB631" s="43"/>
    </row>
    <row r="632" spans="28:28" x14ac:dyDescent="0.6">
      <c r="AB632" s="43"/>
    </row>
    <row r="633" spans="28:28" x14ac:dyDescent="0.6">
      <c r="AB633" s="43"/>
    </row>
    <row r="634" spans="28:28" x14ac:dyDescent="0.6">
      <c r="AB634" s="43"/>
    </row>
    <row r="635" spans="28:28" x14ac:dyDescent="0.6">
      <c r="AB635" s="43"/>
    </row>
    <row r="636" spans="28:28" x14ac:dyDescent="0.6">
      <c r="AB636" s="43"/>
    </row>
    <row r="637" spans="28:28" x14ac:dyDescent="0.6">
      <c r="AB637" s="43"/>
    </row>
    <row r="638" spans="28:28" x14ac:dyDescent="0.6">
      <c r="AB638" s="43"/>
    </row>
    <row r="639" spans="28:28" x14ac:dyDescent="0.6">
      <c r="AB639" s="43"/>
    </row>
    <row r="640" spans="28:28" x14ac:dyDescent="0.6">
      <c r="AB640" s="43"/>
    </row>
    <row r="641" spans="28:28" x14ac:dyDescent="0.6">
      <c r="AB641" s="43"/>
    </row>
    <row r="642" spans="28:28" x14ac:dyDescent="0.6">
      <c r="AB642" s="43"/>
    </row>
    <row r="643" spans="28:28" x14ac:dyDescent="0.6">
      <c r="AB643" s="43"/>
    </row>
    <row r="644" spans="28:28" x14ac:dyDescent="0.6">
      <c r="AB644" s="43"/>
    </row>
    <row r="645" spans="28:28" x14ac:dyDescent="0.6">
      <c r="AB645" s="43"/>
    </row>
    <row r="646" spans="28:28" x14ac:dyDescent="0.6">
      <c r="AB646" s="43"/>
    </row>
    <row r="647" spans="28:28" x14ac:dyDescent="0.6">
      <c r="AB647" s="43"/>
    </row>
    <row r="648" spans="28:28" x14ac:dyDescent="0.6">
      <c r="AB648" s="43"/>
    </row>
    <row r="649" spans="28:28" x14ac:dyDescent="0.6">
      <c r="AB649" s="43"/>
    </row>
    <row r="650" spans="28:28" x14ac:dyDescent="0.6">
      <c r="AB650" s="43"/>
    </row>
    <row r="651" spans="28:28" x14ac:dyDescent="0.6">
      <c r="AB651" s="43"/>
    </row>
    <row r="652" spans="28:28" x14ac:dyDescent="0.6">
      <c r="AB652" s="43"/>
    </row>
    <row r="653" spans="28:28" x14ac:dyDescent="0.6">
      <c r="AB653" s="43"/>
    </row>
    <row r="654" spans="28:28" x14ac:dyDescent="0.6">
      <c r="AB654" s="43"/>
    </row>
    <row r="655" spans="28:28" x14ac:dyDescent="0.6">
      <c r="AB655" s="43"/>
    </row>
    <row r="656" spans="28:28" x14ac:dyDescent="0.6">
      <c r="AB656" s="43"/>
    </row>
    <row r="657" spans="28:28" x14ac:dyDescent="0.6">
      <c r="AB657" s="43"/>
    </row>
    <row r="658" spans="28:28" x14ac:dyDescent="0.6">
      <c r="AB658" s="43"/>
    </row>
    <row r="659" spans="28:28" x14ac:dyDescent="0.6">
      <c r="AB659" s="43"/>
    </row>
    <row r="660" spans="28:28" x14ac:dyDescent="0.6">
      <c r="AB660" s="43"/>
    </row>
    <row r="661" spans="28:28" x14ac:dyDescent="0.6">
      <c r="AB661" s="43"/>
    </row>
    <row r="662" spans="28:28" x14ac:dyDescent="0.6">
      <c r="AB662" s="43"/>
    </row>
    <row r="663" spans="28:28" x14ac:dyDescent="0.6">
      <c r="AB663" s="43"/>
    </row>
    <row r="664" spans="28:28" x14ac:dyDescent="0.6">
      <c r="AB664" s="43"/>
    </row>
    <row r="665" spans="28:28" x14ac:dyDescent="0.6">
      <c r="AB665" s="43"/>
    </row>
    <row r="666" spans="28:28" x14ac:dyDescent="0.6">
      <c r="AB666" s="43"/>
    </row>
    <row r="667" spans="28:28" x14ac:dyDescent="0.6">
      <c r="AB667" s="43"/>
    </row>
    <row r="668" spans="28:28" x14ac:dyDescent="0.6">
      <c r="AB668" s="43"/>
    </row>
    <row r="669" spans="28:28" x14ac:dyDescent="0.6">
      <c r="AB669" s="43"/>
    </row>
    <row r="670" spans="28:28" x14ac:dyDescent="0.6">
      <c r="AB670" s="43"/>
    </row>
    <row r="671" spans="28:28" x14ac:dyDescent="0.6">
      <c r="AB671" s="43"/>
    </row>
    <row r="672" spans="28:28" x14ac:dyDescent="0.6">
      <c r="AB672" s="43"/>
    </row>
    <row r="673" spans="28:28" x14ac:dyDescent="0.6">
      <c r="AB673" s="43"/>
    </row>
    <row r="674" spans="28:28" x14ac:dyDescent="0.6">
      <c r="AB674" s="43"/>
    </row>
    <row r="675" spans="28:28" x14ac:dyDescent="0.6">
      <c r="AB675" s="43"/>
    </row>
    <row r="676" spans="28:28" x14ac:dyDescent="0.6">
      <c r="AB676" s="43"/>
    </row>
    <row r="677" spans="28:28" x14ac:dyDescent="0.6">
      <c r="AB677" s="43"/>
    </row>
    <row r="678" spans="28:28" x14ac:dyDescent="0.6">
      <c r="AB678" s="43"/>
    </row>
    <row r="679" spans="28:28" x14ac:dyDescent="0.6">
      <c r="AB679" s="43"/>
    </row>
    <row r="680" spans="28:28" x14ac:dyDescent="0.6">
      <c r="AB680" s="43"/>
    </row>
    <row r="681" spans="28:28" x14ac:dyDescent="0.6">
      <c r="AB681" s="43"/>
    </row>
    <row r="682" spans="28:28" x14ac:dyDescent="0.6">
      <c r="AB682" s="43"/>
    </row>
    <row r="683" spans="28:28" x14ac:dyDescent="0.6">
      <c r="AB683" s="43"/>
    </row>
    <row r="684" spans="28:28" x14ac:dyDescent="0.6">
      <c r="AB684" s="43"/>
    </row>
    <row r="685" spans="28:28" x14ac:dyDescent="0.6">
      <c r="AB685" s="43"/>
    </row>
    <row r="686" spans="28:28" x14ac:dyDescent="0.6">
      <c r="AB686" s="43"/>
    </row>
    <row r="687" spans="28:28" x14ac:dyDescent="0.6">
      <c r="AB687" s="43"/>
    </row>
    <row r="688" spans="28:28" x14ac:dyDescent="0.6">
      <c r="AB688" s="43"/>
    </row>
    <row r="689" spans="28:28" x14ac:dyDescent="0.6">
      <c r="AB689" s="43"/>
    </row>
    <row r="690" spans="28:28" x14ac:dyDescent="0.6">
      <c r="AB690" s="43"/>
    </row>
    <row r="691" spans="28:28" x14ac:dyDescent="0.6">
      <c r="AB691" s="43"/>
    </row>
    <row r="692" spans="28:28" x14ac:dyDescent="0.6">
      <c r="AB692" s="43"/>
    </row>
    <row r="693" spans="28:28" x14ac:dyDescent="0.6">
      <c r="AB693" s="43"/>
    </row>
    <row r="694" spans="28:28" x14ac:dyDescent="0.6">
      <c r="AB694" s="43"/>
    </row>
    <row r="695" spans="28:28" x14ac:dyDescent="0.6">
      <c r="AB695" s="43"/>
    </row>
    <row r="696" spans="28:28" x14ac:dyDescent="0.6">
      <c r="AB696" s="43"/>
    </row>
    <row r="697" spans="28:28" x14ac:dyDescent="0.6">
      <c r="AB697" s="43"/>
    </row>
    <row r="698" spans="28:28" x14ac:dyDescent="0.6">
      <c r="AB698" s="43"/>
    </row>
    <row r="699" spans="28:28" x14ac:dyDescent="0.6">
      <c r="AB699" s="43"/>
    </row>
    <row r="700" spans="28:28" x14ac:dyDescent="0.6">
      <c r="AB700" s="43"/>
    </row>
    <row r="701" spans="28:28" x14ac:dyDescent="0.6">
      <c r="AB701" s="43"/>
    </row>
    <row r="702" spans="28:28" x14ac:dyDescent="0.6">
      <c r="AB702" s="43"/>
    </row>
    <row r="703" spans="28:28" x14ac:dyDescent="0.6">
      <c r="AB703" s="43"/>
    </row>
    <row r="704" spans="28:28" x14ac:dyDescent="0.6">
      <c r="AB704" s="43"/>
    </row>
    <row r="705" spans="28:28" x14ac:dyDescent="0.6">
      <c r="AB705" s="43"/>
    </row>
    <row r="706" spans="28:28" x14ac:dyDescent="0.6">
      <c r="AB706" s="43"/>
    </row>
    <row r="707" spans="28:28" x14ac:dyDescent="0.6">
      <c r="AB707" s="43"/>
    </row>
    <row r="708" spans="28:28" x14ac:dyDescent="0.6">
      <c r="AB708" s="43"/>
    </row>
    <row r="709" spans="28:28" x14ac:dyDescent="0.6">
      <c r="AB709" s="43"/>
    </row>
    <row r="710" spans="28:28" x14ac:dyDescent="0.6">
      <c r="AB710" s="43"/>
    </row>
    <row r="711" spans="28:28" x14ac:dyDescent="0.6">
      <c r="AB711" s="43"/>
    </row>
    <row r="712" spans="28:28" x14ac:dyDescent="0.6">
      <c r="AB712" s="43"/>
    </row>
    <row r="713" spans="28:28" x14ac:dyDescent="0.6">
      <c r="AB713" s="43"/>
    </row>
    <row r="714" spans="28:28" x14ac:dyDescent="0.6">
      <c r="AB714" s="43"/>
    </row>
    <row r="715" spans="28:28" x14ac:dyDescent="0.6">
      <c r="AB715" s="43"/>
    </row>
    <row r="716" spans="28:28" x14ac:dyDescent="0.6">
      <c r="AB716" s="50"/>
    </row>
  </sheetData>
  <autoFilter ref="A2:AB274" xr:uid="{9F3D2A30-B171-4B5C-980A-1D433340BEAA}">
    <sortState xmlns:xlrd2="http://schemas.microsoft.com/office/spreadsheetml/2017/richdata2" ref="A3:AB274">
      <sortCondition ref="A159:A274"/>
    </sortState>
  </autoFilter>
  <mergeCells count="1">
    <mergeCell ref="A1:AB1"/>
  </mergeCells>
  <phoneticPr fontId="0" type="noConversion"/>
  <conditionalFormatting sqref="T275:T65680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23-07-2025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Rim EL HONSALI</cp:lastModifiedBy>
  <dcterms:created xsi:type="dcterms:W3CDTF">2013-01-10T13:30:54Z</dcterms:created>
  <dcterms:modified xsi:type="dcterms:W3CDTF">2025-07-25T10:29:43Z</dcterms:modified>
</cp:coreProperties>
</file>