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5\Mai 2025\"/>
    </mc:Choice>
  </mc:AlternateContent>
  <xr:revisionPtr revIDLastSave="0" documentId="8_{E75F8029-E253-4095-AE30-6071C799C9B2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28-05-2025" sheetId="1" r:id="rId1"/>
  </sheets>
  <definedNames>
    <definedName name="_xlnm._FilterDatabase" localSheetId="0" hidden="1">'28-05-2025'!$A$2:$AB$263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<sst xmlns="http://schemas.openxmlformats.org/spreadsheetml/2006/main" count="3333" uniqueCount="872">
  <si>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</si>
  <si>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</si>
  <si>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</si>
  <si>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</si>
  <si>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</si>
  <si>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</si>
  <si>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</si>
  <si>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</si>
  <si>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</si>
  <si>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</si>
  <si>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</si>
  <si>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</si>
  <si>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</si>
  <si>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</si>
  <si>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</si>
  <si>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</si>
  <si>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</si>
  <si>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</si>
  <si>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</si>
  <si>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</si>
  <si>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</si>
  <si>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</si>
  <si>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</si>
  <si>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</si>
  <si>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</si>
  <si>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</si>
  <si>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</si>
  <si>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</si>
  <si>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</si>
  <si>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</si>
  <si>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</si>
  <si>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</si>
  <si>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</si>
  <si>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</si>
  <si>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</si>
  <si>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</si>
  <si>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</si>
  <si>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</si>
  <si>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</si>
  <si>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</si>
  <si>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</si>
  <si>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</si>
  <si>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</si>
  <si>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</si>
  <si>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</si>
  <si>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</si>
  <si>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</si>
  <si>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</si>
  <si>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</si>
  <si>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</si>
  <si>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</si>
  <si>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</si>
  <si>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</si>
  <si>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</si>
  <si>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</si>
  <si>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</si>
  <si>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</si>
  <si>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</si>
  <si>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</si>
  <si>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</si>
  <si>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</si>
  <si>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</si>
  <si>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</si>
  <si>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</si>
  <si>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</si>
  <si>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</si>
  <si>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</si>
  <si>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</si>
  <si>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</si>
  <si>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</si>
  <si>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</si>
  <si>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</si>
  <si>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</si>
  <si>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</si>
  <si>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</si>
  <si>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</si>
  <si>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</si>
  <si>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</si>
  <si>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</si>
  <si>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</si>
  <si>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</si>
  <si>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</si>
  <si>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</si>
  <si>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</si>
  <si>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</si>
  <si>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</si>
  <si>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</si>
  <si>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</si>
  <si>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</si>
  <si>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</si>
  <si>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</si>
  <si>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</si>
  <si>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</si>
  <si>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</si>
  <si>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</si>
  <si>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</si>
  <si>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</si>
  <si>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</si>
  <si>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</si>
  <si>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</si>
  <si>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</si>
  <si>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</si>
  <si>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</si>
  <si>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</si>
  <si>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</si>
  <si>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</si>
  <si>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</si>
  <si>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</si>
  <si>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</si>
  <si>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</si>
  <si>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</si>
  <si>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</si>
  <si>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</si>
  <si>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</si>
  <si>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</si>
  <si>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</si>
  <si>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</si>
  <si>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</si>
  <si>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</si>
  <si>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</si>
  <si>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</si>
  <si>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</si>
  <si>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</si>
  <si>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</si>
  <si>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</si>
  <si>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</si>
  <si>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</si>
  <si>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</si>
  <si>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</si>
  <si>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</si>
  <si>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</si>
  <si>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</si>
  <si>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</si>
  <si>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</si>
  <si>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</si>
  <si>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</si>
  <si>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</si>
  <si>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</si>
  <si>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</si>
  <si>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</si>
  <si>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</si>
  <si>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</si>
  <si>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</si>
  <si>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</si>
  <si>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</si>
  <si>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</si>
  <si>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</si>
  <si>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</si>
  <si>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</si>
  <si>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</si>
  <si>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</si>
  <si>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</si>
  <si>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</si>
  <si>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</si>
  <si>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</si>
  <si>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</si>
  <si>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</si>
  <si>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</si>
  <si>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</si>
  <si>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</si>
  <si>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</si>
  <si>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</si>
  <si>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</si>
  <si>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</si>
  <si>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</si>
  <si>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</si>
  <si>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</si>
  <si>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</si>
  <si>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</si>
  <si>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</si>
  <si>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</si>
  <si>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</si>
  <si>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</si>
  <si>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</si>
  <si>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</si>
  <si>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</si>
  <si>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</si>
  <si>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</si>
  <si>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</si>
  <si>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</si>
  <si>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</si>
  <si>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</si>
  <si>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</si>
  <si>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</si>
  <si>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</si>
  <si>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</si>
  <si>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</si>
  <si>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</si>
  <si>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</si>
  <si>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</si>
  <si>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</si>
  <si>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</si>
  <si>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</si>
  <si>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</si>
  <si>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</si>
  <si>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</si>
  <si>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</si>
  <si>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</si>
  <si>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</si>
  <si>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</si>
  <si>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</si>
  <si>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</si>
  <si>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</si>
  <si>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</si>
  <si>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</si>
  <si>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</si>
  <si>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</si>
  <si>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</si>
  <si>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</si>
  <si>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</si>
  <si>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</si>
  <si>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</si>
  <si>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</si>
  <si>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</si>
  <si>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</si>
  <si>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</si>
  <si>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</si>
  <si>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</si>
  <si>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</si>
  <si>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</si>
  <si>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</si>
  <si>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</si>
  <si>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</si>
  <si>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</si>
  <si>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</si>
  <si>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</si>
  <si>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</si>
  <si>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</si>
  <si>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</si>
  <si>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</si>
  <si>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</si>
  <si>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</si>
  <si>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</si>
  <si>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</si>
  <si>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</si>
  <si>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</si>
  <si>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</si>
  <si>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</si>
  <si>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</si>
  <si>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</si>
  <si>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</si>
  <si>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</si>
  <si>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</si>
  <si>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</si>
  <si>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</si>
  <si>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</si>
  <si>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</si>
  <si>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</si>
  <si>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</si>
  <si>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</si>
  <si>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</si>
  <si>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</si>
  <si>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</si>
  <si>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</si>
  <si>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</si>
  <si>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</si>
  <si>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</si>
  <si>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</si>
  <si>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</si>
  <si>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</si>
  <si>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</si>
  <si>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</si>
  <si>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</si>
  <si>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</si>
  <si>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</si>
  <si>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</si>
  <si>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</si>
  <si>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</si>
  <si>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</si>
  <si>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</si>
  <si>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</si>
  <si>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</si>
  <si>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</si>
  <si>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</si>
  <si>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</si>
  <si>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</si>
  <si>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</si>
  <si>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</si>
  <si>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</si>
  <si>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</si>
  <si>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</si>
  <si>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</si>
  <si>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</si>
  <si>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</si>
  <si>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</si>
  <si>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</si>
  <si>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</si>
  <si>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</si>
  <si>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</si>
  <si>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</si>
  <si>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</si>
  <si>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</si>
  <si>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</si>
  <si>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</si>
  <si>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</si>
  <si>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</si>
  <si>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</si>
  <si>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</si>
  <si>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</si>
  <si>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</si>
  <si>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</si>
  <si>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</si>
  <si>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</si>
  <si>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</si>
  <si>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</si>
  <si>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</si>
  <si>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</si>
  <si>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</si>
  <si>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</si>
  <si>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</si>
  <si>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</si>
  <si>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</si>
  <si>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</si>
  <si>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</si>
  <si>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</si>
  <si>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</si>
  <si>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</si>
  <si>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</si>
  <si>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</si>
  <si>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</si>
  <si>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</si>
  <si>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</si>
  <si>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</si>
  <si>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</si>
  <si>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</si>
  <si>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</si>
  <si>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</si>
  <si>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</si>
  <si>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</si>
  <si>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</si>
  <si>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</si>
  <si>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</si>
  <si>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</si>
  <si>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</si>
  <si>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</si>
  <si>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</si>
  <si>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</si>
  <si>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</si>
  <si>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</si>
  <si>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</si>
  <si>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</si>
  <si>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</si>
  <si>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</si>
  <si>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</si>
  <si>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</si>
  <si>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</si>
  <si>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</si>
  <si>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</si>
  <si>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</si>
  <si>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</si>
  <si>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</si>
  <si>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</si>
  <si>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</si>
  <si>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</si>
  <si>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</si>
  <si>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</si>
  <si>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</si>
  <si>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</si>
  <si>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</si>
  <si>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</si>
  <si>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</si>
  <si>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</si>
  <si>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</si>
  <si>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</si>
  <si>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</si>
  <si>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</si>
  <si>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</si>
  <si>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</si>
  <si>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</si>
  <si>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</si>
  <si>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</si>
  <si>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</si>
  <si>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</si>
  <si>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</si>
  <si>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</si>
  <si>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</si>
  <si>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</si>
  <si>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</si>
  <si>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</si>
  <si>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</si>
  <si>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</si>
  <si>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</si>
  <si>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</si>
  <si>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</si>
  <si>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</si>
  <si>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</si>
  <si>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</si>
  <si>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</si>
  <si>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</si>
  <si>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</si>
  <si>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</si>
  <si>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</si>
  <si>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</si>
  <si>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</si>
  <si>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</si>
  <si>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</si>
  <si>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</si>
  <si>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</si>
  <si>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</si>
  <si>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</si>
  <si>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</si>
  <si>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</si>
  <si>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</si>
  <si>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</si>
  <si>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</si>
  <si>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</si>
  <si>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</si>
  <si>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</si>
  <si>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</si>
  <si>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</si>
  <si>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</si>
  <si>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</si>
  <si>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</si>
  <si>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</si>
  <si>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</si>
  <si>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</si>
  <si>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</si>
  <si>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</si>
  <si>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</si>
  <si>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</si>
  <si>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</si>
  <si>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</si>
  <si>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</si>
  <si>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</si>
  <si>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</si>
  <si>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</si>
  <si>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</si>
  <si>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</si>
  <si>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</si>
  <si>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</si>
  <si>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</si>
  <si>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</si>
  <si>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</si>
  <si>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</si>
  <si>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</si>
  <si>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</si>
  <si>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</si>
  <si>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</si>
  <si>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</si>
  <si>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</si>
  <si>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</si>
  <si>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</si>
  <si>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</si>
  <si>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</si>
  <si>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</si>
  <si>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</si>
  <si>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</si>
  <si>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</si>
  <si>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</si>
  <si>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</si>
  <si>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</si>
  <si>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</si>
  <si>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</si>
  <si>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</si>
  <si>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</si>
  <si>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</si>
  <si>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</si>
  <si>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</si>
  <si>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</si>
  <si>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</si>
  <si>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</si>
  <si>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</si>
  <si>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</si>
  <si>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</si>
  <si>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</si>
  <si>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</si>
  <si>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</si>
  <si>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</si>
  <si>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</si>
  <si>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</si>
  <si>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</si>
  <si>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</si>
  <si>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</si>
  <si>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</si>
  <si>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</si>
  <si>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</si>
  <si>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</si>
  <si>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</si>
  <si>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</si>
  <si>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</si>
  <si>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</si>
  <si>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</si>
  <si>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</si>
  <si>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</si>
  <si>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</si>
  <si>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</si>
  <si>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</si>
  <si>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</si>
  <si>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</si>
  <si>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</si>
  <si>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</si>
  <si>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</si>
  <si>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</si>
  <si>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</si>
  <si>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</si>
  <si>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</si>
  <si>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</si>
  <si>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</si>
  <si>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</si>
  <si>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</si>
  <si>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</si>
  <si>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</si>
  <si>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</si>
  <si>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</si>
  <si>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</si>
  <si>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</si>
  <si>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</si>
  <si>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</si>
  <si>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</si>
  <si>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</si>
  <si>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</si>
  <si>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</si>
  <si>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</si>
  <si>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</si>
  <si>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</si>
  <si>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</si>
  <si>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</si>
  <si>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</si>
  <si>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</si>
  <si>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</si>
  <si>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</si>
  <si>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</si>
  <si>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</si>
  <si>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</si>
  <si>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</si>
  <si>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</si>
  <si>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</si>
  <si>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</si>
  <si>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</si>
  <si>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</si>
  <si>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</si>
  <si>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</si>
  <si>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</si>
  <si>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</si>
  <si>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</si>
  <si>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</si>
  <si>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</si>
  <si>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</si>
  <si>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</si>
  <si>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</si>
  <si>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</si>
  <si>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</si>
  <si>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</si>
  <si>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</si>
  <si>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</si>
  <si>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</si>
  <si>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</si>
  <si>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</si>
  <si>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</si>
  <si>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</si>
  <si>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</si>
  <si>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</si>
  <si>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</si>
  <si>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</si>
  <si>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</si>
  <si>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</si>
  <si>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</si>
  <si>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</si>
  <si>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</si>
  <si>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</si>
  <si>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</si>
  <si>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</si>
  <si>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</si>
  <si>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</si>
  <si>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</si>
  <si>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</si>
  <si>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</si>
  <si>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</si>
  <si>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</si>
  <si>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</si>
  <si>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</si>
  <si>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</si>
  <si>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</si>
  <si>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</si>
  <si>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</si>
  <si>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</si>
  <si>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</si>
  <si>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</si>
  <si>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</si>
  <si>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</si>
  <si>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</si>
  <si>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</si>
  <si>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</si>
  <si>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</si>
  <si>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</si>
  <si>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</si>
  <si>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</si>
  <si>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</si>
  <si>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</si>
  <si>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</si>
  <si>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</si>
  <si>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</si>
  <si>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</si>
  <si>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</si>
  <si>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</si>
  <si>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</si>
  <si>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</si>
  <si>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</si>
  <si>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</si>
  <si>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</si>
  <si>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</si>
  <si>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</si>
  <si>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</si>
  <si>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</si>
  <si>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</si>
  <si>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</si>
  <si>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</si>
  <si>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</si>
  <si>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</si>
  <si>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</si>
  <si>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</si>
  <si>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</si>
  <si>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</si>
  <si>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</si>
  <si>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</si>
  <si>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</si>
  <si>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</si>
  <si>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</si>
  <si>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</si>
  <si>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</si>
  <si>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</si>
  <si>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</si>
  <si>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</si>
  <si>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</si>
  <si>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</si>
  <si>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</si>
  <si>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</si>
  <si>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</si>
  <si>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</si>
  <si>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</si>
  <si>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</si>
  <si>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</si>
  <si>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</si>
  <si>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</si>
  <si>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</si>
  <si>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</si>
  <si>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</si>
  <si>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</si>
  <si>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</si>
  <si>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</si>
  <si>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</si>
  <si>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</si>
  <si>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</si>
  <si>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</si>
  <si>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</si>
  <si>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</si>
  <si>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</si>
  <si>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</si>
  <si>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</si>
  <si>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</si>
  <si>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</si>
  <si>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</si>
  <si>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</si>
  <si>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</si>
  <si>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</si>
  <si>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</si>
  <si>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</si>
  <si>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</si>
  <si>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</si>
  <si>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</si>
  <si>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</si>
  <si>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</si>
  <si>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</si>
  <si>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</si>
  <si>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</si>
  <si>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</si>
  <si>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</si>
  <si>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</si>
  <si>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</si>
  <si>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</si>
  <si>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</si>
  <si>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</si>
  <si>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</si>
  <si>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</si>
  <si>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</si>
  <si>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</si>
  <si>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</si>
  <si>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</si>
  <si>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</si>
  <si>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</si>
  <si>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</si>
  <si>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</si>
  <si>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</si>
  <si>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</si>
  <si>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</si>
  <si>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</si>
  <si>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</si>
  <si>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</si>
  <si>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</si>
  <si>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</si>
  <si>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</si>
  <si>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</si>
  <si>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</si>
  <si>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</si>
  <si>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</si>
  <si>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</si>
  <si>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</si>
  <si>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</si>
  <si>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</si>
  <si>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</si>
  <si>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</si>
  <si>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</si>
  <si>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</si>
  <si>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</si>
  <si>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</si>
  <si>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</si>
  <si>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</si>
  <si>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</si>
  <si>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</si>
  <si>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</si>
  <si>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</si>
  <si>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FCP ALPHA BONDS</t>
  </si>
  <si>
    <t>RED MED ASSET MANAGEMENT;RED MED SECURITIES</t>
  </si>
  <si>
    <t>FCP ALPHA OBLIGATAIRE</t>
  </si>
  <si>
    <t>FCP ALPHA INVEST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</si>
  <si>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</si>
  <si>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</si>
  <si>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</si>
  <si>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</si>
  <si>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</si>
  <si>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</si>
  <si>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</si>
  <si>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</si>
  <si>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</si>
  <si>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</si>
  <si>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</si>
  <si>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</si>
  <si>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</si>
  <si>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</si>
  <si>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</si>
  <si>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</si>
  <si>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</si>
  <si>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</si>
  <si>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</si>
  <si>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</si>
  <si>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</si>
  <si>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</si>
  <si>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</si>
  <si>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</si>
  <si>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</si>
  <si>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</si>
  <si>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</si>
  <si>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</si>
  <si>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</si>
  <si>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</si>
  <si>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</si>
  <si>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</si>
  <si>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</si>
  <si>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</si>
  <si>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</si>
  <si>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</si>
  <si>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</si>
  <si>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</si>
  <si>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</si>
  <si>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</si>
  <si>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</si>
  <si>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</si>
  <si>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</si>
  <si>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</si>
  <si>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</si>
  <si>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</si>
  <si>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</si>
  <si>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</si>
  <si>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</si>
  <si>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</si>
  <si>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</si>
  <si>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</si>
  <si>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</si>
  <si>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</si>
  <si>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</si>
  <si>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</si>
  <si>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</si>
  <si>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</si>
  <si>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</si>
  <si>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</si>
  <si>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</si>
  <si>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</si>
  <si>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</si>
  <si>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</si>
  <si>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</si>
  <si>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</si>
  <si>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</si>
  <si>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</si>
  <si>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</si>
  <si>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</si>
  <si>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</si>
  <si>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</si>
  <si>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</si>
  <si>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</si>
  <si>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</si>
  <si>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</si>
  <si>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</si>
  <si>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</si>
  <si>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</si>
  <si>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</si>
  <si>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</si>
  <si>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</si>
  <si>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0,5 ; 1,1]</t>
  </si>
  <si>
    <t>BANK OF AFRICA</t>
  </si>
  <si>
    <t>Atlas Capital Management;Atlas Capital Bourse;Atlas Portfolio Management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</si>
  <si>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</si>
  <si>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</si>
  <si>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</si>
  <si>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</si>
  <si>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</si>
  <si>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</si>
  <si>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</si>
  <si>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</si>
  <si>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</si>
  <si>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</si>
  <si>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</si>
  <si>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</si>
  <si>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</si>
  <si>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</si>
  <si>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</si>
  <si>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</si>
  <si>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</si>
  <si>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</si>
  <si>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</si>
  <si>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</si>
  <si>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MA0000042491</t>
  </si>
  <si>
    <t>WINEO OCT PLUS</t>
  </si>
  <si>
    <t>MA0000042418</t>
  </si>
  <si>
    <t>]1,1 9]</t>
  </si>
  <si>
    <t>100% MBI MLT</t>
  </si>
  <si>
    <t>MA0000042434</t>
  </si>
  <si>
    <t>MA0000042459</t>
  </si>
  <si>
    <t>MA0000042483</t>
  </si>
  <si>
    <t>MA0000039570</t>
  </si>
  <si>
    <t>AFG ACTIVE BOND FUND</t>
  </si>
  <si>
    <t>95% MBI GLOBAL + 5% MASI</t>
  </si>
  <si>
    <t>FCP INSTITUTIONS</t>
  </si>
  <si>
    <t>MA0000039604</t>
  </si>
  <si>
    <t>FCP EMERGENCE OPTIMUM</t>
  </si>
  <si>
    <t>CDM</t>
  </si>
  <si>
    <t>VALORIS MANAGEMENT; VALORIS GROUP</t>
  </si>
  <si>
    <t>MA0000039620</t>
  </si>
  <si>
    <t>FCP FH2 OBLIGATAIRE DP</t>
  </si>
  <si>
    <t>[1,1 5]</t>
  </si>
  <si>
    <t>90% MBI MT + 10% MBI MLT + 50 pbs</t>
  </si>
  <si>
    <t>MA0000039638</t>
  </si>
  <si>
    <t>FCP AFRICAPITAL RENDEMENT</t>
  </si>
  <si>
    <t>[2. ;6]</t>
  </si>
  <si>
    <t>MA0000039653</t>
  </si>
  <si>
    <t>MA0000039547</t>
  </si>
  <si>
    <t>MA0000039315</t>
  </si>
  <si>
    <t>CFG OPPORTUNITES</t>
  </si>
  <si>
    <t>MA0000039661</t>
  </si>
  <si>
    <t>FCP EMERGENCE HARMONY FUND</t>
  </si>
  <si>
    <t>70% MBI GLOBAL + 30% MASI</t>
  </si>
  <si>
    <t>MA0000035933</t>
  </si>
  <si>
    <t>FCP CAPITAL INSTITUTIONS</t>
  </si>
  <si>
    <t>BANK OF AFRICA. BMCE CAPITAL GESTION</t>
  </si>
  <si>
    <t>MA0000035842</t>
  </si>
  <si>
    <t>FCP CAPITAL BALANCE</t>
  </si>
  <si>
    <t>BMCE CAPITAL GESTION; BMCE BANK OF AFRICA</t>
  </si>
  <si>
    <t>MA0000035867</t>
  </si>
  <si>
    <t>FCP CAPITAL IMTIYAZ CROISSANCE</t>
  </si>
  <si>
    <t>30% MASI + 70% MBI</t>
  </si>
  <si>
    <t>MA0000036501</t>
  </si>
  <si>
    <t xml:space="preserve">FCP CAPITAL MULTI-GESTION     </t>
  </si>
  <si>
    <t>20% MASI + 80% MBI Global</t>
  </si>
  <si>
    <t>MA0000035941</t>
  </si>
  <si>
    <t>FCP CAPITAL IMTIYAZ SECURITE</t>
  </si>
  <si>
    <t>]2  6]</t>
  </si>
  <si>
    <t>MA0000037061</t>
  </si>
  <si>
    <t>FCP CAPITAL PLUS</t>
  </si>
  <si>
    <t>MBI Moyen Terme</t>
  </si>
  <si>
    <t>MA0000038374</t>
  </si>
  <si>
    <t>FCP CAPITAL OPPORTUNITE</t>
  </si>
  <si>
    <t>BMCE Bank; BMCE CAPITAL GESTION</t>
  </si>
  <si>
    <t>TABLEAU DE PERFORMANCES 28/05/2025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</si>
</sst>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705"/>
  <sheetViews>
    <sheetView tabSelected="1" topLeftCell="O1" workbookViewId="0">
      <selection activeCell="AC4" sqref="AC4"/>
    </sheetView>
  </sheetViews>
  <sheetFormatPr baseColWidth="10" defaultRowHeight="21.75" x14ac:dyDescent="0.6"/>
  <cols>
    <col min="1" max="1" width="13.85546875" style="40" bestFit="1" customWidth="1"/>
    <col min="2" max="2" width="19" style="41" customWidth="1"/>
    <col min="3" max="3" width="40.42578125" style="46" bestFit="1" customWidth="1"/>
    <col min="4" max="4" width="25.85546875" style="43" bestFit="1" customWidth="1"/>
    <col min="5" max="5" width="20" style="43" customWidth="1"/>
    <col min="6" max="6" width="17.42578125" style="43" customWidth="1"/>
    <col min="7" max="7" width="20.140625" style="43" customWidth="1"/>
    <col min="8" max="8" width="42" style="44" customWidth="1"/>
    <col min="9" max="9" width="17.140625" style="45" customWidth="1"/>
    <col min="10" max="10" width="17.42578125" style="45" customWidth="1"/>
    <col min="11" max="11" width="27" style="45" customWidth="1"/>
    <col min="12" max="12" width="30.140625" style="43" customWidth="1"/>
    <col min="13" max="13" width="25.5703125" style="43" customWidth="1"/>
    <col min="14" max="14" width="19.140625" style="43" customWidth="1"/>
    <col min="15" max="15" width="18.85546875" style="46" customWidth="1"/>
    <col min="16" max="16" width="38.28515625" style="43" customWidth="1"/>
    <col min="17" max="17" width="14.85546875" style="43" bestFit="1" customWidth="1"/>
    <col min="18" max="18" width="13.140625" style="43" bestFit="1" customWidth="1"/>
    <col min="19" max="19" width="12.42578125" style="43" bestFit="1" customWidth="1"/>
    <col min="20" max="20" width="12.42578125" style="49" bestFit="1" customWidth="1"/>
    <col min="21" max="21" width="13" style="43" bestFit="1" customWidth="1"/>
    <col min="22" max="24" width="10.42578125" style="43" bestFit="1" customWidth="1"/>
    <col min="25" max="25" width="9" style="43" bestFit="1" customWidth="1"/>
    <col min="26" max="27" width="9.85546875" style="43" bestFit="1" customWidth="1"/>
    <col min="28" max="28" width="11.5703125" style="51" bestFit="1" customWidth="1"/>
  </cols>
  <sheetData>
    <row r="1" spans="1:28" ht="23.25" x14ac:dyDescent="0.25">
      <c r="A1" s="62" t="s">
        <v>871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4" customFormat="1" ht="15" customHeight="1" x14ac:dyDescent="0.25">
      <c r="A2" s="55" t="s">
        <v>154</v>
      </c>
      <c r="B2" s="55" t="s">
        <v>153</v>
      </c>
      <c r="C2" s="53" t="s">
        <v>644</v>
      </c>
      <c r="D2" s="55" t="s">
        <v>0</v>
      </c>
      <c r="E2" s="55" t="s">
        <v>1</v>
      </c>
      <c r="F2" s="55" t="s">
        <v>2</v>
      </c>
      <c r="G2" s="55" t="s">
        <v>3</v>
      </c>
      <c r="H2" s="55" t="s">
        <v>4</v>
      </c>
      <c r="I2" s="55" t="s">
        <v>5</v>
      </c>
      <c r="J2" s="55" t="s">
        <v>6</v>
      </c>
      <c r="K2" s="55" t="s">
        <v>7</v>
      </c>
      <c r="L2" s="55" t="s">
        <v>8</v>
      </c>
      <c r="M2" s="55" t="s">
        <v>9</v>
      </c>
      <c r="N2" s="55" t="s">
        <v>10</v>
      </c>
      <c r="O2" s="55" t="s">
        <v>11</v>
      </c>
      <c r="P2" s="55" t="s">
        <v>12</v>
      </c>
      <c r="Q2" s="52" t="s">
        <v>716</v>
      </c>
      <c r="R2" s="52" t="s">
        <v>717</v>
      </c>
      <c r="S2" s="53" t="s">
        <v>718</v>
      </c>
      <c r="T2" s="53" t="s">
        <v>529</v>
      </c>
      <c r="U2" s="53" t="s">
        <v>530</v>
      </c>
      <c r="V2" s="53" t="s">
        <v>531</v>
      </c>
      <c r="W2" s="53" t="s">
        <v>532</v>
      </c>
      <c r="X2" s="53" t="s">
        <v>533</v>
      </c>
      <c r="Y2" s="53" t="s">
        <v>534</v>
      </c>
      <c r="Z2" s="53" t="s">
        <v>535</v>
      </c>
      <c r="AA2" s="53" t="s">
        <v>536</v>
      </c>
      <c r="AB2" s="53" t="s">
        <v>537</v>
      </c>
    </row>
    <row r="3" spans="1:28" s="3" customFormat="1" ht="15.75" x14ac:dyDescent="0.25">
      <c r="A3" s="4" t="s">
        <v>155</v>
      </c>
      <c r="B3" s="5">
        <v>3013</v>
      </c>
      <c r="C3" s="6" t="s">
        <v>13</v>
      </c>
      <c r="D3" s="6" t="s">
        <v>801</v>
      </c>
      <c r="E3" s="6" t="s">
        <v>14</v>
      </c>
      <c r="F3" s="6" t="s">
        <v>237</v>
      </c>
      <c r="G3" s="7" t="s">
        <v>15</v>
      </c>
      <c r="H3" s="8" t="s">
        <v>16</v>
      </c>
      <c r="I3" s="5" t="s">
        <v>17</v>
      </c>
      <c r="J3" s="4" t="s">
        <v>240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58">
        <v>181607408.97999999</v>
      </c>
      <c r="R3" s="58">
        <v>121233.25</v>
      </c>
      <c r="S3" s="59">
        <v>7.5409379927243855E-3</v>
      </c>
      <c r="T3" s="59">
        <v>4.0254603769766569E-5</v>
      </c>
      <c r="U3" s="59">
        <v>2.2201808915279096E-4</v>
      </c>
      <c r="V3" s="59">
        <v>1.3875987215490658E-3</v>
      </c>
      <c r="W3" s="59">
        <v>4.4282973578187983E-3</v>
      </c>
      <c r="X3" s="59">
        <v>9.4378199058998691E-3</v>
      </c>
      <c r="Y3" s="59">
        <v>2.0709843704995727E-2</v>
      </c>
      <c r="Z3" s="59">
        <v>4.3886937064854227E-2</v>
      </c>
      <c r="AA3" s="60">
        <v>5.8260002877119139E-2</v>
      </c>
      <c r="AB3" s="59">
        <v>7.5276184596990731E-2</v>
      </c>
    </row>
    <row r="4" spans="1:28" s="3" customFormat="1" ht="15.75" x14ac:dyDescent="0.25">
      <c r="A4" s="4" t="s">
        <v>156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240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58">
        <v>2665992505.6799998</v>
      </c>
      <c r="R4" s="58">
        <v>3461.98</v>
      </c>
      <c r="S4" s="59">
        <v>4.8932276517355051E-2</v>
      </c>
      <c r="T4" s="59">
        <v>2.1536876110857177E-3</v>
      </c>
      <c r="U4" s="59">
        <v>6.3222517099147443E-3</v>
      </c>
      <c r="V4" s="59">
        <v>1.5866029325891869E-2</v>
      </c>
      <c r="W4" s="59">
        <v>3.8523380410132133E-2</v>
      </c>
      <c r="X4" s="59">
        <v>5.6689813048454794E-2</v>
      </c>
      <c r="Y4" s="59">
        <v>0.10589430374894584</v>
      </c>
      <c r="Z4" s="59">
        <v>0.19741147335726797</v>
      </c>
      <c r="AA4" s="60">
        <v>8.957751088954348E-2</v>
      </c>
      <c r="AB4" s="59">
        <v>0.15830609301967663</v>
      </c>
    </row>
    <row r="5" spans="1:28" s="3" customFormat="1" ht="15.75" x14ac:dyDescent="0.25">
      <c r="A5" s="4" t="s">
        <v>661</v>
      </c>
      <c r="B5" s="5">
        <v>3029</v>
      </c>
      <c r="C5" s="6" t="s">
        <v>645</v>
      </c>
      <c r="D5" s="6" t="s">
        <v>22</v>
      </c>
      <c r="E5" s="6" t="s">
        <v>14</v>
      </c>
      <c r="F5" s="6" t="s">
        <v>23</v>
      </c>
      <c r="G5" s="7" t="s">
        <v>662</v>
      </c>
      <c r="H5" s="8" t="s">
        <v>538</v>
      </c>
      <c r="I5" s="5" t="s">
        <v>17</v>
      </c>
      <c r="J5" s="4" t="s">
        <v>241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58">
        <v>6584292635.7399998</v>
      </c>
      <c r="R5" s="58">
        <v>3284.16</v>
      </c>
      <c r="S5" s="59">
        <v>2.7883583145283105E-2</v>
      </c>
      <c r="T5" s="59">
        <v>1.5736505032021514E-3</v>
      </c>
      <c r="U5" s="59">
        <v>3.8145539906103343E-3</v>
      </c>
      <c r="V5" s="59">
        <v>1.1301139967851741E-2</v>
      </c>
      <c r="W5" s="59">
        <v>2.4273858274101522E-2</v>
      </c>
      <c r="X5" s="59">
        <v>3.4348524455922631E-2</v>
      </c>
      <c r="Y5" s="59">
        <v>6.6999356712606414E-2</v>
      </c>
      <c r="Z5" s="59">
        <v>0.11705742497474485</v>
      </c>
      <c r="AA5" s="60">
        <v>0.10252958455728069</v>
      </c>
      <c r="AB5" s="59">
        <v>0.15809889203122895</v>
      </c>
    </row>
    <row r="6" spans="1:28" s="3" customFormat="1" ht="15.75" x14ac:dyDescent="0.25">
      <c r="A6" s="4" t="s">
        <v>157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237</v>
      </c>
      <c r="G6" s="7" t="s">
        <v>15</v>
      </c>
      <c r="H6" s="8" t="s">
        <v>28</v>
      </c>
      <c r="I6" s="5" t="s">
        <v>17</v>
      </c>
      <c r="J6" s="4" t="s">
        <v>240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58">
        <v>5233077230.8800001</v>
      </c>
      <c r="R6" s="58">
        <v>2207.1799999999998</v>
      </c>
      <c r="S6" s="59">
        <v>1.311386618072978E-2</v>
      </c>
      <c r="T6" s="59">
        <v>7.2495944758024162E-5</v>
      </c>
      <c r="U6" s="59">
        <v>3.3538188212676605E-4</v>
      </c>
      <c r="V6" s="59">
        <v>2.5800590506472117E-3</v>
      </c>
      <c r="W6" s="59">
        <v>7.9275922221916286E-3</v>
      </c>
      <c r="X6" s="59">
        <v>1.6150269324616696E-2</v>
      </c>
      <c r="Y6" s="59">
        <v>3.4243943582774911E-2</v>
      </c>
      <c r="Z6" s="59">
        <v>6.9453058376618193E-2</v>
      </c>
      <c r="AA6" s="60">
        <v>9.0794974943907855E-2</v>
      </c>
      <c r="AB6" s="59">
        <v>0.1253199278059324</v>
      </c>
    </row>
    <row r="7" spans="1:28" s="3" customFormat="1" ht="15.75" x14ac:dyDescent="0.25">
      <c r="A7" s="4" t="s">
        <v>300</v>
      </c>
      <c r="B7" s="11">
        <v>3037</v>
      </c>
      <c r="C7" s="6" t="s">
        <v>301</v>
      </c>
      <c r="D7" s="6" t="s">
        <v>242</v>
      </c>
      <c r="E7" s="12" t="s">
        <v>14</v>
      </c>
      <c r="F7" s="6" t="s">
        <v>30</v>
      </c>
      <c r="G7" s="13" t="s">
        <v>280</v>
      </c>
      <c r="H7" s="12" t="s">
        <v>88</v>
      </c>
      <c r="I7" s="4" t="s">
        <v>17</v>
      </c>
      <c r="J7" s="4" t="s">
        <v>241</v>
      </c>
      <c r="K7" s="11" t="s">
        <v>18</v>
      </c>
      <c r="L7" s="9">
        <v>0.03</v>
      </c>
      <c r="M7" s="9">
        <v>1.4999999999999999E-2</v>
      </c>
      <c r="N7" s="9">
        <v>0.02</v>
      </c>
      <c r="O7" s="12" t="s">
        <v>275</v>
      </c>
      <c r="P7" s="10" t="s">
        <v>242</v>
      </c>
      <c r="Q7" s="58">
        <v>45946193.75</v>
      </c>
      <c r="R7" s="58">
        <v>392702.51</v>
      </c>
      <c r="S7" s="59">
        <v>1.4131327437257491E-2</v>
      </c>
      <c r="T7" s="59">
        <v>1.2117509896034235E-4</v>
      </c>
      <c r="U7" s="59">
        <v>2.1853374503593684E-4</v>
      </c>
      <c r="V7" s="59">
        <v>2.9496799073481729E-3</v>
      </c>
      <c r="W7" s="59">
        <v>9.3703774435050131E-3</v>
      </c>
      <c r="X7" s="59">
        <v>1.7212487777079864E-2</v>
      </c>
      <c r="Y7" s="59">
        <v>3.5705665250042061E-2</v>
      </c>
      <c r="Z7" s="59">
        <v>7.2023406268040227E-2</v>
      </c>
      <c r="AA7" s="59">
        <v>9.0629480817860736E-2</v>
      </c>
      <c r="AB7" s="59">
        <v>0.13180971065773756</v>
      </c>
    </row>
    <row r="8" spans="1:28" s="3" customFormat="1" ht="15.75" x14ac:dyDescent="0.25">
      <c r="A8" s="4" t="s">
        <v>158</v>
      </c>
      <c r="B8" s="5">
        <v>3041</v>
      </c>
      <c r="C8" s="6" t="s">
        <v>29</v>
      </c>
      <c r="D8" s="6" t="s">
        <v>801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240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58">
        <v>39571002.140000001</v>
      </c>
      <c r="R8" s="58">
        <v>189.33</v>
      </c>
      <c r="S8" s="59">
        <v>1.3543897216274095E-2</v>
      </c>
      <c r="T8" s="59">
        <v>1.0564682267186219E-4</v>
      </c>
      <c r="U8" s="59">
        <v>2.1131597020455632E-4</v>
      </c>
      <c r="V8" s="59">
        <v>3.0728476821192717E-3</v>
      </c>
      <c r="W8" s="59">
        <v>7.8786265637477686E-3</v>
      </c>
      <c r="X8" s="59">
        <v>1.741093019506695E-2</v>
      </c>
      <c r="Y8" s="59">
        <v>3.4251065224516611E-2</v>
      </c>
      <c r="Z8" s="59">
        <v>6.1266816143497792E-2</v>
      </c>
      <c r="AA8" s="60">
        <v>6.9298542866824867E-2</v>
      </c>
      <c r="AB8" s="59">
        <v>9.4329807525576681E-2</v>
      </c>
    </row>
    <row r="9" spans="1:28" s="3" customFormat="1" ht="15.75" x14ac:dyDescent="0.25">
      <c r="A9" s="4" t="s">
        <v>159</v>
      </c>
      <c r="B9" s="5">
        <v>3047</v>
      </c>
      <c r="C9" s="6" t="s">
        <v>243</v>
      </c>
      <c r="D9" s="6" t="s">
        <v>450</v>
      </c>
      <c r="E9" s="6" t="s">
        <v>14</v>
      </c>
      <c r="F9" s="6" t="s">
        <v>238</v>
      </c>
      <c r="G9" s="7" t="s">
        <v>19</v>
      </c>
      <c r="H9" s="8" t="s">
        <v>37</v>
      </c>
      <c r="I9" s="5" t="s">
        <v>17</v>
      </c>
      <c r="J9" s="4" t="s">
        <v>240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453</v>
      </c>
      <c r="P9" s="10" t="s">
        <v>622</v>
      </c>
      <c r="Q9" s="58">
        <v>1568110365.1430407</v>
      </c>
      <c r="R9" s="58">
        <v>9839.74</v>
      </c>
      <c r="S9" s="59">
        <v>0.15157544130262535</v>
      </c>
      <c r="T9" s="59">
        <v>-6.6421023980639115E-4</v>
      </c>
      <c r="U9" s="59">
        <v>6.7569088472123201E-3</v>
      </c>
      <c r="V9" s="59">
        <v>3.4687119802899402E-2</v>
      </c>
      <c r="W9" s="59">
        <v>4.9584581792426405E-2</v>
      </c>
      <c r="X9" s="59">
        <v>0.14574386824528882</v>
      </c>
      <c r="Y9" s="59">
        <v>0.26000765756594396</v>
      </c>
      <c r="Z9" s="59">
        <v>0.42019969920992084</v>
      </c>
      <c r="AA9" s="60">
        <v>0.26562978321658531</v>
      </c>
      <c r="AB9" s="59">
        <v>0.50095566419805826</v>
      </c>
    </row>
    <row r="10" spans="1:28" s="3" customFormat="1" ht="15.75" x14ac:dyDescent="0.25">
      <c r="A10" s="4" t="s">
        <v>160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237</v>
      </c>
      <c r="G10" s="7" t="s">
        <v>15</v>
      </c>
      <c r="H10" s="8" t="s">
        <v>19</v>
      </c>
      <c r="I10" s="5" t="s">
        <v>17</v>
      </c>
      <c r="J10" s="4" t="s">
        <v>240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227</v>
      </c>
      <c r="Q10" s="58">
        <v>5230284831.21</v>
      </c>
      <c r="R10" s="58">
        <v>2706.32</v>
      </c>
      <c r="S10" s="59">
        <v>1.3113514444332215E-2</v>
      </c>
      <c r="T10" s="59">
        <v>7.7602166948141936E-5</v>
      </c>
      <c r="U10" s="59">
        <v>3.955272155993582E-4</v>
      </c>
      <c r="V10" s="59">
        <v>2.5672466742487346E-3</v>
      </c>
      <c r="W10" s="59">
        <v>7.9479176753644888E-3</v>
      </c>
      <c r="X10" s="59">
        <v>1.6290265646240663E-2</v>
      </c>
      <c r="Y10" s="59">
        <v>3.3976595004947791E-2</v>
      </c>
      <c r="Z10" s="59">
        <v>7.0309348477777769E-2</v>
      </c>
      <c r="AA10" s="60">
        <v>9.2553268794458035E-2</v>
      </c>
      <c r="AB10" s="59">
        <v>0.13645029352728252</v>
      </c>
    </row>
    <row r="11" spans="1:28" s="3" customFormat="1" ht="15.75" x14ac:dyDescent="0.25">
      <c r="A11" s="4" t="s">
        <v>161</v>
      </c>
      <c r="B11" s="5">
        <v>3051</v>
      </c>
      <c r="C11" s="6" t="s">
        <v>41</v>
      </c>
      <c r="D11" s="6" t="s">
        <v>451</v>
      </c>
      <c r="E11" s="6" t="s">
        <v>14</v>
      </c>
      <c r="F11" s="6" t="s">
        <v>238</v>
      </c>
      <c r="G11" s="7" t="s">
        <v>19</v>
      </c>
      <c r="H11" s="8" t="s">
        <v>305</v>
      </c>
      <c r="I11" s="5" t="s">
        <v>17</v>
      </c>
      <c r="J11" s="4" t="s">
        <v>240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278</v>
      </c>
      <c r="Q11" s="58">
        <v>4599942.93</v>
      </c>
      <c r="R11" s="58">
        <v>41817.660000000003</v>
      </c>
      <c r="S11" s="59">
        <v>0.12928589599078383</v>
      </c>
      <c r="T11" s="59">
        <v>-3.120963808548424E-3</v>
      </c>
      <c r="U11" s="59">
        <v>8.8030697295045281E-4</v>
      </c>
      <c r="V11" s="59">
        <v>2.2506175236360865E-2</v>
      </c>
      <c r="W11" s="59">
        <v>3.5108785327662997E-2</v>
      </c>
      <c r="X11" s="59">
        <v>0.1178143928661169</v>
      </c>
      <c r="Y11" s="59">
        <v>0.20605449006449097</v>
      </c>
      <c r="Z11" s="59">
        <v>0.36127499554028925</v>
      </c>
      <c r="AA11" s="60">
        <v>0.26615244638155966</v>
      </c>
      <c r="AB11" s="59">
        <v>0.46395876320419782</v>
      </c>
    </row>
    <row r="12" spans="1:28" s="3" customFormat="1" ht="15.75" x14ac:dyDescent="0.25">
      <c r="A12" s="4" t="s">
        <v>162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237</v>
      </c>
      <c r="G12" s="7" t="s">
        <v>15</v>
      </c>
      <c r="H12" s="8" t="s">
        <v>35</v>
      </c>
      <c r="I12" s="5" t="s">
        <v>17</v>
      </c>
      <c r="J12" s="4" t="s">
        <v>240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279</v>
      </c>
      <c r="P12" s="10" t="s">
        <v>44</v>
      </c>
      <c r="Q12" s="58">
        <v>3603851408.3000002</v>
      </c>
      <c r="R12" s="58">
        <v>5553.31</v>
      </c>
      <c r="S12" s="59">
        <v>1.0508483211901971E-2</v>
      </c>
      <c r="T12" s="59">
        <v>5.4024754142380776E-5</v>
      </c>
      <c r="U12" s="59">
        <v>3.2603800774572643E-4</v>
      </c>
      <c r="V12" s="59">
        <v>1.9051914663299626E-3</v>
      </c>
      <c r="W12" s="59">
        <v>6.2112363948013793E-3</v>
      </c>
      <c r="X12" s="59">
        <v>1.2971070008390899E-2</v>
      </c>
      <c r="Y12" s="59">
        <v>2.7072664155075081E-2</v>
      </c>
      <c r="Z12" s="59">
        <v>5.5730243946952286E-2</v>
      </c>
      <c r="AA12" s="60">
        <v>7.1277552075496589E-2</v>
      </c>
      <c r="AB12" s="59">
        <v>0.10037132734665412</v>
      </c>
    </row>
    <row r="13" spans="1:28" s="3" customFormat="1" ht="15.75" x14ac:dyDescent="0.25">
      <c r="A13" s="4" t="s">
        <v>163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238</v>
      </c>
      <c r="G13" s="7" t="s">
        <v>19</v>
      </c>
      <c r="H13" s="8" t="s">
        <v>46</v>
      </c>
      <c r="I13" s="5" t="s">
        <v>17</v>
      </c>
      <c r="J13" s="4" t="s">
        <v>240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58">
        <v>428134409.06999999</v>
      </c>
      <c r="R13" s="58">
        <v>6777.71</v>
      </c>
      <c r="S13" s="59">
        <v>0.14109777696964793</v>
      </c>
      <c r="T13" s="59">
        <v>-8.108255530935943E-4</v>
      </c>
      <c r="U13" s="59">
        <v>6.0322959387389963E-3</v>
      </c>
      <c r="V13" s="59">
        <v>2.4826416189865547E-2</v>
      </c>
      <c r="W13" s="59">
        <v>4.6265822784810132E-2</v>
      </c>
      <c r="X13" s="59">
        <v>0.12780820117045474</v>
      </c>
      <c r="Y13" s="59">
        <v>0.24015091771069114</v>
      </c>
      <c r="Z13" s="59">
        <v>0.41422085157348715</v>
      </c>
      <c r="AA13" s="60">
        <v>0.27463576918664684</v>
      </c>
      <c r="AB13" s="59">
        <v>0.47802601594103356</v>
      </c>
    </row>
    <row r="14" spans="1:28" s="3" customFormat="1" ht="15.75" x14ac:dyDescent="0.25">
      <c r="A14" s="4" t="s">
        <v>164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240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58">
        <v>944313352.33000004</v>
      </c>
      <c r="R14" s="58">
        <v>3607.53</v>
      </c>
      <c r="S14" s="59">
        <v>3.9379402739962918E-2</v>
      </c>
      <c r="T14" s="59">
        <v>1.2156030140294213E-3</v>
      </c>
      <c r="U14" s="59">
        <v>3.7869512955213602E-3</v>
      </c>
      <c r="V14" s="59">
        <v>1.2551890221482552E-2</v>
      </c>
      <c r="W14" s="59">
        <v>2.9190833074195316E-2</v>
      </c>
      <c r="X14" s="59">
        <v>4.906043352080075E-2</v>
      </c>
      <c r="Y14" s="59">
        <v>9.4922878007029296E-2</v>
      </c>
      <c r="Z14" s="59">
        <v>0.19298599513880865</v>
      </c>
      <c r="AA14" s="60">
        <v>0.10752496707385595</v>
      </c>
      <c r="AB14" s="59">
        <v>0.16722479446337229</v>
      </c>
    </row>
    <row r="15" spans="1:28" s="3" customFormat="1" ht="15.75" x14ac:dyDescent="0.25">
      <c r="A15" s="4" t="s">
        <v>165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284</v>
      </c>
      <c r="H15" s="8" t="s">
        <v>32</v>
      </c>
      <c r="I15" s="5" t="s">
        <v>17</v>
      </c>
      <c r="J15" s="4" t="s">
        <v>240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58">
        <v>310631972.27999997</v>
      </c>
      <c r="R15" s="58">
        <v>1693.25</v>
      </c>
      <c r="S15" s="59">
        <v>1.4414176936117674E-2</v>
      </c>
      <c r="T15" s="59">
        <v>1.004087225648194E-4</v>
      </c>
      <c r="U15" s="59">
        <v>3.3674409811649078E-4</v>
      </c>
      <c r="V15" s="59">
        <v>2.8844217533972017E-3</v>
      </c>
      <c r="W15" s="59">
        <v>9.1302974498339105E-3</v>
      </c>
      <c r="X15" s="59">
        <v>1.795741201649546E-2</v>
      </c>
      <c r="Y15" s="59">
        <v>3.7441641035692669E-2</v>
      </c>
      <c r="Z15" s="59">
        <v>7.8826145406583878E-2</v>
      </c>
      <c r="AA15" s="60">
        <v>9.3972089417233118E-2</v>
      </c>
      <c r="AB15" s="59">
        <v>0.13474915894864659</v>
      </c>
    </row>
    <row r="16" spans="1:28" s="3" customFormat="1" ht="15.75" x14ac:dyDescent="0.25">
      <c r="A16" s="4" t="s">
        <v>166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237</v>
      </c>
      <c r="G16" s="7" t="s">
        <v>15</v>
      </c>
      <c r="H16" s="8" t="s">
        <v>55</v>
      </c>
      <c r="I16" s="5" t="s">
        <v>17</v>
      </c>
      <c r="J16" s="4" t="s">
        <v>240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58">
        <v>1735688515.1300001</v>
      </c>
      <c r="R16" s="58">
        <v>5845.66</v>
      </c>
      <c r="S16" s="59">
        <v>1.130912116866107E-2</v>
      </c>
      <c r="T16" s="59">
        <v>5.8166191072541027E-5</v>
      </c>
      <c r="U16" s="59">
        <v>3.2170957838934889E-4</v>
      </c>
      <c r="V16" s="59">
        <v>2.1119975862884228E-3</v>
      </c>
      <c r="W16" s="59">
        <v>6.837801156053403E-3</v>
      </c>
      <c r="X16" s="59">
        <v>1.3952633203936641E-2</v>
      </c>
      <c r="Y16" s="59">
        <v>2.9825451521749889E-2</v>
      </c>
      <c r="Z16" s="59">
        <v>6.0643063596924854E-2</v>
      </c>
      <c r="AA16" s="60">
        <v>7.8487299455374693E-2</v>
      </c>
      <c r="AB16" s="59">
        <v>0.10924392072031044</v>
      </c>
    </row>
    <row r="17" spans="1:28" s="3" customFormat="1" ht="15.75" x14ac:dyDescent="0.25">
      <c r="A17" s="4" t="s">
        <v>167</v>
      </c>
      <c r="B17" s="5">
        <v>3073</v>
      </c>
      <c r="C17" s="6" t="s">
        <v>56</v>
      </c>
      <c r="D17" s="6" t="s">
        <v>801</v>
      </c>
      <c r="E17" s="6" t="s">
        <v>14</v>
      </c>
      <c r="F17" s="6" t="s">
        <v>237</v>
      </c>
      <c r="G17" s="7" t="s">
        <v>31</v>
      </c>
      <c r="H17" s="8" t="s">
        <v>32</v>
      </c>
      <c r="I17" s="5" t="s">
        <v>17</v>
      </c>
      <c r="J17" s="4" t="s">
        <v>240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58">
        <v>2017463833.25</v>
      </c>
      <c r="R17" s="58">
        <v>164.5</v>
      </c>
      <c r="S17" s="59">
        <v>1.0628494194261779E-2</v>
      </c>
      <c r="T17" s="59">
        <v>6.0793969238196273E-5</v>
      </c>
      <c r="U17" s="59">
        <v>4.2571306939118879E-4</v>
      </c>
      <c r="V17" s="59">
        <v>2.0101114698179482E-3</v>
      </c>
      <c r="W17" s="59">
        <v>6.5471455669093379E-3</v>
      </c>
      <c r="X17" s="59">
        <v>1.2993410924318084E-2</v>
      </c>
      <c r="Y17" s="59">
        <v>2.8189261828864245E-2</v>
      </c>
      <c r="Z17" s="59">
        <v>5.7945848607627436E-2</v>
      </c>
      <c r="AA17" s="60">
        <v>7.5936948132644483E-2</v>
      </c>
      <c r="AB17" s="59">
        <v>0.10573368286616917</v>
      </c>
    </row>
    <row r="18" spans="1:28" s="3" customFormat="1" ht="15.75" x14ac:dyDescent="0.25">
      <c r="A18" s="4" t="s">
        <v>740</v>
      </c>
      <c r="B18" s="5">
        <v>3077</v>
      </c>
      <c r="C18" s="6" t="s">
        <v>33</v>
      </c>
      <c r="D18" s="6" t="s">
        <v>242</v>
      </c>
      <c r="E18" s="6" t="s">
        <v>14</v>
      </c>
      <c r="F18" s="6" t="s">
        <v>237</v>
      </c>
      <c r="G18" s="7" t="s">
        <v>15</v>
      </c>
      <c r="H18" s="8" t="s">
        <v>35</v>
      </c>
      <c r="I18" s="5" t="s">
        <v>17</v>
      </c>
      <c r="J18" s="4" t="s">
        <v>240</v>
      </c>
      <c r="K18" s="5" t="s">
        <v>18</v>
      </c>
      <c r="L18" s="9">
        <v>0</v>
      </c>
      <c r="M18" s="9">
        <v>0</v>
      </c>
      <c r="N18" s="9">
        <v>0.02</v>
      </c>
      <c r="O18" s="8" t="s">
        <v>275</v>
      </c>
      <c r="P18" s="10" t="s">
        <v>404</v>
      </c>
      <c r="Q18" s="58">
        <v>650038074.23000002</v>
      </c>
      <c r="R18" s="58">
        <v>210.74</v>
      </c>
      <c r="S18" s="59">
        <v>1.1276932674312698E-2</v>
      </c>
      <c r="T18" s="59">
        <v>4.7454088169787535E-5</v>
      </c>
      <c r="U18" s="59">
        <v>3.3227322352504679E-4</v>
      </c>
      <c r="V18" s="59">
        <v>2.1875594445501614E-3</v>
      </c>
      <c r="W18" s="59">
        <v>6.9281857709399264E-3</v>
      </c>
      <c r="X18" s="59">
        <v>1.4148219441770922E-2</v>
      </c>
      <c r="Y18" s="59">
        <v>3.0362294039994173E-2</v>
      </c>
      <c r="Z18" s="59">
        <v>6.0860810470677089E-2</v>
      </c>
      <c r="AA18" s="60">
        <v>8.0957810484408435E-2</v>
      </c>
      <c r="AB18" s="59">
        <v>0.11041821941587908</v>
      </c>
    </row>
    <row r="19" spans="1:28" s="3" customFormat="1" ht="15.75" x14ac:dyDescent="0.25">
      <c r="A19" s="4" t="s">
        <v>578</v>
      </c>
      <c r="B19" s="5">
        <v>3567</v>
      </c>
      <c r="C19" s="6" t="s">
        <v>579</v>
      </c>
      <c r="D19" s="6" t="s">
        <v>22</v>
      </c>
      <c r="E19" s="6" t="s">
        <v>58</v>
      </c>
      <c r="F19" s="6" t="s">
        <v>23</v>
      </c>
      <c r="G19" s="7" t="s">
        <v>315</v>
      </c>
      <c r="H19" s="8" t="s">
        <v>580</v>
      </c>
      <c r="I19" s="5" t="s">
        <v>17</v>
      </c>
      <c r="J19" s="4" t="s">
        <v>240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58">
        <v>226101001.65000001</v>
      </c>
      <c r="R19" s="58">
        <v>2212.46</v>
      </c>
      <c r="S19" s="59">
        <v>3.7598075308705702E-2</v>
      </c>
      <c r="T19" s="59">
        <v>1.3260738709136495E-3</v>
      </c>
      <c r="U19" s="59">
        <v>3.333167052890744E-3</v>
      </c>
      <c r="V19" s="59">
        <v>1.2289531478770191E-2</v>
      </c>
      <c r="W19" s="59">
        <v>3.1574922834469568E-2</v>
      </c>
      <c r="X19" s="59">
        <v>4.656531158645616E-2</v>
      </c>
      <c r="Y19" s="59">
        <v>8.5055148771719921E-2</v>
      </c>
      <c r="Z19" s="59">
        <v>0.13825479876320271</v>
      </c>
      <c r="AA19" s="60">
        <v>9.7771669288134896E-2</v>
      </c>
      <c r="AB19" s="59" t="s">
        <v>19</v>
      </c>
    </row>
    <row r="20" spans="1:28" s="3" customFormat="1" ht="15.75" x14ac:dyDescent="0.25">
      <c r="A20" s="4" t="s">
        <v>168</v>
      </c>
      <c r="B20" s="5">
        <v>3573</v>
      </c>
      <c r="C20" s="6" t="s">
        <v>62</v>
      </c>
      <c r="D20" s="6" t="s">
        <v>450</v>
      </c>
      <c r="E20" s="6" t="s">
        <v>58</v>
      </c>
      <c r="F20" s="6" t="s">
        <v>239</v>
      </c>
      <c r="G20" s="7" t="s">
        <v>19</v>
      </c>
      <c r="H20" s="8" t="s">
        <v>19</v>
      </c>
      <c r="I20" s="5" t="s">
        <v>17</v>
      </c>
      <c r="J20" s="4" t="s">
        <v>241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453</v>
      </c>
      <c r="P20" s="10" t="s">
        <v>63</v>
      </c>
      <c r="Q20" s="58">
        <v>36703643.014925987</v>
      </c>
      <c r="R20" s="58">
        <v>4472.78</v>
      </c>
      <c r="S20" s="59">
        <v>0.23775261994172053</v>
      </c>
      <c r="T20" s="59">
        <v>-3.3779417728400682E-3</v>
      </c>
      <c r="U20" s="59">
        <v>3.0498880960175309E-3</v>
      </c>
      <c r="V20" s="59">
        <v>4.31312735549833E-2</v>
      </c>
      <c r="W20" s="59">
        <v>4.6166440566964527E-2</v>
      </c>
      <c r="X20" s="59">
        <v>0.21924279471935321</v>
      </c>
      <c r="Y20" s="59">
        <v>0.42068334640904859</v>
      </c>
      <c r="Z20" s="59">
        <v>0.76505779240510308</v>
      </c>
      <c r="AA20" s="60">
        <v>0.62420928019986766</v>
      </c>
      <c r="AB20" s="59">
        <v>1.219631780060543</v>
      </c>
    </row>
    <row r="21" spans="1:28" s="3" customFormat="1" ht="15.75" x14ac:dyDescent="0.25">
      <c r="A21" s="4" t="s">
        <v>169</v>
      </c>
      <c r="B21" s="5">
        <v>3574</v>
      </c>
      <c r="C21" s="6" t="s">
        <v>64</v>
      </c>
      <c r="D21" s="6" t="s">
        <v>450</v>
      </c>
      <c r="E21" s="6" t="s">
        <v>58</v>
      </c>
      <c r="F21" s="6" t="s">
        <v>239</v>
      </c>
      <c r="G21" s="7" t="s">
        <v>19</v>
      </c>
      <c r="H21" s="8" t="s">
        <v>467</v>
      </c>
      <c r="I21" s="5" t="s">
        <v>17</v>
      </c>
      <c r="J21" s="4" t="s">
        <v>240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453</v>
      </c>
      <c r="P21" s="10" t="s">
        <v>622</v>
      </c>
      <c r="Q21" s="58">
        <v>916962985.84279501</v>
      </c>
      <c r="R21" s="58">
        <v>1198.99</v>
      </c>
      <c r="S21" s="59">
        <v>0.25267985874584703</v>
      </c>
      <c r="T21" s="59">
        <v>-3.3333333333333257E-3</v>
      </c>
      <c r="U21" s="59">
        <v>4.3642882273115958E-3</v>
      </c>
      <c r="V21" s="59">
        <v>4.8104828840169214E-2</v>
      </c>
      <c r="W21" s="59">
        <v>5.8467813128994683E-2</v>
      </c>
      <c r="X21" s="59">
        <v>0.23078107517168467</v>
      </c>
      <c r="Y21" s="59">
        <v>0.45363836958366666</v>
      </c>
      <c r="Z21" s="59">
        <v>0.81039741499063844</v>
      </c>
      <c r="AA21" s="60">
        <v>0.54092019020691429</v>
      </c>
      <c r="AB21" s="59">
        <v>0.97488140730003958</v>
      </c>
    </row>
    <row r="22" spans="1:28" s="3" customFormat="1" ht="15.75" x14ac:dyDescent="0.25">
      <c r="A22" s="4" t="s">
        <v>170</v>
      </c>
      <c r="B22" s="5">
        <v>3578</v>
      </c>
      <c r="C22" s="6" t="s">
        <v>244</v>
      </c>
      <c r="D22" s="6" t="s">
        <v>450</v>
      </c>
      <c r="E22" s="6" t="s">
        <v>58</v>
      </c>
      <c r="F22" s="6" t="s">
        <v>239</v>
      </c>
      <c r="G22" s="7" t="s">
        <v>19</v>
      </c>
      <c r="H22" s="8" t="s">
        <v>467</v>
      </c>
      <c r="I22" s="5" t="s">
        <v>17</v>
      </c>
      <c r="J22" s="4" t="s">
        <v>240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453</v>
      </c>
      <c r="P22" s="10" t="s">
        <v>622</v>
      </c>
      <c r="Q22" s="58">
        <v>38830371.674814843</v>
      </c>
      <c r="R22" s="58">
        <v>706.79</v>
      </c>
      <c r="S22" s="59">
        <v>0.24137628214135159</v>
      </c>
      <c r="T22" s="59">
        <v>-2.2586428379847579E-3</v>
      </c>
      <c r="U22" s="59">
        <v>6.1926997323613533E-3</v>
      </c>
      <c r="V22" s="59">
        <v>4.8836588116578573E-2</v>
      </c>
      <c r="W22" s="59">
        <v>5.4170954703416908E-2</v>
      </c>
      <c r="X22" s="59">
        <v>0.21889766495360941</v>
      </c>
      <c r="Y22" s="59">
        <v>0.38855818156814204</v>
      </c>
      <c r="Z22" s="59">
        <v>0.64339192708333326</v>
      </c>
      <c r="AA22" s="60">
        <v>0.45367228152444417</v>
      </c>
      <c r="AB22" s="59">
        <v>0.86173743546517756</v>
      </c>
    </row>
    <row r="23" spans="1:28" s="3" customFormat="1" ht="15.75" x14ac:dyDescent="0.25">
      <c r="A23" s="4" t="s">
        <v>171</v>
      </c>
      <c r="B23" s="5">
        <v>3579</v>
      </c>
      <c r="C23" s="6" t="s">
        <v>65</v>
      </c>
      <c r="D23" s="6" t="s">
        <v>450</v>
      </c>
      <c r="E23" s="6" t="s">
        <v>58</v>
      </c>
      <c r="F23" s="6" t="s">
        <v>23</v>
      </c>
      <c r="G23" s="7" t="s">
        <v>330</v>
      </c>
      <c r="H23" s="8" t="s">
        <v>620</v>
      </c>
      <c r="I23" s="5" t="s">
        <v>17</v>
      </c>
      <c r="J23" s="4" t="s">
        <v>240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453</v>
      </c>
      <c r="P23" s="10" t="s">
        <v>622</v>
      </c>
      <c r="Q23" s="58">
        <v>35512829.60872265</v>
      </c>
      <c r="R23" s="58">
        <v>331.47</v>
      </c>
      <c r="S23" s="59">
        <v>7.3851203501094295E-3</v>
      </c>
      <c r="T23" s="59">
        <v>9.6632945794972083E-4</v>
      </c>
      <c r="U23" s="59">
        <v>2.1768707482994021E-3</v>
      </c>
      <c r="V23" s="59">
        <v>2.2677793904208998E-3</v>
      </c>
      <c r="W23" s="59">
        <v>4.8503956103920411E-3</v>
      </c>
      <c r="X23" s="59">
        <v>7.8139252052297058E-3</v>
      </c>
      <c r="Y23" s="59">
        <v>7.5382230462932558E-3</v>
      </c>
      <c r="Z23" s="59">
        <v>1.9343133034011993E-2</v>
      </c>
      <c r="AA23" s="60">
        <v>-4.4727513761203437E-2</v>
      </c>
      <c r="AB23" s="59">
        <v>-4.8265763179051187E-2</v>
      </c>
    </row>
    <row r="24" spans="1:28" s="3" customFormat="1" ht="15.75" x14ac:dyDescent="0.25">
      <c r="A24" s="4" t="s">
        <v>172</v>
      </c>
      <c r="B24" s="5">
        <v>3582</v>
      </c>
      <c r="C24" s="6" t="s">
        <v>66</v>
      </c>
      <c r="D24" s="6" t="s">
        <v>450</v>
      </c>
      <c r="E24" s="6" t="s">
        <v>58</v>
      </c>
      <c r="F24" s="6" t="s">
        <v>30</v>
      </c>
      <c r="G24" s="7" t="s">
        <v>452</v>
      </c>
      <c r="H24" s="8" t="s">
        <v>316</v>
      </c>
      <c r="I24" s="5" t="s">
        <v>17</v>
      </c>
      <c r="J24" s="4" t="s">
        <v>240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453</v>
      </c>
      <c r="P24" s="10" t="s">
        <v>622</v>
      </c>
      <c r="Q24" s="58">
        <v>118512305.79286623</v>
      </c>
      <c r="R24" s="58">
        <v>220.12</v>
      </c>
      <c r="S24" s="59">
        <v>8.4757410546570499E-3</v>
      </c>
      <c r="T24" s="59">
        <v>1.3630787405152954E-4</v>
      </c>
      <c r="U24" s="59">
        <v>3.1810952056347727E-4</v>
      </c>
      <c r="V24" s="59">
        <v>2.2766596849102994E-3</v>
      </c>
      <c r="W24" s="59">
        <v>5.8030614576194206E-3</v>
      </c>
      <c r="X24" s="59">
        <v>1.05591773023598E-2</v>
      </c>
      <c r="Y24" s="59">
        <v>2.0113078135137658E-2</v>
      </c>
      <c r="Z24" s="59">
        <v>4.5104928306903429E-2</v>
      </c>
      <c r="AA24" s="60">
        <v>4.7392462885420671E-2</v>
      </c>
      <c r="AB24" s="59">
        <v>8.0078508341511243E-2</v>
      </c>
    </row>
    <row r="25" spans="1:28" s="3" customFormat="1" ht="15.75" x14ac:dyDescent="0.25">
      <c r="A25" s="4" t="s">
        <v>173</v>
      </c>
      <c r="B25" s="5">
        <v>3583</v>
      </c>
      <c r="C25" s="6" t="s">
        <v>67</v>
      </c>
      <c r="D25" s="6" t="s">
        <v>450</v>
      </c>
      <c r="E25" s="6" t="s">
        <v>58</v>
      </c>
      <c r="F25" s="6" t="s">
        <v>237</v>
      </c>
      <c r="G25" s="13" t="s">
        <v>460</v>
      </c>
      <c r="H25" s="12" t="s">
        <v>126</v>
      </c>
      <c r="I25" s="5" t="s">
        <v>17</v>
      </c>
      <c r="J25" s="4" t="s">
        <v>240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453</v>
      </c>
      <c r="P25" s="10" t="s">
        <v>622</v>
      </c>
      <c r="Q25" s="58">
        <v>1888847184.3836856</v>
      </c>
      <c r="R25" s="58">
        <v>2497.19</v>
      </c>
      <c r="S25" s="59">
        <v>1.1577365399961893E-2</v>
      </c>
      <c r="T25" s="59">
        <v>7.2086215113209906E-5</v>
      </c>
      <c r="U25" s="59">
        <v>3.1645569620251707E-4</v>
      </c>
      <c r="V25" s="59">
        <v>2.2998563091520706E-3</v>
      </c>
      <c r="W25" s="59">
        <v>7.2929398050106398E-3</v>
      </c>
      <c r="X25" s="59">
        <v>1.4289137737052178E-2</v>
      </c>
      <c r="Y25" s="59">
        <v>2.9056159032093323E-2</v>
      </c>
      <c r="Z25" s="59">
        <v>5.8046174248683365E-2</v>
      </c>
      <c r="AA25" s="60">
        <v>7.4402175316014479E-2</v>
      </c>
      <c r="AB25" s="59">
        <v>0.10564602537877787</v>
      </c>
    </row>
    <row r="26" spans="1:28" s="3" customFormat="1" ht="15.75" x14ac:dyDescent="0.25">
      <c r="A26" s="4" t="s">
        <v>853</v>
      </c>
      <c r="B26" s="5">
        <v>3584</v>
      </c>
      <c r="C26" s="6" t="s">
        <v>854</v>
      </c>
      <c r="D26" s="6" t="s">
        <v>39</v>
      </c>
      <c r="E26" s="6" t="s">
        <v>58</v>
      </c>
      <c r="F26" s="6" t="s">
        <v>238</v>
      </c>
      <c r="G26" s="13" t="s">
        <v>19</v>
      </c>
      <c r="H26" s="12" t="s">
        <v>509</v>
      </c>
      <c r="I26" s="5" t="s">
        <v>17</v>
      </c>
      <c r="J26" s="4" t="s">
        <v>240</v>
      </c>
      <c r="K26" s="5" t="s">
        <v>18</v>
      </c>
      <c r="L26" s="9">
        <v>0.02</v>
      </c>
      <c r="M26" s="9">
        <v>0.02</v>
      </c>
      <c r="N26" s="9">
        <v>0.02</v>
      </c>
      <c r="O26" s="8" t="s">
        <v>639</v>
      </c>
      <c r="P26" s="10" t="s">
        <v>855</v>
      </c>
      <c r="Q26" s="58">
        <v>270166922.41000003</v>
      </c>
      <c r="R26" s="58">
        <v>5786.89</v>
      </c>
      <c r="S26" s="59">
        <v>0.1619444416557069</v>
      </c>
      <c r="T26" s="59">
        <v>-1.3564001898269422E-3</v>
      </c>
      <c r="U26" s="59">
        <v>4.6788681826548072E-3</v>
      </c>
      <c r="V26" s="59">
        <v>3.42486318776965E-2</v>
      </c>
      <c r="W26" s="59" t="s">
        <v>19</v>
      </c>
      <c r="X26" s="59" t="s">
        <v>19</v>
      </c>
      <c r="Y26" s="59" t="s">
        <v>19</v>
      </c>
      <c r="Z26" s="59">
        <v>0.47096772553614963</v>
      </c>
      <c r="AA26" s="60" t="s">
        <v>19</v>
      </c>
      <c r="AB26" s="59" t="s">
        <v>19</v>
      </c>
    </row>
    <row r="27" spans="1:28" s="3" customFormat="1" ht="15.75" x14ac:dyDescent="0.25">
      <c r="A27" s="4" t="s">
        <v>856</v>
      </c>
      <c r="B27" s="5">
        <v>3586</v>
      </c>
      <c r="C27" s="6" t="s">
        <v>857</v>
      </c>
      <c r="D27" s="6" t="s">
        <v>39</v>
      </c>
      <c r="E27" s="6" t="s">
        <v>58</v>
      </c>
      <c r="F27" s="6" t="s">
        <v>238</v>
      </c>
      <c r="G27" s="13" t="s">
        <v>19</v>
      </c>
      <c r="H27" s="12" t="s">
        <v>858</v>
      </c>
      <c r="I27" s="5" t="s">
        <v>17</v>
      </c>
      <c r="J27" s="4" t="s">
        <v>240</v>
      </c>
      <c r="K27" s="5" t="s">
        <v>18</v>
      </c>
      <c r="L27" s="9">
        <v>0.02</v>
      </c>
      <c r="M27" s="9">
        <v>0.02</v>
      </c>
      <c r="N27" s="9">
        <v>0.02</v>
      </c>
      <c r="O27" s="8" t="s">
        <v>639</v>
      </c>
      <c r="P27" s="10" t="s">
        <v>855</v>
      </c>
      <c r="Q27" s="58">
        <v>1490716.86</v>
      </c>
      <c r="R27" s="58">
        <v>64813.77</v>
      </c>
      <c r="S27" s="59">
        <v>0.10776105474731995</v>
      </c>
      <c r="T27" s="59">
        <v>-1.1510521285295157E-3</v>
      </c>
      <c r="U27" s="59">
        <v>9.8440108830834456E-4</v>
      </c>
      <c r="V27" s="59">
        <v>1.5702113982384695E-2</v>
      </c>
      <c r="W27" s="59" t="s">
        <v>19</v>
      </c>
      <c r="X27" s="59" t="s">
        <v>19</v>
      </c>
      <c r="Y27" s="59" t="s">
        <v>19</v>
      </c>
      <c r="Z27" s="59">
        <v>0.31667303532870505</v>
      </c>
      <c r="AA27" s="60" t="s">
        <v>19</v>
      </c>
      <c r="AB27" s="59" t="s">
        <v>19</v>
      </c>
    </row>
    <row r="28" spans="1:28" s="3" customFormat="1" ht="15.75" x14ac:dyDescent="0.25">
      <c r="A28" s="4" t="s">
        <v>174</v>
      </c>
      <c r="B28" s="5">
        <v>3592</v>
      </c>
      <c r="C28" s="6" t="s">
        <v>70</v>
      </c>
      <c r="D28" s="6" t="s">
        <v>39</v>
      </c>
      <c r="E28" s="6" t="s">
        <v>58</v>
      </c>
      <c r="F28" s="6" t="s">
        <v>30</v>
      </c>
      <c r="G28" s="7" t="s">
        <v>59</v>
      </c>
      <c r="H28" s="8" t="s">
        <v>316</v>
      </c>
      <c r="I28" s="5" t="s">
        <v>17</v>
      </c>
      <c r="J28" s="4" t="s">
        <v>240</v>
      </c>
      <c r="K28" s="5" t="s">
        <v>18</v>
      </c>
      <c r="L28" s="9">
        <v>0</v>
      </c>
      <c r="M28" s="9">
        <v>0</v>
      </c>
      <c r="N28" s="9">
        <v>0.01</v>
      </c>
      <c r="O28" s="8" t="s">
        <v>69</v>
      </c>
      <c r="P28" s="10" t="s">
        <v>227</v>
      </c>
      <c r="Q28" s="58">
        <v>114157459.69</v>
      </c>
      <c r="R28" s="58">
        <v>2221.9899999999998</v>
      </c>
      <c r="S28" s="59">
        <v>7.3351739270380665E-3</v>
      </c>
      <c r="T28" s="59">
        <v>8.5516248086956441E-5</v>
      </c>
      <c r="U28" s="59">
        <v>-8.1001903544864273E-5</v>
      </c>
      <c r="V28" s="59">
        <v>1.8621554110717783E-3</v>
      </c>
      <c r="W28" s="59">
        <v>5.1206195406821049E-3</v>
      </c>
      <c r="X28" s="59">
        <v>8.5056167025983342E-3</v>
      </c>
      <c r="Y28" s="59">
        <v>1.7539119563674207E-2</v>
      </c>
      <c r="Z28" s="59">
        <v>3.0650630128344843E-2</v>
      </c>
      <c r="AA28" s="60">
        <v>3.5139944841979652E-2</v>
      </c>
      <c r="AB28" s="59">
        <v>7.6363019836752435E-2</v>
      </c>
    </row>
    <row r="29" spans="1:28" s="3" customFormat="1" ht="15.75" x14ac:dyDescent="0.25">
      <c r="A29" s="4" t="s">
        <v>850</v>
      </c>
      <c r="B29" s="5">
        <v>3593</v>
      </c>
      <c r="C29" s="6" t="s">
        <v>851</v>
      </c>
      <c r="D29" s="6" t="s">
        <v>39</v>
      </c>
      <c r="E29" s="6" t="s">
        <v>58</v>
      </c>
      <c r="F29" s="6" t="s">
        <v>23</v>
      </c>
      <c r="G29" s="7" t="s">
        <v>315</v>
      </c>
      <c r="H29" s="8" t="s">
        <v>271</v>
      </c>
      <c r="I29" s="5" t="s">
        <v>17</v>
      </c>
      <c r="J29" s="4" t="s">
        <v>240</v>
      </c>
      <c r="K29" s="5" t="s">
        <v>18</v>
      </c>
      <c r="L29" s="9">
        <v>0.02</v>
      </c>
      <c r="M29" s="9">
        <v>0.02</v>
      </c>
      <c r="N29" s="9">
        <v>0.02</v>
      </c>
      <c r="O29" s="8" t="s">
        <v>798</v>
      </c>
      <c r="P29" s="10" t="s">
        <v>852</v>
      </c>
      <c r="Q29" s="58">
        <v>1313910561.4300001</v>
      </c>
      <c r="R29" s="58">
        <v>2628.14</v>
      </c>
      <c r="S29" s="59">
        <v>3.9789204651107468E-2</v>
      </c>
      <c r="T29" s="59">
        <v>1.1237281872930409E-3</v>
      </c>
      <c r="U29" s="59">
        <v>4.6099507660315991E-3</v>
      </c>
      <c r="V29" s="59">
        <v>1.3262701735717572E-2</v>
      </c>
      <c r="W29" s="59" t="s">
        <v>19</v>
      </c>
      <c r="X29" s="59" t="s">
        <v>19</v>
      </c>
      <c r="Y29" s="59" t="s">
        <v>19</v>
      </c>
      <c r="Z29" s="59">
        <v>0.16709742168696087</v>
      </c>
      <c r="AA29" s="60" t="s">
        <v>19</v>
      </c>
      <c r="AB29" s="59" t="s">
        <v>19</v>
      </c>
    </row>
    <row r="30" spans="1:28" s="3" customFormat="1" ht="15.75" x14ac:dyDescent="0.25">
      <c r="A30" s="4" t="s">
        <v>862</v>
      </c>
      <c r="B30" s="5">
        <v>3594</v>
      </c>
      <c r="C30" s="6" t="s">
        <v>863</v>
      </c>
      <c r="D30" s="6" t="s">
        <v>39</v>
      </c>
      <c r="E30" s="6" t="s">
        <v>58</v>
      </c>
      <c r="F30" s="6" t="s">
        <v>23</v>
      </c>
      <c r="G30" s="7" t="s">
        <v>864</v>
      </c>
      <c r="H30" s="8" t="s">
        <v>738</v>
      </c>
      <c r="I30" s="5" t="s">
        <v>17</v>
      </c>
      <c r="J30" s="4" t="s">
        <v>240</v>
      </c>
      <c r="K30" s="5" t="s">
        <v>18</v>
      </c>
      <c r="L30" s="9">
        <v>0.02</v>
      </c>
      <c r="M30" s="9">
        <v>0.02</v>
      </c>
      <c r="N30" s="9">
        <v>0.02</v>
      </c>
      <c r="O30" s="8" t="s">
        <v>639</v>
      </c>
      <c r="P30" s="10" t="s">
        <v>855</v>
      </c>
      <c r="Q30" s="58">
        <v>1031545282.97</v>
      </c>
      <c r="R30" s="58">
        <v>29840.18</v>
      </c>
      <c r="S30" s="59">
        <v>4.8507958282003383E-2</v>
      </c>
      <c r="T30" s="59">
        <v>2.05413141672614E-3</v>
      </c>
      <c r="U30" s="59">
        <v>6.1759408059204818E-3</v>
      </c>
      <c r="V30" s="59">
        <v>1.4247301503245534E-2</v>
      </c>
      <c r="W30" s="59" t="s">
        <v>19</v>
      </c>
      <c r="X30" s="59" t="s">
        <v>19</v>
      </c>
      <c r="Y30" s="59" t="s">
        <v>19</v>
      </c>
      <c r="Z30" s="59">
        <v>0.2087264337235881</v>
      </c>
      <c r="AA30" s="60" t="s">
        <v>19</v>
      </c>
      <c r="AB30" s="59" t="s">
        <v>19</v>
      </c>
    </row>
    <row r="31" spans="1:28" s="3" customFormat="1" ht="18.75" customHeight="1" x14ac:dyDescent="0.25">
      <c r="A31" s="4" t="s">
        <v>175</v>
      </c>
      <c r="B31" s="5">
        <v>3597</v>
      </c>
      <c r="C31" s="6" t="s">
        <v>71</v>
      </c>
      <c r="D31" s="6" t="s">
        <v>72</v>
      </c>
      <c r="E31" s="6" t="s">
        <v>58</v>
      </c>
      <c r="F31" s="6" t="s">
        <v>237</v>
      </c>
      <c r="G31" s="7" t="s">
        <v>15</v>
      </c>
      <c r="H31" s="8" t="s">
        <v>88</v>
      </c>
      <c r="I31" s="5" t="s">
        <v>17</v>
      </c>
      <c r="J31" s="4" t="s">
        <v>240</v>
      </c>
      <c r="K31" s="5" t="s">
        <v>18</v>
      </c>
      <c r="L31" s="9">
        <v>0</v>
      </c>
      <c r="M31" s="9">
        <v>0</v>
      </c>
      <c r="N31" s="9">
        <v>6.4999999999999997E-3</v>
      </c>
      <c r="O31" s="8" t="s">
        <v>40</v>
      </c>
      <c r="P31" s="10" t="s">
        <v>228</v>
      </c>
      <c r="Q31" s="58">
        <v>508206111.19999999</v>
      </c>
      <c r="R31" s="58">
        <v>2034.43</v>
      </c>
      <c r="S31" s="59">
        <v>1.0791420522579023E-2</v>
      </c>
      <c r="T31" s="59">
        <v>6.3904045617710825E-5</v>
      </c>
      <c r="U31" s="59">
        <v>1.9173664234729899E-4</v>
      </c>
      <c r="V31" s="59">
        <v>2.0341821405704128E-3</v>
      </c>
      <c r="W31" s="59">
        <v>6.446027505689113E-3</v>
      </c>
      <c r="X31" s="59">
        <v>1.326831989401287E-2</v>
      </c>
      <c r="Y31" s="59">
        <v>2.9283347246464857E-2</v>
      </c>
      <c r="Z31" s="59">
        <v>5.8909564085881619E-2</v>
      </c>
      <c r="AA31" s="60">
        <v>7.5427912926723573E-2</v>
      </c>
      <c r="AB31" s="59">
        <v>0.10682342444289701</v>
      </c>
    </row>
    <row r="32" spans="1:28" s="3" customFormat="1" ht="15.75" x14ac:dyDescent="0.25">
      <c r="A32" s="4" t="s">
        <v>176</v>
      </c>
      <c r="B32" s="5">
        <v>3600</v>
      </c>
      <c r="C32" s="6" t="s">
        <v>73</v>
      </c>
      <c r="D32" s="6" t="s">
        <v>451</v>
      </c>
      <c r="E32" s="6" t="s">
        <v>58</v>
      </c>
      <c r="F32" s="6" t="s">
        <v>237</v>
      </c>
      <c r="G32" s="7" t="s">
        <v>306</v>
      </c>
      <c r="H32" s="8" t="s">
        <v>118</v>
      </c>
      <c r="I32" s="5" t="s">
        <v>17</v>
      </c>
      <c r="J32" s="4" t="s">
        <v>240</v>
      </c>
      <c r="K32" s="5" t="s">
        <v>18</v>
      </c>
      <c r="L32" s="9">
        <v>0.03</v>
      </c>
      <c r="M32" s="9">
        <v>1.4999999999999999E-2</v>
      </c>
      <c r="N32" s="9">
        <v>0.02</v>
      </c>
      <c r="O32" s="8" t="s">
        <v>127</v>
      </c>
      <c r="P32" s="10" t="s">
        <v>278</v>
      </c>
      <c r="Q32" s="58">
        <v>293102976.94999999</v>
      </c>
      <c r="R32" s="58">
        <v>19117.07</v>
      </c>
      <c r="S32" s="59">
        <v>1.1372810428470973E-2</v>
      </c>
      <c r="T32" s="59">
        <v>5.3881452434648382E-5</v>
      </c>
      <c r="U32" s="59">
        <v>4.128905583598782E-4</v>
      </c>
      <c r="V32" s="59">
        <v>2.2307245477212151E-3</v>
      </c>
      <c r="W32" s="59">
        <v>6.7910883225933234E-3</v>
      </c>
      <c r="X32" s="59">
        <v>1.4168707781807741E-2</v>
      </c>
      <c r="Y32" s="59">
        <v>2.8797285108782961E-2</v>
      </c>
      <c r="Z32" s="59">
        <v>5.7360066371681402E-2</v>
      </c>
      <c r="AA32" s="60">
        <v>7.9793858804351733E-2</v>
      </c>
      <c r="AB32" s="59">
        <v>0.10801819236683344</v>
      </c>
    </row>
    <row r="33" spans="1:28" s="3" customFormat="1" ht="15.75" x14ac:dyDescent="0.25">
      <c r="A33" s="4" t="s">
        <v>177</v>
      </c>
      <c r="B33" s="5">
        <v>3601</v>
      </c>
      <c r="C33" s="6" t="s">
        <v>74</v>
      </c>
      <c r="D33" s="6" t="s">
        <v>451</v>
      </c>
      <c r="E33" s="6" t="s">
        <v>58</v>
      </c>
      <c r="F33" s="6" t="s">
        <v>237</v>
      </c>
      <c r="G33" s="7" t="s">
        <v>306</v>
      </c>
      <c r="H33" s="8" t="s">
        <v>781</v>
      </c>
      <c r="I33" s="5" t="s">
        <v>17</v>
      </c>
      <c r="J33" s="4" t="s">
        <v>241</v>
      </c>
      <c r="K33" s="5" t="s">
        <v>18</v>
      </c>
      <c r="L33" s="9">
        <v>0.03</v>
      </c>
      <c r="M33" s="9">
        <v>1.4999999999999999E-2</v>
      </c>
      <c r="N33" s="9">
        <v>0.02</v>
      </c>
      <c r="O33" s="8" t="s">
        <v>127</v>
      </c>
      <c r="P33" s="10" t="s">
        <v>278</v>
      </c>
      <c r="Q33" s="58">
        <v>2121198007.71</v>
      </c>
      <c r="R33" s="58">
        <v>22919.23</v>
      </c>
      <c r="S33" s="59">
        <v>1.1266826333355035E-2</v>
      </c>
      <c r="T33" s="59">
        <v>6.8506121480103508E-5</v>
      </c>
      <c r="U33" s="59">
        <v>4.2733475807356591E-4</v>
      </c>
      <c r="V33" s="59">
        <v>2.0667227469792901E-3</v>
      </c>
      <c r="W33" s="59">
        <v>7.0823291099193601E-3</v>
      </c>
      <c r="X33" s="59">
        <v>1.3667276862974755E-2</v>
      </c>
      <c r="Y33" s="59">
        <v>3.0296777697011504E-2</v>
      </c>
      <c r="Z33" s="59">
        <v>6.0897173299116793E-2</v>
      </c>
      <c r="AA33" s="60">
        <v>8.0643107981185166E-2</v>
      </c>
      <c r="AB33" s="59">
        <v>0.10747882576240787</v>
      </c>
    </row>
    <row r="34" spans="1:28" s="3" customFormat="1" ht="15.75" x14ac:dyDescent="0.25">
      <c r="A34" s="4" t="s">
        <v>178</v>
      </c>
      <c r="B34" s="5">
        <v>3604</v>
      </c>
      <c r="C34" s="6" t="s">
        <v>75</v>
      </c>
      <c r="D34" s="6" t="s">
        <v>43</v>
      </c>
      <c r="E34" s="6" t="s">
        <v>58</v>
      </c>
      <c r="F34" s="6" t="s">
        <v>30</v>
      </c>
      <c r="G34" s="7" t="s">
        <v>59</v>
      </c>
      <c r="H34" s="8" t="s">
        <v>32</v>
      </c>
      <c r="I34" s="5" t="s">
        <v>17</v>
      </c>
      <c r="J34" s="4" t="s">
        <v>240</v>
      </c>
      <c r="K34" s="5" t="s">
        <v>18</v>
      </c>
      <c r="L34" s="9">
        <v>0</v>
      </c>
      <c r="M34" s="9">
        <v>0</v>
      </c>
      <c r="N34" s="9">
        <v>0.02</v>
      </c>
      <c r="O34" s="8" t="s">
        <v>279</v>
      </c>
      <c r="P34" s="10" t="s">
        <v>44</v>
      </c>
      <c r="Q34" s="58">
        <v>1043367969.35</v>
      </c>
      <c r="R34" s="58">
        <v>225.75</v>
      </c>
      <c r="S34" s="59">
        <v>1.210490921318085E-2</v>
      </c>
      <c r="T34" s="59">
        <v>1.3290802764487477E-4</v>
      </c>
      <c r="U34" s="59">
        <v>2.6585138907351798E-4</v>
      </c>
      <c r="V34" s="59">
        <v>2.397762088717162E-3</v>
      </c>
      <c r="W34" s="59">
        <v>7.6325656132833781E-3</v>
      </c>
      <c r="X34" s="59">
        <v>1.5336871458127177E-2</v>
      </c>
      <c r="Y34" s="59">
        <v>3.2141550841258235E-2</v>
      </c>
      <c r="Z34" s="59">
        <v>6.6166052706149003E-2</v>
      </c>
      <c r="AA34" s="60">
        <v>7.7617070027208884E-2</v>
      </c>
      <c r="AB34" s="59">
        <v>0.11818316905245438</v>
      </c>
    </row>
    <row r="35" spans="1:28" s="3" customFormat="1" ht="15.75" x14ac:dyDescent="0.25">
      <c r="A35" s="4" t="s">
        <v>666</v>
      </c>
      <c r="B35" s="5">
        <v>3606</v>
      </c>
      <c r="C35" s="6" t="s">
        <v>667</v>
      </c>
      <c r="D35" s="6" t="s">
        <v>43</v>
      </c>
      <c r="E35" s="6" t="s">
        <v>58</v>
      </c>
      <c r="F35" s="6" t="s">
        <v>239</v>
      </c>
      <c r="G35" s="7" t="s">
        <v>19</v>
      </c>
      <c r="H35" s="8" t="s">
        <v>668</v>
      </c>
      <c r="I35" s="5" t="s">
        <v>17</v>
      </c>
      <c r="J35" s="4" t="s">
        <v>240</v>
      </c>
      <c r="K35" s="5" t="s">
        <v>18</v>
      </c>
      <c r="L35" s="9">
        <v>0.03</v>
      </c>
      <c r="M35" s="9">
        <v>1.4999999999999999E-2</v>
      </c>
      <c r="N35" s="9">
        <v>0.02</v>
      </c>
      <c r="O35" s="8" t="s">
        <v>279</v>
      </c>
      <c r="P35" s="10" t="s">
        <v>44</v>
      </c>
      <c r="Q35" s="58">
        <v>470526331.04000002</v>
      </c>
      <c r="R35" s="58">
        <v>900.26</v>
      </c>
      <c r="S35" s="59">
        <v>0.23041808465565083</v>
      </c>
      <c r="T35" s="59">
        <v>-2.0949952890317422E-3</v>
      </c>
      <c r="U35" s="59">
        <v>6.2931044118797663E-3</v>
      </c>
      <c r="V35" s="59">
        <v>3.3866577856379997E-2</v>
      </c>
      <c r="W35" s="59">
        <v>5.7313320649237727E-2</v>
      </c>
      <c r="X35" s="59">
        <v>0.19567556080910584</v>
      </c>
      <c r="Y35" s="59">
        <v>0.36390631154743519</v>
      </c>
      <c r="Z35" s="59">
        <v>0.58176227707985595</v>
      </c>
      <c r="AA35" s="60">
        <v>0.37184566621967569</v>
      </c>
      <c r="AB35" s="59" t="s">
        <v>19</v>
      </c>
    </row>
    <row r="36" spans="1:28" s="3" customFormat="1" ht="19.5" x14ac:dyDescent="0.55000000000000004">
      <c r="A36" s="4" t="s">
        <v>179</v>
      </c>
      <c r="B36" s="5">
        <v>3614</v>
      </c>
      <c r="C36" s="14" t="s">
        <v>705</v>
      </c>
      <c r="D36" s="6" t="s">
        <v>43</v>
      </c>
      <c r="E36" s="6" t="s">
        <v>58</v>
      </c>
      <c r="F36" s="6" t="s">
        <v>237</v>
      </c>
      <c r="G36" s="7" t="s">
        <v>15</v>
      </c>
      <c r="H36" s="8" t="s">
        <v>76</v>
      </c>
      <c r="I36" s="5" t="s">
        <v>17</v>
      </c>
      <c r="J36" s="4" t="s">
        <v>240</v>
      </c>
      <c r="K36" s="5" t="s">
        <v>18</v>
      </c>
      <c r="L36" s="9">
        <v>0</v>
      </c>
      <c r="M36" s="9">
        <v>0</v>
      </c>
      <c r="N36" s="9">
        <v>0.01</v>
      </c>
      <c r="O36" s="8" t="s">
        <v>47</v>
      </c>
      <c r="P36" s="10" t="s">
        <v>48</v>
      </c>
      <c r="Q36" s="58">
        <v>586649855.46000004</v>
      </c>
      <c r="R36" s="58">
        <v>2001.81</v>
      </c>
      <c r="S36" s="59">
        <v>8.2856509650642944E-3</v>
      </c>
      <c r="T36" s="59">
        <v>3.9965429903097443E-5</v>
      </c>
      <c r="U36" s="59">
        <v>3.098156596824344E-4</v>
      </c>
      <c r="V36" s="59">
        <v>1.5309568480299915E-3</v>
      </c>
      <c r="W36" s="59">
        <v>4.9801946894657062E-3</v>
      </c>
      <c r="X36" s="59">
        <v>1.008159125656591E-2</v>
      </c>
      <c r="Y36" s="59">
        <v>2.2119081537306771E-2</v>
      </c>
      <c r="Z36" s="59">
        <v>4.7229182905839814E-2</v>
      </c>
      <c r="AA36" s="60">
        <v>6.4809544833162189E-2</v>
      </c>
      <c r="AB36" s="59">
        <v>8.6694062786695725E-2</v>
      </c>
    </row>
    <row r="37" spans="1:28" s="3" customFormat="1" ht="15.75" x14ac:dyDescent="0.25">
      <c r="A37" s="4" t="s">
        <v>180</v>
      </c>
      <c r="B37" s="5">
        <v>3615</v>
      </c>
      <c r="C37" s="6" t="s">
        <v>245</v>
      </c>
      <c r="D37" s="6" t="s">
        <v>43</v>
      </c>
      <c r="E37" s="6" t="s">
        <v>58</v>
      </c>
      <c r="F37" s="6" t="s">
        <v>30</v>
      </c>
      <c r="G37" s="7" t="s">
        <v>61</v>
      </c>
      <c r="H37" s="8" t="s">
        <v>77</v>
      </c>
      <c r="I37" s="5" t="s">
        <v>17</v>
      </c>
      <c r="J37" s="4" t="s">
        <v>240</v>
      </c>
      <c r="K37" s="5" t="s">
        <v>18</v>
      </c>
      <c r="L37" s="9">
        <v>0</v>
      </c>
      <c r="M37" s="9">
        <v>0</v>
      </c>
      <c r="N37" s="9">
        <v>0.01</v>
      </c>
      <c r="O37" s="8" t="s">
        <v>47</v>
      </c>
      <c r="P37" s="10" t="s">
        <v>48</v>
      </c>
      <c r="Q37" s="58">
        <v>495281321.10000002</v>
      </c>
      <c r="R37" s="58">
        <v>39304.92</v>
      </c>
      <c r="S37" s="59">
        <v>1.2691846300349955E-2</v>
      </c>
      <c r="T37" s="59">
        <v>1.0381457495569424E-4</v>
      </c>
      <c r="U37" s="59">
        <v>3.0285277130649301E-4</v>
      </c>
      <c r="V37" s="59">
        <v>2.5908500166439783E-3</v>
      </c>
      <c r="W37" s="59">
        <v>8.4185998898318043E-3</v>
      </c>
      <c r="X37" s="59">
        <v>1.5703445517044636E-2</v>
      </c>
      <c r="Y37" s="59">
        <v>3.1828854409059082E-2</v>
      </c>
      <c r="Z37" s="59">
        <v>6.3934456848241047E-2</v>
      </c>
      <c r="AA37" s="60">
        <v>7.1719021176752787E-2</v>
      </c>
      <c r="AB37" s="59">
        <v>0.10163882597378433</v>
      </c>
    </row>
    <row r="38" spans="1:28" s="3" customFormat="1" ht="15.75" x14ac:dyDescent="0.25">
      <c r="A38" s="4" t="s">
        <v>181</v>
      </c>
      <c r="B38" s="5">
        <v>3619</v>
      </c>
      <c r="C38" s="6" t="s">
        <v>504</v>
      </c>
      <c r="D38" s="6" t="s">
        <v>78</v>
      </c>
      <c r="E38" s="6" t="s">
        <v>58</v>
      </c>
      <c r="F38" s="6" t="s">
        <v>237</v>
      </c>
      <c r="G38" s="7" t="s">
        <v>19</v>
      </c>
      <c r="H38" s="8" t="s">
        <v>19</v>
      </c>
      <c r="I38" s="5" t="s">
        <v>17</v>
      </c>
      <c r="J38" s="4" t="s">
        <v>240</v>
      </c>
      <c r="K38" s="5" t="s">
        <v>18</v>
      </c>
      <c r="L38" s="9">
        <v>0</v>
      </c>
      <c r="M38" s="9">
        <v>0</v>
      </c>
      <c r="N38" s="9">
        <v>6.4999999999999997E-3</v>
      </c>
      <c r="O38" s="8" t="s">
        <v>79</v>
      </c>
      <c r="P38" s="10" t="s">
        <v>229</v>
      </c>
      <c r="Q38" s="58">
        <v>299756373.50999999</v>
      </c>
      <c r="R38" s="58">
        <v>1885.01</v>
      </c>
      <c r="S38" s="59">
        <v>1.3478929427830971E-2</v>
      </c>
      <c r="T38" s="59">
        <v>7.9581507379906707E-5</v>
      </c>
      <c r="U38" s="59">
        <v>3.3963605873586403E-4</v>
      </c>
      <c r="V38" s="59">
        <v>2.8942790106247997E-3</v>
      </c>
      <c r="W38" s="59">
        <v>8.4581639203937225E-3</v>
      </c>
      <c r="X38" s="59">
        <v>1.6588917352029116E-2</v>
      </c>
      <c r="Y38" s="59">
        <v>3.3913272414133507E-2</v>
      </c>
      <c r="Z38" s="59">
        <v>6.8545255627547388E-2</v>
      </c>
      <c r="AA38" s="60">
        <v>9.095065572442218E-2</v>
      </c>
      <c r="AB38" s="59">
        <v>0.13213813813813813</v>
      </c>
    </row>
    <row r="39" spans="1:28" s="3" customFormat="1" ht="15.75" x14ac:dyDescent="0.25">
      <c r="A39" s="4" t="s">
        <v>182</v>
      </c>
      <c r="B39" s="5">
        <v>3622</v>
      </c>
      <c r="C39" s="6" t="s">
        <v>80</v>
      </c>
      <c r="D39" s="6" t="s">
        <v>39</v>
      </c>
      <c r="E39" s="6" t="s">
        <v>58</v>
      </c>
      <c r="F39" s="6" t="s">
        <v>239</v>
      </c>
      <c r="G39" s="7" t="s">
        <v>19</v>
      </c>
      <c r="H39" s="8" t="s">
        <v>81</v>
      </c>
      <c r="I39" s="5" t="s">
        <v>17</v>
      </c>
      <c r="J39" s="4" t="s">
        <v>241</v>
      </c>
      <c r="K39" s="5" t="s">
        <v>18</v>
      </c>
      <c r="L39" s="9">
        <v>0.02</v>
      </c>
      <c r="M39" s="9">
        <v>0.01</v>
      </c>
      <c r="N39" s="9">
        <v>0.02</v>
      </c>
      <c r="O39" s="8" t="s">
        <v>69</v>
      </c>
      <c r="P39" s="10" t="s">
        <v>299</v>
      </c>
      <c r="Q39" s="58">
        <v>1053200398.88</v>
      </c>
      <c r="R39" s="58">
        <v>3902.31</v>
      </c>
      <c r="S39" s="59">
        <v>0.23460682642107744</v>
      </c>
      <c r="T39" s="59">
        <v>-3.6536605542534465E-3</v>
      </c>
      <c r="U39" s="59">
        <v>2.8860881811731561E-3</v>
      </c>
      <c r="V39" s="59">
        <v>4.3593720749872472E-2</v>
      </c>
      <c r="W39" s="59">
        <v>5.3531725567661836E-2</v>
      </c>
      <c r="X39" s="59">
        <v>0.20164557142437564</v>
      </c>
      <c r="Y39" s="59">
        <v>0.40243974365653917</v>
      </c>
      <c r="Z39" s="59">
        <v>0.75723027633317475</v>
      </c>
      <c r="AA39" s="60">
        <v>0.59197777827460574</v>
      </c>
      <c r="AB39" s="59">
        <v>1.0906697029212613</v>
      </c>
    </row>
    <row r="40" spans="1:28" s="3" customFormat="1" ht="15.75" x14ac:dyDescent="0.25">
      <c r="A40" s="4" t="s">
        <v>183</v>
      </c>
      <c r="B40" s="5">
        <v>3623</v>
      </c>
      <c r="C40" s="6" t="s">
        <v>82</v>
      </c>
      <c r="D40" s="6" t="s">
        <v>39</v>
      </c>
      <c r="E40" s="6" t="s">
        <v>58</v>
      </c>
      <c r="F40" s="6" t="s">
        <v>237</v>
      </c>
      <c r="G40" s="7" t="s">
        <v>83</v>
      </c>
      <c r="H40" s="8" t="s">
        <v>35</v>
      </c>
      <c r="I40" s="5" t="s">
        <v>17</v>
      </c>
      <c r="J40" s="4" t="s">
        <v>240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227</v>
      </c>
      <c r="Q40" s="58">
        <v>189181897.41</v>
      </c>
      <c r="R40" s="58">
        <v>1619.29</v>
      </c>
      <c r="S40" s="59">
        <v>8.6206359587654036E-3</v>
      </c>
      <c r="T40" s="59">
        <v>4.9406809493473508E-5</v>
      </c>
      <c r="U40" s="59">
        <v>4.0157168981358644E-4</v>
      </c>
      <c r="V40" s="59">
        <v>1.6392022961202639E-3</v>
      </c>
      <c r="W40" s="59">
        <v>5.1708298157619849E-3</v>
      </c>
      <c r="X40" s="59">
        <v>1.0571972415514748E-2</v>
      </c>
      <c r="Y40" s="59">
        <v>2.3034691028095272E-2</v>
      </c>
      <c r="Z40" s="59">
        <v>4.9544673817934377E-2</v>
      </c>
      <c r="AA40" s="60">
        <v>6.8795955275698664E-2</v>
      </c>
      <c r="AB40" s="59">
        <v>9.3553310462195075E-2</v>
      </c>
    </row>
    <row r="41" spans="1:28" s="3" customFormat="1" ht="15.75" x14ac:dyDescent="0.45">
      <c r="A41" s="4" t="s">
        <v>184</v>
      </c>
      <c r="B41" s="5">
        <v>3624</v>
      </c>
      <c r="C41" s="14" t="s">
        <v>84</v>
      </c>
      <c r="D41" s="6" t="s">
        <v>22</v>
      </c>
      <c r="E41" s="6" t="s">
        <v>58</v>
      </c>
      <c r="F41" s="6" t="s">
        <v>30</v>
      </c>
      <c r="G41" s="7" t="s">
        <v>59</v>
      </c>
      <c r="H41" s="8" t="s">
        <v>85</v>
      </c>
      <c r="I41" s="5" t="s">
        <v>17</v>
      </c>
      <c r="J41" s="4" t="s">
        <v>240</v>
      </c>
      <c r="K41" s="5" t="s">
        <v>18</v>
      </c>
      <c r="L41" s="9">
        <v>0</v>
      </c>
      <c r="M41" s="9">
        <v>0</v>
      </c>
      <c r="N41" s="9">
        <v>6.0000000000000001E-3</v>
      </c>
      <c r="O41" s="8" t="s">
        <v>26</v>
      </c>
      <c r="P41" s="10" t="s">
        <v>22</v>
      </c>
      <c r="Q41" s="58">
        <v>1510398294.98</v>
      </c>
      <c r="R41" s="58">
        <v>2235.33</v>
      </c>
      <c r="S41" s="59">
        <v>1.6553505568617507E-2</v>
      </c>
      <c r="T41" s="59">
        <v>8.0531507952413169E-5</v>
      </c>
      <c r="U41" s="59">
        <v>3.0429821224792978E-4</v>
      </c>
      <c r="V41" s="59">
        <v>2.9838289929465384E-3</v>
      </c>
      <c r="W41" s="59">
        <v>8.7183722095115577E-3</v>
      </c>
      <c r="X41" s="59">
        <v>2.0843133046230231E-2</v>
      </c>
      <c r="Y41" s="59">
        <v>4.4434476668395409E-2</v>
      </c>
      <c r="Z41" s="59">
        <v>8.4816748844974171E-2</v>
      </c>
      <c r="AA41" s="60">
        <v>9.832891937441339E-2</v>
      </c>
      <c r="AB41" s="59">
        <v>0.13503097390068033</v>
      </c>
    </row>
    <row r="42" spans="1:28" s="3" customFormat="1" ht="14.25" customHeight="1" x14ac:dyDescent="0.25">
      <c r="A42" s="4" t="s">
        <v>185</v>
      </c>
      <c r="B42" s="11">
        <v>3626</v>
      </c>
      <c r="C42" s="6" t="s">
        <v>86</v>
      </c>
      <c r="D42" s="6" t="s">
        <v>39</v>
      </c>
      <c r="E42" s="12" t="s">
        <v>58</v>
      </c>
      <c r="F42" s="6" t="s">
        <v>30</v>
      </c>
      <c r="G42" s="13" t="s">
        <v>284</v>
      </c>
      <c r="H42" s="6" t="s">
        <v>121</v>
      </c>
      <c r="I42" s="4" t="s">
        <v>17</v>
      </c>
      <c r="J42" s="4" t="s">
        <v>240</v>
      </c>
      <c r="K42" s="11" t="s">
        <v>18</v>
      </c>
      <c r="L42" s="9">
        <v>0.01</v>
      </c>
      <c r="M42" s="9">
        <v>5.0000000000000001E-3</v>
      </c>
      <c r="N42" s="9">
        <v>8.0000000000000002E-3</v>
      </c>
      <c r="O42" s="8" t="s">
        <v>40</v>
      </c>
      <c r="P42" s="10" t="s">
        <v>324</v>
      </c>
      <c r="Q42" s="58">
        <v>11823911434.280001</v>
      </c>
      <c r="R42" s="58">
        <v>18731.689999999999</v>
      </c>
      <c r="S42" s="59">
        <v>1.7448785879758396E-2</v>
      </c>
      <c r="T42" s="59">
        <v>1.5590986487624408E-4</v>
      </c>
      <c r="U42" s="59">
        <v>5.7689564972601584E-4</v>
      </c>
      <c r="V42" s="59">
        <v>3.8451356220866738E-3</v>
      </c>
      <c r="W42" s="59">
        <v>1.1751571233199294E-2</v>
      </c>
      <c r="X42" s="59">
        <v>2.1544296010610409E-2</v>
      </c>
      <c r="Y42" s="59">
        <v>4.345808579203464E-2</v>
      </c>
      <c r="Z42" s="59">
        <v>8.5253986195980472E-2</v>
      </c>
      <c r="AA42" s="60">
        <v>0.10727871054160727</v>
      </c>
      <c r="AB42" s="59">
        <v>0.16276351474242423</v>
      </c>
    </row>
    <row r="43" spans="1:28" s="3" customFormat="1" ht="15" customHeight="1" x14ac:dyDescent="0.25">
      <c r="A43" s="4" t="s">
        <v>186</v>
      </c>
      <c r="B43" s="5">
        <v>3628</v>
      </c>
      <c r="C43" s="15" t="s">
        <v>246</v>
      </c>
      <c r="D43" s="6" t="s">
        <v>72</v>
      </c>
      <c r="E43" s="6" t="s">
        <v>58</v>
      </c>
      <c r="F43" s="6" t="s">
        <v>30</v>
      </c>
      <c r="G43" s="7" t="s">
        <v>280</v>
      </c>
      <c r="H43" s="8" t="s">
        <v>88</v>
      </c>
      <c r="I43" s="5" t="s">
        <v>17</v>
      </c>
      <c r="J43" s="4" t="s">
        <v>240</v>
      </c>
      <c r="K43" s="5" t="s">
        <v>18</v>
      </c>
      <c r="L43" s="9">
        <v>0</v>
      </c>
      <c r="M43" s="9">
        <v>0</v>
      </c>
      <c r="N43" s="9">
        <v>8.0000000000000002E-3</v>
      </c>
      <c r="O43" s="8" t="s">
        <v>40</v>
      </c>
      <c r="P43" s="10" t="s">
        <v>228</v>
      </c>
      <c r="Q43" s="58">
        <v>636903054.72000003</v>
      </c>
      <c r="R43" s="58">
        <v>2353.86</v>
      </c>
      <c r="S43" s="59">
        <v>1.2639386013215907E-2</v>
      </c>
      <c r="T43" s="59">
        <v>9.7721392062481433E-5</v>
      </c>
      <c r="U43" s="59">
        <v>2.4221409176096602E-4</v>
      </c>
      <c r="V43" s="59">
        <v>2.6366567703297542E-3</v>
      </c>
      <c r="W43" s="59">
        <v>8.3275503122831607E-3</v>
      </c>
      <c r="X43" s="59">
        <v>1.5776981832304814E-2</v>
      </c>
      <c r="Y43" s="59">
        <v>3.1955703056156082E-2</v>
      </c>
      <c r="Z43" s="59">
        <v>6.4464050721065883E-2</v>
      </c>
      <c r="AA43" s="60">
        <v>8.0505673680731568E-2</v>
      </c>
      <c r="AB43" s="59">
        <v>0.13004445553965957</v>
      </c>
    </row>
    <row r="44" spans="1:28" s="3" customFormat="1" ht="15.75" x14ac:dyDescent="0.25">
      <c r="A44" s="4" t="s">
        <v>187</v>
      </c>
      <c r="B44" s="5">
        <v>3630</v>
      </c>
      <c r="C44" s="6" t="s">
        <v>89</v>
      </c>
      <c r="D44" s="6" t="s">
        <v>39</v>
      </c>
      <c r="E44" s="6" t="s">
        <v>58</v>
      </c>
      <c r="F44" s="6" t="s">
        <v>239</v>
      </c>
      <c r="G44" s="7" t="s">
        <v>19</v>
      </c>
      <c r="H44" s="8" t="s">
        <v>81</v>
      </c>
      <c r="I44" s="5" t="s">
        <v>17</v>
      </c>
      <c r="J44" s="4" t="s">
        <v>240</v>
      </c>
      <c r="K44" s="5" t="s">
        <v>18</v>
      </c>
      <c r="L44" s="9">
        <v>0.01</v>
      </c>
      <c r="M44" s="9">
        <v>5.0000000000000001E-3</v>
      </c>
      <c r="N44" s="9">
        <v>0.01</v>
      </c>
      <c r="O44" s="8" t="s">
        <v>40</v>
      </c>
      <c r="P44" s="10" t="s">
        <v>227</v>
      </c>
      <c r="Q44" s="58">
        <v>112483475.81999999</v>
      </c>
      <c r="R44" s="58">
        <v>265.98</v>
      </c>
      <c r="S44" s="59">
        <v>0.25592596090282377</v>
      </c>
      <c r="T44" s="59">
        <v>-4.9382716049382455E-3</v>
      </c>
      <c r="U44" s="59">
        <v>2.6324696325821957E-4</v>
      </c>
      <c r="V44" s="59">
        <v>4.700047236655655E-2</v>
      </c>
      <c r="W44" s="59">
        <v>6.2899616368286476E-2</v>
      </c>
      <c r="X44" s="59">
        <v>0.23373069251820591</v>
      </c>
      <c r="Y44" s="59">
        <v>0.44092312692995295</v>
      </c>
      <c r="Z44" s="59">
        <v>0.76883686905632775</v>
      </c>
      <c r="AA44" s="60">
        <v>0.52328045358226905</v>
      </c>
      <c r="AB44" s="59">
        <v>0.94600526777875338</v>
      </c>
    </row>
    <row r="45" spans="1:28" s="3" customFormat="1" ht="15.75" x14ac:dyDescent="0.25">
      <c r="A45" s="4" t="s">
        <v>188</v>
      </c>
      <c r="B45" s="5">
        <v>3631</v>
      </c>
      <c r="C45" s="6" t="s">
        <v>90</v>
      </c>
      <c r="D45" s="6" t="s">
        <v>39</v>
      </c>
      <c r="E45" s="6" t="s">
        <v>58</v>
      </c>
      <c r="F45" s="6" t="s">
        <v>239</v>
      </c>
      <c r="G45" s="7" t="s">
        <v>19</v>
      </c>
      <c r="H45" s="8" t="s">
        <v>91</v>
      </c>
      <c r="I45" s="5" t="s">
        <v>17</v>
      </c>
      <c r="J45" s="4" t="s">
        <v>240</v>
      </c>
      <c r="K45" s="5" t="s">
        <v>18</v>
      </c>
      <c r="L45" s="9">
        <v>0.01</v>
      </c>
      <c r="M45" s="9">
        <v>5.0000000000000001E-3</v>
      </c>
      <c r="N45" s="9">
        <v>0.01</v>
      </c>
      <c r="O45" s="8" t="s">
        <v>40</v>
      </c>
      <c r="P45" s="10" t="s">
        <v>227</v>
      </c>
      <c r="Q45" s="58">
        <v>2948782.6</v>
      </c>
      <c r="R45" s="58">
        <v>321.25</v>
      </c>
      <c r="S45" s="59">
        <v>0.18765943288106765</v>
      </c>
      <c r="T45" s="59">
        <v>-5.4179566563467493E-3</v>
      </c>
      <c r="U45" s="59">
        <v>4.6714419184047727E-4</v>
      </c>
      <c r="V45" s="59">
        <v>4.3087213455419118E-2</v>
      </c>
      <c r="W45" s="59">
        <v>4.4987313772688775E-2</v>
      </c>
      <c r="X45" s="59">
        <v>0.17317313661760952</v>
      </c>
      <c r="Y45" s="59">
        <v>0.38029560883389185</v>
      </c>
      <c r="Z45" s="59">
        <v>0.71543760346024443</v>
      </c>
      <c r="AA45" s="60">
        <v>0.48568653748323554</v>
      </c>
      <c r="AB45" s="59">
        <v>0.94933252427184456</v>
      </c>
    </row>
    <row r="46" spans="1:28" s="3" customFormat="1" ht="15.75" x14ac:dyDescent="0.25">
      <c r="A46" s="4" t="s">
        <v>189</v>
      </c>
      <c r="B46" s="5">
        <v>3632</v>
      </c>
      <c r="C46" s="6" t="s">
        <v>92</v>
      </c>
      <c r="D46" s="6" t="s">
        <v>39</v>
      </c>
      <c r="E46" s="6" t="s">
        <v>58</v>
      </c>
      <c r="F46" s="6" t="s">
        <v>238</v>
      </c>
      <c r="G46" s="7" t="s">
        <v>19</v>
      </c>
      <c r="H46" s="8" t="s">
        <v>481</v>
      </c>
      <c r="I46" s="5" t="s">
        <v>17</v>
      </c>
      <c r="J46" s="4" t="s">
        <v>240</v>
      </c>
      <c r="K46" s="5" t="s">
        <v>18</v>
      </c>
      <c r="L46" s="9">
        <v>0.02</v>
      </c>
      <c r="M46" s="9">
        <v>0.02</v>
      </c>
      <c r="N46" s="9">
        <v>0.02</v>
      </c>
      <c r="O46" s="8" t="s">
        <v>40</v>
      </c>
      <c r="P46" s="10" t="s">
        <v>482</v>
      </c>
      <c r="Q46" s="58">
        <v>79985141.900000006</v>
      </c>
      <c r="R46" s="58">
        <v>240.59</v>
      </c>
      <c r="S46" s="59">
        <v>9.2994730147192436E-2</v>
      </c>
      <c r="T46" s="59">
        <v>7.4872093506928505E-4</v>
      </c>
      <c r="U46" s="59">
        <v>5.3487108771050149E-3</v>
      </c>
      <c r="V46" s="59">
        <v>1.9578760011865936E-2</v>
      </c>
      <c r="W46" s="59">
        <v>4.1515151515151533E-2</v>
      </c>
      <c r="X46" s="59">
        <v>9.4536190346208096E-2</v>
      </c>
      <c r="Y46" s="59">
        <v>0.17258017350618968</v>
      </c>
      <c r="Z46" s="59">
        <v>0.31312083833642618</v>
      </c>
      <c r="AA46" s="60">
        <v>0.20614628766230514</v>
      </c>
      <c r="AB46" s="59">
        <v>0.34633463905987699</v>
      </c>
    </row>
    <row r="47" spans="1:28" s="3" customFormat="1" ht="15.75" x14ac:dyDescent="0.25">
      <c r="A47" s="4" t="s">
        <v>735</v>
      </c>
      <c r="B47" s="5">
        <v>3634</v>
      </c>
      <c r="C47" s="6" t="s">
        <v>736</v>
      </c>
      <c r="D47" s="6" t="s">
        <v>450</v>
      </c>
      <c r="E47" s="6" t="s">
        <v>58</v>
      </c>
      <c r="F47" s="6" t="s">
        <v>23</v>
      </c>
      <c r="G47" s="7" t="s">
        <v>737</v>
      </c>
      <c r="H47" s="8" t="s">
        <v>738</v>
      </c>
      <c r="I47" s="5" t="s">
        <v>17</v>
      </c>
      <c r="J47" s="4" t="s">
        <v>240</v>
      </c>
      <c r="K47" s="5" t="s">
        <v>18</v>
      </c>
      <c r="L47" s="9">
        <v>0.03</v>
      </c>
      <c r="M47" s="9">
        <v>1.4999999999999999E-2</v>
      </c>
      <c r="N47" s="9">
        <v>0.02</v>
      </c>
      <c r="O47" s="8" t="s">
        <v>453</v>
      </c>
      <c r="P47" s="10" t="s">
        <v>739</v>
      </c>
      <c r="Q47" s="58">
        <v>1541973.5729732548</v>
      </c>
      <c r="R47" s="58">
        <v>154.21</v>
      </c>
      <c r="S47" s="59">
        <v>3.3994904116937251E-2</v>
      </c>
      <c r="T47" s="59">
        <v>3.0571094054897803E-3</v>
      </c>
      <c r="U47" s="59">
        <v>5.804852595877999E-3</v>
      </c>
      <c r="V47" s="59">
        <v>1.2009450059062952E-2</v>
      </c>
      <c r="W47" s="59">
        <v>3.0539962576851258E-2</v>
      </c>
      <c r="X47" s="59">
        <v>3.9851652056641915E-2</v>
      </c>
      <c r="Y47" s="59">
        <v>7.3437282472504611E-2</v>
      </c>
      <c r="Z47" s="59">
        <v>0.11754474961953763</v>
      </c>
      <c r="AA47" s="60" t="s">
        <v>19</v>
      </c>
      <c r="AB47" s="59" t="s">
        <v>19</v>
      </c>
    </row>
    <row r="48" spans="1:28" s="3" customFormat="1" ht="15.75" x14ac:dyDescent="0.25">
      <c r="A48" s="4" t="s">
        <v>473</v>
      </c>
      <c r="B48" s="4">
        <v>3635</v>
      </c>
      <c r="C48" s="6" t="s">
        <v>474</v>
      </c>
      <c r="D48" s="6" t="s">
        <v>78</v>
      </c>
      <c r="E48" s="6" t="s">
        <v>58</v>
      </c>
      <c r="F48" s="6" t="s">
        <v>30</v>
      </c>
      <c r="G48" s="7" t="s">
        <v>292</v>
      </c>
      <c r="H48" s="8" t="s">
        <v>475</v>
      </c>
      <c r="I48" s="5" t="s">
        <v>17</v>
      </c>
      <c r="J48" s="4" t="s">
        <v>240</v>
      </c>
      <c r="K48" s="5" t="s">
        <v>18</v>
      </c>
      <c r="L48" s="9">
        <v>0.03</v>
      </c>
      <c r="M48" s="9">
        <v>1.4999999999999999E-2</v>
      </c>
      <c r="N48" s="9">
        <v>0.02</v>
      </c>
      <c r="O48" s="8" t="s">
        <v>79</v>
      </c>
      <c r="P48" s="10" t="s">
        <v>476</v>
      </c>
      <c r="Q48" s="58">
        <v>481790900.68000001</v>
      </c>
      <c r="R48" s="58">
        <v>169.13</v>
      </c>
      <c r="S48" s="59">
        <v>1.6284100468693715E-2</v>
      </c>
      <c r="T48" s="59">
        <v>1.1826621725493352E-4</v>
      </c>
      <c r="U48" s="59">
        <v>4.1405418194719729E-4</v>
      </c>
      <c r="V48" s="59">
        <v>3.500652664056031E-3</v>
      </c>
      <c r="W48" s="59">
        <v>1.105930176948825E-2</v>
      </c>
      <c r="X48" s="59">
        <v>2.0022917797479001E-2</v>
      </c>
      <c r="Y48" s="59">
        <v>4.1761626116415158E-2</v>
      </c>
      <c r="Z48" s="59">
        <v>8.1048258229466333E-2</v>
      </c>
      <c r="AA48" s="60">
        <v>0.1001040718095485</v>
      </c>
      <c r="AB48" s="59">
        <v>0.15109235690464839</v>
      </c>
    </row>
    <row r="49" spans="1:28" s="3" customFormat="1" ht="15.75" x14ac:dyDescent="0.25">
      <c r="A49" s="4" t="s">
        <v>812</v>
      </c>
      <c r="B49" s="4">
        <v>3640</v>
      </c>
      <c r="C49" s="6" t="s">
        <v>813</v>
      </c>
      <c r="D49" s="6" t="s">
        <v>451</v>
      </c>
      <c r="E49" s="6" t="s">
        <v>58</v>
      </c>
      <c r="F49" s="6" t="s">
        <v>238</v>
      </c>
      <c r="G49" s="7" t="s">
        <v>19</v>
      </c>
      <c r="H49" s="8" t="s">
        <v>814</v>
      </c>
      <c r="I49" s="5" t="s">
        <v>17</v>
      </c>
      <c r="J49" s="4" t="s">
        <v>240</v>
      </c>
      <c r="K49" s="5" t="s">
        <v>117</v>
      </c>
      <c r="L49" s="9">
        <v>0.03</v>
      </c>
      <c r="M49" s="9">
        <v>0.03</v>
      </c>
      <c r="N49" s="9">
        <v>0.02</v>
      </c>
      <c r="O49" s="8" t="s">
        <v>127</v>
      </c>
      <c r="P49" s="10" t="s">
        <v>815</v>
      </c>
      <c r="Q49" s="58">
        <v>580969536.74000001</v>
      </c>
      <c r="R49" s="58">
        <v>127.22</v>
      </c>
      <c r="S49" s="59">
        <v>0.14388017584368576</v>
      </c>
      <c r="T49" s="59">
        <v>-4.7140163419243688E-4</v>
      </c>
      <c r="U49" s="59">
        <v>6.0893633847370109E-3</v>
      </c>
      <c r="V49" s="59">
        <v>2.8455941794664506E-2</v>
      </c>
      <c r="W49" s="59">
        <v>5.8833669666128872E-2</v>
      </c>
      <c r="X49" s="59">
        <v>0.14076223990319925</v>
      </c>
      <c r="Y49" s="59">
        <v>-7.1436519151225064E-2</v>
      </c>
      <c r="Z49" s="59">
        <v>-4.7158566802359303E-2</v>
      </c>
      <c r="AA49" s="60" t="s">
        <v>19</v>
      </c>
      <c r="AB49" s="59" t="s">
        <v>19</v>
      </c>
    </row>
    <row r="50" spans="1:28" s="3" customFormat="1" ht="15.75" x14ac:dyDescent="0.25">
      <c r="A50" s="4" t="s">
        <v>190</v>
      </c>
      <c r="B50" s="5">
        <v>3647</v>
      </c>
      <c r="C50" s="6" t="s">
        <v>252</v>
      </c>
      <c r="D50" s="6" t="s">
        <v>801</v>
      </c>
      <c r="E50" s="6" t="s">
        <v>58</v>
      </c>
      <c r="F50" s="6" t="s">
        <v>237</v>
      </c>
      <c r="G50" s="7" t="s">
        <v>19</v>
      </c>
      <c r="H50" s="8" t="s">
        <v>93</v>
      </c>
      <c r="I50" s="5" t="s">
        <v>17</v>
      </c>
      <c r="J50" s="4" t="s">
        <v>240</v>
      </c>
      <c r="K50" s="5" t="s">
        <v>18</v>
      </c>
      <c r="L50" s="9">
        <v>1.2500000000000001E-2</v>
      </c>
      <c r="M50" s="9">
        <v>5.0000000000000001E-3</v>
      </c>
      <c r="N50" s="9">
        <v>1.95E-2</v>
      </c>
      <c r="O50" s="8" t="s">
        <v>20</v>
      </c>
      <c r="P50" s="10" t="s">
        <v>20</v>
      </c>
      <c r="Q50" s="58">
        <v>12565555.050000001</v>
      </c>
      <c r="R50" s="58">
        <v>133.83000000000001</v>
      </c>
      <c r="S50" s="59">
        <v>1.47861692447681E-2</v>
      </c>
      <c r="T50" s="59">
        <v>7.4727245553873314E-5</v>
      </c>
      <c r="U50" s="59">
        <v>2.9897600717557714E-4</v>
      </c>
      <c r="V50" s="59">
        <v>1.9465448828331162E-3</v>
      </c>
      <c r="W50" s="59">
        <v>5.0315410033044154E-3</v>
      </c>
      <c r="X50" s="59">
        <v>2.0823798627002427E-2</v>
      </c>
      <c r="Y50" s="59">
        <v>3.5355098251586121E-2</v>
      </c>
      <c r="Z50" s="59">
        <v>4.9400141143260495E-2</v>
      </c>
      <c r="AA50" s="60">
        <v>5.8362989323843491E-2</v>
      </c>
      <c r="AB50" s="59">
        <v>7.5717386062213773E-2</v>
      </c>
    </row>
    <row r="51" spans="1:28" s="3" customFormat="1" ht="15.75" x14ac:dyDescent="0.25">
      <c r="A51" s="4" t="s">
        <v>859</v>
      </c>
      <c r="B51" s="5">
        <v>3650</v>
      </c>
      <c r="C51" s="6" t="s">
        <v>860</v>
      </c>
      <c r="D51" s="6" t="s">
        <v>39</v>
      </c>
      <c r="E51" s="6" t="s">
        <v>58</v>
      </c>
      <c r="F51" s="6" t="s">
        <v>238</v>
      </c>
      <c r="G51" s="7" t="s">
        <v>19</v>
      </c>
      <c r="H51" s="8" t="s">
        <v>861</v>
      </c>
      <c r="I51" s="5" t="s">
        <v>17</v>
      </c>
      <c r="J51" s="4" t="s">
        <v>240</v>
      </c>
      <c r="K51" s="5" t="s">
        <v>18</v>
      </c>
      <c r="L51" s="9">
        <v>0.02</v>
      </c>
      <c r="M51" s="9">
        <v>0.02</v>
      </c>
      <c r="N51" s="9">
        <v>0.02</v>
      </c>
      <c r="O51" s="8" t="s">
        <v>639</v>
      </c>
      <c r="P51" s="10" t="s">
        <v>855</v>
      </c>
      <c r="Q51" s="58">
        <v>1805473754.53</v>
      </c>
      <c r="R51" s="58">
        <v>552.4</v>
      </c>
      <c r="S51" s="59">
        <v>0.10954886916000474</v>
      </c>
      <c r="T51" s="59">
        <v>3.9842080481007516E-4</v>
      </c>
      <c r="U51" s="59">
        <v>6.2480645572616901E-3</v>
      </c>
      <c r="V51" s="59">
        <v>2.4879867901074174E-2</v>
      </c>
      <c r="W51" s="59" t="s">
        <v>19</v>
      </c>
      <c r="X51" s="59" t="s">
        <v>19</v>
      </c>
      <c r="Y51" s="59" t="s">
        <v>19</v>
      </c>
      <c r="Z51" s="59">
        <v>0.33675346045881321</v>
      </c>
      <c r="AA51" s="60" t="s">
        <v>19</v>
      </c>
      <c r="AB51" s="59" t="s">
        <v>19</v>
      </c>
    </row>
    <row r="52" spans="1:28" s="3" customFormat="1" ht="15.75" x14ac:dyDescent="0.25">
      <c r="A52" s="4" t="s">
        <v>191</v>
      </c>
      <c r="B52" s="5">
        <v>3657</v>
      </c>
      <c r="C52" s="6" t="s">
        <v>94</v>
      </c>
      <c r="D52" s="6" t="s">
        <v>451</v>
      </c>
      <c r="E52" s="6" t="s">
        <v>58</v>
      </c>
      <c r="F52" s="6" t="s">
        <v>239</v>
      </c>
      <c r="G52" s="7" t="s">
        <v>19</v>
      </c>
      <c r="H52" s="8" t="s">
        <v>308</v>
      </c>
      <c r="I52" s="5" t="s">
        <v>17</v>
      </c>
      <c r="J52" s="4" t="s">
        <v>240</v>
      </c>
      <c r="K52" s="5" t="s">
        <v>117</v>
      </c>
      <c r="L52" s="9">
        <v>0.03</v>
      </c>
      <c r="M52" s="9">
        <v>0.03</v>
      </c>
      <c r="N52" s="9">
        <v>0.02</v>
      </c>
      <c r="O52" s="8" t="s">
        <v>127</v>
      </c>
      <c r="P52" s="10" t="s">
        <v>278</v>
      </c>
      <c r="Q52" s="58">
        <v>15138018.92</v>
      </c>
      <c r="R52" s="58">
        <v>4373.8900000000003</v>
      </c>
      <c r="S52" s="59">
        <v>0.26539911414048195</v>
      </c>
      <c r="T52" s="59">
        <v>-4.7714830506544797E-3</v>
      </c>
      <c r="U52" s="59">
        <v>2.3351742787085525E-3</v>
      </c>
      <c r="V52" s="59">
        <v>4.2241136914945944E-2</v>
      </c>
      <c r="W52" s="59">
        <v>6.3735766643481628E-2</v>
      </c>
      <c r="X52" s="59">
        <v>0.23724675971237688</v>
      </c>
      <c r="Y52" s="59">
        <v>0.42161731725550122</v>
      </c>
      <c r="Z52" s="59">
        <v>0.75382129338551362</v>
      </c>
      <c r="AA52" s="60">
        <v>0.58498394683248911</v>
      </c>
      <c r="AB52" s="59">
        <v>0.97888502814123091</v>
      </c>
    </row>
    <row r="53" spans="1:28" s="3" customFormat="1" ht="15.75" x14ac:dyDescent="0.25">
      <c r="A53" s="4" t="s">
        <v>192</v>
      </c>
      <c r="B53" s="5">
        <v>3658</v>
      </c>
      <c r="C53" s="6" t="s">
        <v>95</v>
      </c>
      <c r="D53" s="6" t="s">
        <v>242</v>
      </c>
      <c r="E53" s="6" t="s">
        <v>58</v>
      </c>
      <c r="F53" s="6" t="s">
        <v>237</v>
      </c>
      <c r="G53" s="7" t="s">
        <v>15</v>
      </c>
      <c r="H53" s="8" t="s">
        <v>35</v>
      </c>
      <c r="I53" s="5" t="s">
        <v>17</v>
      </c>
      <c r="J53" s="4" t="s">
        <v>241</v>
      </c>
      <c r="K53" s="5" t="s">
        <v>18</v>
      </c>
      <c r="L53" s="9">
        <v>0.03</v>
      </c>
      <c r="M53" s="9">
        <v>1.4999999999999999E-2</v>
      </c>
      <c r="N53" s="9">
        <v>0.02</v>
      </c>
      <c r="O53" s="8" t="s">
        <v>275</v>
      </c>
      <c r="P53" s="10" t="s">
        <v>34</v>
      </c>
      <c r="Q53" s="58">
        <v>1490263.28</v>
      </c>
      <c r="R53" s="58">
        <v>1490.26</v>
      </c>
      <c r="S53" s="59">
        <v>8.8000758160377991E-3</v>
      </c>
      <c r="T53" s="59">
        <v>5.3684789756893288E-5</v>
      </c>
      <c r="U53" s="59">
        <v>3.6919937437484781E-4</v>
      </c>
      <c r="V53" s="59">
        <v>1.6467156424543764E-3</v>
      </c>
      <c r="W53" s="59">
        <v>5.8178774871088055E-3</v>
      </c>
      <c r="X53" s="59">
        <v>1.0660951890080993E-2</v>
      </c>
      <c r="Y53" s="59">
        <v>2.2806668359608259E-2</v>
      </c>
      <c r="Z53" s="59">
        <v>4.8091259459307312E-2</v>
      </c>
      <c r="AA53" s="60">
        <v>6.3947054665914604E-2</v>
      </c>
      <c r="AB53" s="59">
        <v>8.5522817496449063E-2</v>
      </c>
    </row>
    <row r="54" spans="1:28" s="3" customFormat="1" ht="15.75" x14ac:dyDescent="0.25">
      <c r="A54" s="4" t="s">
        <v>193</v>
      </c>
      <c r="B54" s="5">
        <v>3660</v>
      </c>
      <c r="C54" s="6" t="s">
        <v>463</v>
      </c>
      <c r="D54" s="6" t="s">
        <v>451</v>
      </c>
      <c r="E54" s="6" t="s">
        <v>58</v>
      </c>
      <c r="F54" s="6" t="s">
        <v>23</v>
      </c>
      <c r="G54" s="7" t="s">
        <v>464</v>
      </c>
      <c r="H54" s="8" t="s">
        <v>465</v>
      </c>
      <c r="I54" s="5" t="s">
        <v>17</v>
      </c>
      <c r="J54" s="4" t="s">
        <v>241</v>
      </c>
      <c r="K54" s="5" t="s">
        <v>18</v>
      </c>
      <c r="L54" s="9">
        <v>0.03</v>
      </c>
      <c r="M54" s="9">
        <v>0.03</v>
      </c>
      <c r="N54" s="9">
        <v>0.02</v>
      </c>
      <c r="O54" s="8" t="s">
        <v>127</v>
      </c>
      <c r="P54" s="10" t="s">
        <v>278</v>
      </c>
      <c r="Q54" s="58">
        <v>2543388042.3800001</v>
      </c>
      <c r="R54" s="58">
        <v>1843.26</v>
      </c>
      <c r="S54" s="59">
        <v>4.2567873303167414E-2</v>
      </c>
      <c r="T54" s="59">
        <v>1.6356473305257388E-3</v>
      </c>
      <c r="U54" s="59">
        <v>4.9394831534183541E-3</v>
      </c>
      <c r="V54" s="59">
        <v>1.2841435471374583E-2</v>
      </c>
      <c r="W54" s="59">
        <v>3.620878657559664E-2</v>
      </c>
      <c r="X54" s="59">
        <v>5.0583923716593239E-2</v>
      </c>
      <c r="Y54" s="59">
        <v>0.10149933369586646</v>
      </c>
      <c r="Z54" s="59">
        <v>0.20265420902222273</v>
      </c>
      <c r="AA54" s="60">
        <v>0.15543158026703444</v>
      </c>
      <c r="AB54" s="59">
        <v>0.23600885133775903</v>
      </c>
    </row>
    <row r="55" spans="1:28" s="3" customFormat="1" ht="15.75" x14ac:dyDescent="0.25">
      <c r="A55" s="4" t="s">
        <v>194</v>
      </c>
      <c r="B55" s="5">
        <v>3661</v>
      </c>
      <c r="C55" s="6" t="s">
        <v>96</v>
      </c>
      <c r="D55" s="6" t="s">
        <v>451</v>
      </c>
      <c r="E55" s="6" t="s">
        <v>58</v>
      </c>
      <c r="F55" s="6" t="s">
        <v>237</v>
      </c>
      <c r="G55" s="7" t="s">
        <v>306</v>
      </c>
      <c r="H55" s="8" t="s">
        <v>309</v>
      </c>
      <c r="I55" s="5" t="s">
        <v>17</v>
      </c>
      <c r="J55" s="4" t="s">
        <v>240</v>
      </c>
      <c r="K55" s="5" t="s">
        <v>117</v>
      </c>
      <c r="L55" s="9">
        <v>0.03</v>
      </c>
      <c r="M55" s="9">
        <v>0.03</v>
      </c>
      <c r="N55" s="9">
        <v>0.02</v>
      </c>
      <c r="O55" s="8" t="s">
        <v>127</v>
      </c>
      <c r="P55" s="10" t="s">
        <v>278</v>
      </c>
      <c r="Q55" s="58">
        <v>5732994492.9099998</v>
      </c>
      <c r="R55" s="58">
        <v>1735.3</v>
      </c>
      <c r="S55" s="59">
        <v>1.2616124363941862E-2</v>
      </c>
      <c r="T55" s="59">
        <v>7.4920612965808395E-5</v>
      </c>
      <c r="U55" s="59">
        <v>3.4011448599473006E-4</v>
      </c>
      <c r="V55" s="59">
        <v>2.4030407708214552E-3</v>
      </c>
      <c r="W55" s="59">
        <v>7.7586907790050171E-3</v>
      </c>
      <c r="X55" s="59">
        <v>1.5930073942239598E-2</v>
      </c>
      <c r="Y55" s="59">
        <v>3.3913654833827765E-2</v>
      </c>
      <c r="Z55" s="59">
        <v>6.8330552665439484E-2</v>
      </c>
      <c r="AA55" s="60">
        <v>8.8726880317213236E-2</v>
      </c>
      <c r="AB55" s="59">
        <v>0.13286503283761375</v>
      </c>
    </row>
    <row r="56" spans="1:28" s="3" customFormat="1" ht="15.75" x14ac:dyDescent="0.25">
      <c r="A56" s="4" t="s">
        <v>406</v>
      </c>
      <c r="B56" s="5">
        <v>3665</v>
      </c>
      <c r="C56" s="16" t="s">
        <v>97</v>
      </c>
      <c r="D56" s="6" t="s">
        <v>43</v>
      </c>
      <c r="E56" s="6" t="s">
        <v>58</v>
      </c>
      <c r="F56" s="6" t="s">
        <v>237</v>
      </c>
      <c r="G56" s="7" t="s">
        <v>15</v>
      </c>
      <c r="H56" s="8" t="s">
        <v>76</v>
      </c>
      <c r="I56" s="5" t="s">
        <v>17</v>
      </c>
      <c r="J56" s="4" t="s">
        <v>240</v>
      </c>
      <c r="K56" s="5" t="s">
        <v>18</v>
      </c>
      <c r="L56" s="9">
        <v>0.03</v>
      </c>
      <c r="M56" s="9">
        <v>0.03</v>
      </c>
      <c r="N56" s="9">
        <v>0.02</v>
      </c>
      <c r="O56" s="8" t="s">
        <v>279</v>
      </c>
      <c r="P56" s="10" t="s">
        <v>48</v>
      </c>
      <c r="Q56" s="58">
        <v>3180470881.0799999</v>
      </c>
      <c r="R56" s="58">
        <v>1554</v>
      </c>
      <c r="S56" s="59">
        <v>9.1957605985037941E-3</v>
      </c>
      <c r="T56" s="59">
        <v>4.5047074192490223E-5</v>
      </c>
      <c r="U56" s="59">
        <v>3.4761113900580871E-4</v>
      </c>
      <c r="V56" s="59">
        <v>1.6759056336211867E-3</v>
      </c>
      <c r="W56" s="59">
        <v>5.538875660006176E-3</v>
      </c>
      <c r="X56" s="59">
        <v>1.1113135361632307E-2</v>
      </c>
      <c r="Y56" s="59">
        <v>2.4106707437624341E-2</v>
      </c>
      <c r="Z56" s="59">
        <v>5.1264358485205157E-2</v>
      </c>
      <c r="AA56" s="60">
        <v>7.0373253066819172E-2</v>
      </c>
      <c r="AB56" s="59">
        <v>9.8388464800678574E-2</v>
      </c>
    </row>
    <row r="57" spans="1:28" s="3" customFormat="1" ht="17.25" customHeight="1" x14ac:dyDescent="0.45">
      <c r="A57" s="4" t="s">
        <v>195</v>
      </c>
      <c r="B57" s="5">
        <v>3677</v>
      </c>
      <c r="C57" s="17" t="s">
        <v>646</v>
      </c>
      <c r="D57" s="6" t="s">
        <v>283</v>
      </c>
      <c r="E57" s="6" t="s">
        <v>58</v>
      </c>
      <c r="F57" s="6" t="s">
        <v>237</v>
      </c>
      <c r="G57" s="13" t="s">
        <v>306</v>
      </c>
      <c r="H57" s="12" t="s">
        <v>322</v>
      </c>
      <c r="I57" s="5" t="s">
        <v>17</v>
      </c>
      <c r="J57" s="4" t="s">
        <v>240</v>
      </c>
      <c r="K57" s="5" t="s">
        <v>18</v>
      </c>
      <c r="L57" s="9">
        <v>0.03</v>
      </c>
      <c r="M57" s="9">
        <v>0.03</v>
      </c>
      <c r="N57" s="9">
        <v>0.02</v>
      </c>
      <c r="O57" s="8" t="s">
        <v>279</v>
      </c>
      <c r="P57" s="10" t="s">
        <v>323</v>
      </c>
      <c r="Q57" s="58">
        <v>1084293894.1300001</v>
      </c>
      <c r="R57" s="58">
        <v>1545.44</v>
      </c>
      <c r="S57" s="59">
        <v>1.2003064612241526E-2</v>
      </c>
      <c r="T57" s="59">
        <v>6.4710678556263623E-5</v>
      </c>
      <c r="U57" s="59">
        <v>1.8768404362033692E-4</v>
      </c>
      <c r="V57" s="59">
        <v>2.3998858432680253E-3</v>
      </c>
      <c r="W57" s="59">
        <v>7.3197280685173595E-3</v>
      </c>
      <c r="X57" s="59">
        <v>1.4794045610049163E-2</v>
      </c>
      <c r="Y57" s="59">
        <v>3.1345305544989238E-2</v>
      </c>
      <c r="Z57" s="59">
        <v>6.4499242319878844E-2</v>
      </c>
      <c r="AA57" s="60">
        <v>8.5547711867383108E-2</v>
      </c>
      <c r="AB57" s="59">
        <v>0.11915417481352737</v>
      </c>
    </row>
    <row r="58" spans="1:28" s="3" customFormat="1" ht="15.75" customHeight="1" x14ac:dyDescent="0.45">
      <c r="A58" s="4" t="s">
        <v>196</v>
      </c>
      <c r="B58" s="5">
        <v>3687</v>
      </c>
      <c r="C58" s="17" t="s">
        <v>648</v>
      </c>
      <c r="D58" s="6" t="s">
        <v>283</v>
      </c>
      <c r="E58" s="6" t="s">
        <v>58</v>
      </c>
      <c r="F58" s="6" t="s">
        <v>30</v>
      </c>
      <c r="G58" s="13" t="s">
        <v>280</v>
      </c>
      <c r="H58" s="12" t="s">
        <v>316</v>
      </c>
      <c r="I58" s="5" t="s">
        <v>17</v>
      </c>
      <c r="J58" s="4" t="s">
        <v>240</v>
      </c>
      <c r="K58" s="5" t="s">
        <v>18</v>
      </c>
      <c r="L58" s="9">
        <v>0.02</v>
      </c>
      <c r="M58" s="9">
        <v>0.02</v>
      </c>
      <c r="N58" s="9">
        <v>0.02</v>
      </c>
      <c r="O58" s="8" t="s">
        <v>279</v>
      </c>
      <c r="P58" s="10" t="s">
        <v>323</v>
      </c>
      <c r="Q58" s="58">
        <v>2212189883.1700001</v>
      </c>
      <c r="R58" s="58">
        <v>1557.95</v>
      </c>
      <c r="S58" s="59">
        <v>1.6116198377292553E-2</v>
      </c>
      <c r="T58" s="59">
        <v>1.1554979233138632E-4</v>
      </c>
      <c r="U58" s="59">
        <v>-3.2092426187390579E-5</v>
      </c>
      <c r="V58" s="59">
        <v>3.2713620586399088E-3</v>
      </c>
      <c r="W58" s="59">
        <v>1.1025594434638153E-2</v>
      </c>
      <c r="X58" s="59">
        <v>2.1532873038666162E-2</v>
      </c>
      <c r="Y58" s="59">
        <v>4.2288290940230434E-2</v>
      </c>
      <c r="Z58" s="59">
        <v>8.1301490134021909E-2</v>
      </c>
      <c r="AA58" s="60">
        <v>9.8191943044443619E-2</v>
      </c>
      <c r="AB58" s="59">
        <v>0.14495373738709938</v>
      </c>
    </row>
    <row r="59" spans="1:28" s="3" customFormat="1" ht="15.75" x14ac:dyDescent="0.45">
      <c r="A59" s="4" t="s">
        <v>197</v>
      </c>
      <c r="B59" s="5">
        <v>3690</v>
      </c>
      <c r="C59" s="18" t="s">
        <v>103</v>
      </c>
      <c r="D59" s="6" t="s">
        <v>449</v>
      </c>
      <c r="E59" s="6" t="s">
        <v>58</v>
      </c>
      <c r="F59" s="6" t="s">
        <v>237</v>
      </c>
      <c r="G59" s="7" t="s">
        <v>306</v>
      </c>
      <c r="H59" s="8" t="s">
        <v>105</v>
      </c>
      <c r="I59" s="5" t="s">
        <v>17</v>
      </c>
      <c r="J59" s="4" t="s">
        <v>240</v>
      </c>
      <c r="K59" s="5" t="s">
        <v>18</v>
      </c>
      <c r="L59" s="9">
        <v>0.03</v>
      </c>
      <c r="M59" s="9">
        <v>1.4999999999999999E-2</v>
      </c>
      <c r="N59" s="9">
        <v>0.02</v>
      </c>
      <c r="O59" s="8" t="s">
        <v>279</v>
      </c>
      <c r="P59" s="10" t="s">
        <v>104</v>
      </c>
      <c r="Q59" s="58">
        <v>222929682.31</v>
      </c>
      <c r="R59" s="58">
        <v>153.35</v>
      </c>
      <c r="S59" s="59">
        <v>6.1015614748721097E-3</v>
      </c>
      <c r="T59" s="59">
        <v>0</v>
      </c>
      <c r="U59" s="59">
        <v>2.6090926880172229E-4</v>
      </c>
      <c r="V59" s="59">
        <v>1.1751648495136569E-3</v>
      </c>
      <c r="W59" s="59">
        <v>3.7965569156246911E-3</v>
      </c>
      <c r="X59" s="59">
        <v>7.8869536641471474E-3</v>
      </c>
      <c r="Y59" s="59">
        <v>1.5832008479067211E-2</v>
      </c>
      <c r="Z59" s="59">
        <v>4.3978487303424386E-2</v>
      </c>
      <c r="AA59" s="60">
        <v>6.3822407214706819E-2</v>
      </c>
      <c r="AB59" s="59">
        <v>0.10419066820276497</v>
      </c>
    </row>
    <row r="60" spans="1:28" s="3" customFormat="1" ht="15.75" x14ac:dyDescent="0.45">
      <c r="A60" s="4" t="s">
        <v>198</v>
      </c>
      <c r="B60" s="5">
        <v>3691</v>
      </c>
      <c r="C60" s="18" t="s">
        <v>106</v>
      </c>
      <c r="D60" s="6" t="s">
        <v>449</v>
      </c>
      <c r="E60" s="6" t="s">
        <v>58</v>
      </c>
      <c r="F60" s="6" t="s">
        <v>23</v>
      </c>
      <c r="G60" s="7" t="s">
        <v>539</v>
      </c>
      <c r="H60" s="8" t="s">
        <v>538</v>
      </c>
      <c r="I60" s="5" t="s">
        <v>17</v>
      </c>
      <c r="J60" s="4" t="s">
        <v>240</v>
      </c>
      <c r="K60" s="5" t="s">
        <v>18</v>
      </c>
      <c r="L60" s="9">
        <v>0.03</v>
      </c>
      <c r="M60" s="9">
        <v>1.4999999999999999E-2</v>
      </c>
      <c r="N60" s="9">
        <v>0.02</v>
      </c>
      <c r="O60" s="8" t="s">
        <v>279</v>
      </c>
      <c r="P60" s="10" t="s">
        <v>104</v>
      </c>
      <c r="Q60" s="58">
        <v>2605415633.9299998</v>
      </c>
      <c r="R60" s="58">
        <v>167.13</v>
      </c>
      <c r="S60" s="59">
        <v>4.941604922767804E-2</v>
      </c>
      <c r="T60" s="59">
        <v>1.7381922800287224E-3</v>
      </c>
      <c r="U60" s="59">
        <v>6.9892149183587186E-3</v>
      </c>
      <c r="V60" s="59">
        <v>1.4199890770071021E-2</v>
      </c>
      <c r="W60" s="59">
        <v>3.601537317133649E-2</v>
      </c>
      <c r="X60" s="59">
        <v>5.6447534766118884E-2</v>
      </c>
      <c r="Y60" s="59">
        <v>0.10762807343097627</v>
      </c>
      <c r="Z60" s="59">
        <v>0.20506164828033743</v>
      </c>
      <c r="AA60" s="60">
        <v>1.4380729822039014E-3</v>
      </c>
      <c r="AB60" s="59">
        <v>6.6152079612145989E-2</v>
      </c>
    </row>
    <row r="61" spans="1:28" s="3" customFormat="1" ht="15.75" x14ac:dyDescent="0.45">
      <c r="A61" s="4" t="s">
        <v>199</v>
      </c>
      <c r="B61" s="5">
        <v>3692</v>
      </c>
      <c r="C61" s="18" t="s">
        <v>107</v>
      </c>
      <c r="D61" s="6" t="s">
        <v>449</v>
      </c>
      <c r="E61" s="6" t="s">
        <v>58</v>
      </c>
      <c r="F61" s="6" t="s">
        <v>239</v>
      </c>
      <c r="G61" s="7" t="s">
        <v>19</v>
      </c>
      <c r="H61" s="8" t="s">
        <v>81</v>
      </c>
      <c r="I61" s="5" t="s">
        <v>17</v>
      </c>
      <c r="J61" s="4" t="s">
        <v>240</v>
      </c>
      <c r="K61" s="5" t="s">
        <v>18</v>
      </c>
      <c r="L61" s="9">
        <v>0.03</v>
      </c>
      <c r="M61" s="9">
        <v>1.4999999999999999E-2</v>
      </c>
      <c r="N61" s="9">
        <v>0.02</v>
      </c>
      <c r="O61" s="8" t="s">
        <v>279</v>
      </c>
      <c r="P61" s="10" t="s">
        <v>104</v>
      </c>
      <c r="Q61" s="58">
        <v>1316206973.96</v>
      </c>
      <c r="R61" s="58">
        <v>261.58999999999997</v>
      </c>
      <c r="S61" s="59">
        <v>0.22553291168892006</v>
      </c>
      <c r="T61" s="59">
        <v>-1.7553901927114535E-3</v>
      </c>
      <c r="U61" s="59">
        <v>8.2482173829253672E-3</v>
      </c>
      <c r="V61" s="59">
        <v>4.4188088775347134E-2</v>
      </c>
      <c r="W61" s="59">
        <v>5.0815457539969383E-2</v>
      </c>
      <c r="X61" s="59">
        <v>0.20759855968977919</v>
      </c>
      <c r="Y61" s="59">
        <v>0.41960167146035687</v>
      </c>
      <c r="Z61" s="59">
        <v>0.74742818971275882</v>
      </c>
      <c r="AA61" s="60">
        <v>0.45952128549907933</v>
      </c>
      <c r="AB61" s="59">
        <v>0.86516934046345795</v>
      </c>
    </row>
    <row r="62" spans="1:28" s="3" customFormat="1" ht="15.75" x14ac:dyDescent="0.45">
      <c r="A62" s="4" t="s">
        <v>200</v>
      </c>
      <c r="B62" s="5">
        <v>3697</v>
      </c>
      <c r="C62" s="18" t="s">
        <v>110</v>
      </c>
      <c r="D62" s="6" t="s">
        <v>450</v>
      </c>
      <c r="E62" s="6" t="s">
        <v>58</v>
      </c>
      <c r="F62" s="6" t="s">
        <v>23</v>
      </c>
      <c r="G62" s="7" t="s">
        <v>621</v>
      </c>
      <c r="H62" s="8" t="s">
        <v>437</v>
      </c>
      <c r="I62" s="5" t="s">
        <v>17</v>
      </c>
      <c r="J62" s="4" t="s">
        <v>240</v>
      </c>
      <c r="K62" s="5" t="s">
        <v>18</v>
      </c>
      <c r="L62" s="9">
        <v>0.03</v>
      </c>
      <c r="M62" s="9">
        <v>1.4999999999999999E-2</v>
      </c>
      <c r="N62" s="9">
        <v>0.02</v>
      </c>
      <c r="O62" s="8" t="s">
        <v>453</v>
      </c>
      <c r="P62" s="10" t="s">
        <v>36</v>
      </c>
      <c r="Q62" s="58">
        <v>646738875.48239112</v>
      </c>
      <c r="R62" s="58">
        <v>168.86</v>
      </c>
      <c r="S62" s="59">
        <v>5.3849381047997288E-2</v>
      </c>
      <c r="T62" s="59">
        <v>2.7911396163669694E-3</v>
      </c>
      <c r="U62" s="59">
        <v>7.6092373151594042E-3</v>
      </c>
      <c r="V62" s="59">
        <v>1.5051738951720132E-2</v>
      </c>
      <c r="W62" s="59">
        <v>4.6080052717326896E-2</v>
      </c>
      <c r="X62" s="59">
        <v>6.1412126712636954E-2</v>
      </c>
      <c r="Y62" s="59">
        <v>0.11512360868544551</v>
      </c>
      <c r="Z62" s="59">
        <v>0.21541944608685493</v>
      </c>
      <c r="AA62" s="60">
        <v>0.14168045262551768</v>
      </c>
      <c r="AB62" s="59">
        <v>0.2361091629594981</v>
      </c>
    </row>
    <row r="63" spans="1:28" s="3" customFormat="1" ht="15.75" x14ac:dyDescent="0.25">
      <c r="A63" s="4" t="s">
        <v>201</v>
      </c>
      <c r="B63" s="5">
        <v>3704</v>
      </c>
      <c r="C63" s="6" t="s">
        <v>113</v>
      </c>
      <c r="D63" s="6" t="s">
        <v>801</v>
      </c>
      <c r="E63" s="6" t="s">
        <v>58</v>
      </c>
      <c r="F63" s="6" t="s">
        <v>237</v>
      </c>
      <c r="G63" s="7" t="s">
        <v>19</v>
      </c>
      <c r="H63" s="8" t="s">
        <v>112</v>
      </c>
      <c r="I63" s="5" t="s">
        <v>17</v>
      </c>
      <c r="J63" s="4" t="s">
        <v>241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20</v>
      </c>
      <c r="Q63" s="58">
        <v>1016842447.91</v>
      </c>
      <c r="R63" s="58">
        <v>155814.04</v>
      </c>
      <c r="S63" s="59">
        <v>1.1558317087426374E-2</v>
      </c>
      <c r="T63" s="59">
        <v>6.6301373696533273E-5</v>
      </c>
      <c r="U63" s="59">
        <v>3.9280177583912181E-4</v>
      </c>
      <c r="V63" s="59">
        <v>2.3018702374044682E-3</v>
      </c>
      <c r="W63" s="59">
        <v>7.092836673180539E-3</v>
      </c>
      <c r="X63" s="59">
        <v>1.4182104266881048E-2</v>
      </c>
      <c r="Y63" s="59">
        <v>3.0152109608357413E-2</v>
      </c>
      <c r="Z63" s="59">
        <v>6.1677495528137734E-2</v>
      </c>
      <c r="AA63" s="60">
        <v>8.1162748903495854E-2</v>
      </c>
      <c r="AB63" s="59">
        <v>0.11542331081927552</v>
      </c>
    </row>
    <row r="64" spans="1:28" s="3" customFormat="1" ht="15.75" x14ac:dyDescent="0.25">
      <c r="A64" s="4" t="s">
        <v>865</v>
      </c>
      <c r="B64" s="5">
        <v>3706</v>
      </c>
      <c r="C64" s="6" t="s">
        <v>866</v>
      </c>
      <c r="D64" s="6" t="s">
        <v>39</v>
      </c>
      <c r="E64" s="6" t="s">
        <v>58</v>
      </c>
      <c r="F64" s="6" t="s">
        <v>23</v>
      </c>
      <c r="G64" s="7" t="s">
        <v>315</v>
      </c>
      <c r="H64" s="8" t="s">
        <v>867</v>
      </c>
      <c r="I64" s="5" t="s">
        <v>17</v>
      </c>
      <c r="J64" s="4" t="s">
        <v>240</v>
      </c>
      <c r="K64" s="5" t="s">
        <v>18</v>
      </c>
      <c r="L64" s="9">
        <v>0.02</v>
      </c>
      <c r="M64" s="9">
        <v>0.02</v>
      </c>
      <c r="N64" s="9">
        <v>0.02</v>
      </c>
      <c r="O64" s="8" t="s">
        <v>639</v>
      </c>
      <c r="P64" s="10" t="s">
        <v>855</v>
      </c>
      <c r="Q64" s="58">
        <v>2613834895.5900002</v>
      </c>
      <c r="R64" s="58">
        <v>1655.57</v>
      </c>
      <c r="S64" s="59">
        <v>3.394932582234679E-2</v>
      </c>
      <c r="T64" s="59">
        <v>1.694125619414652E-3</v>
      </c>
      <c r="U64" s="59">
        <v>5.3132704242115107E-3</v>
      </c>
      <c r="V64" s="59">
        <v>1.4467266354567453E-2</v>
      </c>
      <c r="W64" s="59" t="s">
        <v>19</v>
      </c>
      <c r="X64" s="59" t="s">
        <v>19</v>
      </c>
      <c r="Y64" s="59" t="s">
        <v>19</v>
      </c>
      <c r="Z64" s="59">
        <v>0.15448770248879032</v>
      </c>
      <c r="AA64" s="60" t="s">
        <v>19</v>
      </c>
      <c r="AB64" s="59" t="s">
        <v>19</v>
      </c>
    </row>
    <row r="65" spans="1:28" s="3" customFormat="1" ht="15.75" x14ac:dyDescent="0.25">
      <c r="A65" s="4" t="s">
        <v>202</v>
      </c>
      <c r="B65" s="5">
        <v>3709</v>
      </c>
      <c r="C65" s="6" t="s">
        <v>114</v>
      </c>
      <c r="D65" s="6" t="s">
        <v>800</v>
      </c>
      <c r="E65" s="6" t="s">
        <v>58</v>
      </c>
      <c r="F65" s="6" t="s">
        <v>237</v>
      </c>
      <c r="G65" s="7" t="s">
        <v>115</v>
      </c>
      <c r="H65" s="8" t="s">
        <v>116</v>
      </c>
      <c r="I65" s="5" t="s">
        <v>17</v>
      </c>
      <c r="J65" s="4" t="s">
        <v>240</v>
      </c>
      <c r="K65" s="5" t="s">
        <v>18</v>
      </c>
      <c r="L65" s="9">
        <v>0</v>
      </c>
      <c r="M65" s="9">
        <v>0</v>
      </c>
      <c r="N65" s="9">
        <v>6.0000000000000001E-3</v>
      </c>
      <c r="O65" s="8" t="s">
        <v>279</v>
      </c>
      <c r="P65" s="10" t="s">
        <v>800</v>
      </c>
      <c r="Q65" s="58">
        <v>1581225184.3099999</v>
      </c>
      <c r="R65" s="58">
        <v>1542.53</v>
      </c>
      <c r="S65" s="59">
        <v>1.4201837033919975E-2</v>
      </c>
      <c r="T65" s="59">
        <v>8.4284232365068574E-5</v>
      </c>
      <c r="U65" s="59">
        <v>3.5019682358508397E-4</v>
      </c>
      <c r="V65" s="59">
        <v>2.9845117494830212E-3</v>
      </c>
      <c r="W65" s="59">
        <v>8.6312306696396755E-3</v>
      </c>
      <c r="X65" s="59">
        <v>1.7499999999999981E-2</v>
      </c>
      <c r="Y65" s="59">
        <v>3.6611672994859054E-2</v>
      </c>
      <c r="Z65" s="59">
        <v>7.310913846838818E-2</v>
      </c>
      <c r="AA65" s="60">
        <v>9.6957025721986292E-2</v>
      </c>
      <c r="AB65" s="59">
        <v>0.1405702370565356</v>
      </c>
    </row>
    <row r="66" spans="1:28" s="2" customFormat="1" ht="15.75" x14ac:dyDescent="0.25">
      <c r="A66" s="4" t="s">
        <v>456</v>
      </c>
      <c r="B66" s="11">
        <v>3718</v>
      </c>
      <c r="C66" s="6" t="s">
        <v>457</v>
      </c>
      <c r="D66" s="6" t="s">
        <v>43</v>
      </c>
      <c r="E66" s="12" t="s">
        <v>58</v>
      </c>
      <c r="F66" s="6" t="s">
        <v>23</v>
      </c>
      <c r="G66" s="13" t="s">
        <v>458</v>
      </c>
      <c r="H66" s="12" t="s">
        <v>459</v>
      </c>
      <c r="I66" s="4" t="s">
        <v>17</v>
      </c>
      <c r="J66" s="4" t="s">
        <v>241</v>
      </c>
      <c r="K66" s="11" t="s">
        <v>18</v>
      </c>
      <c r="L66" s="9">
        <v>0.03</v>
      </c>
      <c r="M66" s="9">
        <v>1.4999999999999999E-2</v>
      </c>
      <c r="N66" s="9">
        <v>0.02</v>
      </c>
      <c r="O66" s="12" t="s">
        <v>279</v>
      </c>
      <c r="P66" s="10" t="s">
        <v>43</v>
      </c>
      <c r="Q66" s="58">
        <v>2883841191.8000002</v>
      </c>
      <c r="R66" s="58">
        <v>1823.75</v>
      </c>
      <c r="S66" s="59">
        <v>4.1999954291982805E-2</v>
      </c>
      <c r="T66" s="59">
        <v>1.5376589143029488E-3</v>
      </c>
      <c r="U66" s="59">
        <v>4.6216728362419024E-3</v>
      </c>
      <c r="V66" s="59">
        <v>1.2395776665075289E-2</v>
      </c>
      <c r="W66" s="59">
        <v>3.5650806089825481E-2</v>
      </c>
      <c r="X66" s="59">
        <v>5.040201815417223E-2</v>
      </c>
      <c r="Y66" s="59">
        <v>0.10544372314052095</v>
      </c>
      <c r="Z66" s="59">
        <v>0.20166965368193554</v>
      </c>
      <c r="AA66" s="60">
        <v>0.1624979283792915</v>
      </c>
      <c r="AB66" s="59">
        <v>0.24602025060464855</v>
      </c>
    </row>
    <row r="67" spans="1:28" s="3" customFormat="1" ht="15.75" customHeight="1" x14ac:dyDescent="0.25">
      <c r="A67" s="4" t="s">
        <v>318</v>
      </c>
      <c r="B67" s="11">
        <v>3720</v>
      </c>
      <c r="C67" s="6" t="s">
        <v>319</v>
      </c>
      <c r="D67" s="6" t="s">
        <v>99</v>
      </c>
      <c r="E67" s="12" t="s">
        <v>58</v>
      </c>
      <c r="F67" s="6" t="s">
        <v>30</v>
      </c>
      <c r="G67" s="13" t="s">
        <v>280</v>
      </c>
      <c r="H67" s="12" t="s">
        <v>316</v>
      </c>
      <c r="I67" s="4" t="s">
        <v>17</v>
      </c>
      <c r="J67" s="4" t="s">
        <v>240</v>
      </c>
      <c r="K67" s="11" t="s">
        <v>18</v>
      </c>
      <c r="L67" s="9">
        <v>5.0000000000000001E-3</v>
      </c>
      <c r="M67" s="9">
        <v>5.0000000000000001E-3</v>
      </c>
      <c r="N67" s="9">
        <v>7.4999999999999997E-3</v>
      </c>
      <c r="O67" s="8" t="s">
        <v>279</v>
      </c>
      <c r="P67" s="19" t="s">
        <v>298</v>
      </c>
      <c r="Q67" s="58">
        <v>326804279.22000003</v>
      </c>
      <c r="R67" s="58">
        <v>141.96</v>
      </c>
      <c r="S67" s="59">
        <v>1.581395348837215E-2</v>
      </c>
      <c r="T67" s="59">
        <v>1.4090460758073997E-4</v>
      </c>
      <c r="U67" s="59">
        <v>2.8184892897421414E-4</v>
      </c>
      <c r="V67" s="59">
        <v>3.3927056827821474E-3</v>
      </c>
      <c r="W67" s="59">
        <v>1.0679196924391286E-2</v>
      </c>
      <c r="X67" s="59">
        <v>1.9461400359066485E-2</v>
      </c>
      <c r="Y67" s="59">
        <v>4.0076196058319281E-2</v>
      </c>
      <c r="Z67" s="59">
        <v>7.7658847642906093E-2</v>
      </c>
      <c r="AA67" s="60">
        <v>9.6978595162661399E-2</v>
      </c>
      <c r="AB67" s="59">
        <v>0.14770797962648566</v>
      </c>
    </row>
    <row r="68" spans="1:28" s="3" customFormat="1" ht="15.75" x14ac:dyDescent="0.25">
      <c r="A68" s="4" t="s">
        <v>394</v>
      </c>
      <c r="B68" s="5">
        <v>3725</v>
      </c>
      <c r="C68" s="6" t="s">
        <v>247</v>
      </c>
      <c r="D68" s="6" t="s">
        <v>78</v>
      </c>
      <c r="E68" s="6" t="s">
        <v>58</v>
      </c>
      <c r="F68" s="6" t="s">
        <v>237</v>
      </c>
      <c r="G68" s="7" t="s">
        <v>19</v>
      </c>
      <c r="H68" s="8" t="s">
        <v>118</v>
      </c>
      <c r="I68" s="5" t="s">
        <v>17</v>
      </c>
      <c r="J68" s="4" t="s">
        <v>240</v>
      </c>
      <c r="K68" s="5" t="s">
        <v>18</v>
      </c>
      <c r="L68" s="9">
        <v>0</v>
      </c>
      <c r="M68" s="9">
        <v>0</v>
      </c>
      <c r="N68" s="9">
        <v>0.02</v>
      </c>
      <c r="O68" s="8" t="s">
        <v>279</v>
      </c>
      <c r="P68" s="10" t="s">
        <v>233</v>
      </c>
      <c r="Q68" s="58">
        <v>78219094.5</v>
      </c>
      <c r="R68" s="58">
        <v>132.94</v>
      </c>
      <c r="S68" s="59">
        <v>1.2259194395796733E-2</v>
      </c>
      <c r="T68" s="59">
        <v>7.5227563379153729E-5</v>
      </c>
      <c r="U68" s="59">
        <v>3.0097817908195665E-4</v>
      </c>
      <c r="V68" s="59">
        <v>2.4129090634896181E-3</v>
      </c>
      <c r="W68" s="59">
        <v>7.5792026678793388E-3</v>
      </c>
      <c r="X68" s="59">
        <v>1.5894849457435304E-2</v>
      </c>
      <c r="Y68" s="59">
        <v>3.262389311791198E-2</v>
      </c>
      <c r="Z68" s="59">
        <v>6.4712477975332361E-2</v>
      </c>
      <c r="AA68" s="60">
        <v>8.673260851794326E-2</v>
      </c>
      <c r="AB68" s="59">
        <v>0.11386677838290744</v>
      </c>
    </row>
    <row r="69" spans="1:28" s="3" customFormat="1" ht="15.75" x14ac:dyDescent="0.25">
      <c r="A69" s="4" t="s">
        <v>203</v>
      </c>
      <c r="B69" s="5">
        <v>3732</v>
      </c>
      <c r="C69" s="6" t="s">
        <v>248</v>
      </c>
      <c r="D69" s="6" t="s">
        <v>372</v>
      </c>
      <c r="E69" s="6" t="s">
        <v>58</v>
      </c>
      <c r="F69" s="6" t="s">
        <v>237</v>
      </c>
      <c r="G69" s="7" t="s">
        <v>19</v>
      </c>
      <c r="H69" s="8" t="s">
        <v>121</v>
      </c>
      <c r="I69" s="5" t="s">
        <v>17</v>
      </c>
      <c r="J69" s="4" t="s">
        <v>240</v>
      </c>
      <c r="K69" s="5" t="s">
        <v>18</v>
      </c>
      <c r="L69" s="9">
        <v>0</v>
      </c>
      <c r="M69" s="9">
        <v>0</v>
      </c>
      <c r="N69" s="9">
        <v>0.02</v>
      </c>
      <c r="O69" s="8" t="s">
        <v>20</v>
      </c>
      <c r="P69" s="10" t="s">
        <v>122</v>
      </c>
      <c r="Q69" s="58">
        <v>74644295.340000004</v>
      </c>
      <c r="R69" s="58">
        <v>1403.43</v>
      </c>
      <c r="S69" s="59">
        <v>7.8926201488035454E-3</v>
      </c>
      <c r="T69" s="59">
        <v>3.5628268893638589E-5</v>
      </c>
      <c r="U69" s="59">
        <v>2.0667930498735948E-4</v>
      </c>
      <c r="V69" s="59">
        <v>1.4271137338290173E-3</v>
      </c>
      <c r="W69" s="59">
        <v>4.8113065704405546E-3</v>
      </c>
      <c r="X69" s="59">
        <v>9.3351073393505828E-3</v>
      </c>
      <c r="Y69" s="59">
        <v>2.0557607841996554E-2</v>
      </c>
      <c r="Z69" s="59">
        <v>4.7476526697616192E-2</v>
      </c>
      <c r="AA69" s="60">
        <v>6.5577878001002329E-2</v>
      </c>
      <c r="AB69" s="59">
        <v>0.1020778364116095</v>
      </c>
    </row>
    <row r="70" spans="1:28" s="3" customFormat="1" ht="15.75" x14ac:dyDescent="0.25">
      <c r="A70" s="4" t="s">
        <v>204</v>
      </c>
      <c r="B70" s="5">
        <v>3733</v>
      </c>
      <c r="C70" s="10" t="s">
        <v>123</v>
      </c>
      <c r="D70" s="6" t="s">
        <v>43</v>
      </c>
      <c r="E70" s="6" t="s">
        <v>58</v>
      </c>
      <c r="F70" s="6" t="s">
        <v>239</v>
      </c>
      <c r="G70" s="7" t="s">
        <v>19</v>
      </c>
      <c r="H70" s="8" t="s">
        <v>124</v>
      </c>
      <c r="I70" s="5" t="s">
        <v>17</v>
      </c>
      <c r="J70" s="4" t="s">
        <v>241</v>
      </c>
      <c r="K70" s="5" t="s">
        <v>117</v>
      </c>
      <c r="L70" s="9">
        <v>0.03</v>
      </c>
      <c r="M70" s="9">
        <v>1.4999999999999999E-2</v>
      </c>
      <c r="N70" s="9">
        <v>4.0000000000000002E-4</v>
      </c>
      <c r="O70" s="8" t="s">
        <v>279</v>
      </c>
      <c r="P70" s="10" t="s">
        <v>43</v>
      </c>
      <c r="Q70" s="58">
        <v>1564564619.55</v>
      </c>
      <c r="R70" s="58">
        <v>279886.34000000003</v>
      </c>
      <c r="S70" s="59">
        <v>0.2285921525519751</v>
      </c>
      <c r="T70" s="59">
        <v>-2.0337540851221056E-3</v>
      </c>
      <c r="U70" s="59">
        <v>6.2166299236467975E-3</v>
      </c>
      <c r="V70" s="59">
        <v>3.3434092228764957E-2</v>
      </c>
      <c r="W70" s="59">
        <v>6.0972746832534813E-2</v>
      </c>
      <c r="X70" s="59">
        <v>0.20380729627126259</v>
      </c>
      <c r="Y70" s="59">
        <v>0.41217516872255233</v>
      </c>
      <c r="Z70" s="59">
        <v>0.68659417593439875</v>
      </c>
      <c r="AA70" s="60">
        <v>0.50568009089823895</v>
      </c>
      <c r="AB70" s="59">
        <v>1.0937104978935455</v>
      </c>
    </row>
    <row r="71" spans="1:28" s="3" customFormat="1" ht="15.75" x14ac:dyDescent="0.25">
      <c r="A71" s="4" t="s">
        <v>205</v>
      </c>
      <c r="B71" s="5">
        <v>3735</v>
      </c>
      <c r="C71" s="10" t="s">
        <v>125</v>
      </c>
      <c r="D71" s="6" t="s">
        <v>451</v>
      </c>
      <c r="E71" s="6" t="s">
        <v>58</v>
      </c>
      <c r="F71" s="6" t="s">
        <v>101</v>
      </c>
      <c r="G71" s="7" t="s">
        <v>19</v>
      </c>
      <c r="H71" s="8" t="s">
        <v>126</v>
      </c>
      <c r="I71" s="5" t="s">
        <v>17</v>
      </c>
      <c r="J71" s="4" t="s">
        <v>240</v>
      </c>
      <c r="K71" s="5" t="s">
        <v>18</v>
      </c>
      <c r="L71" s="9">
        <v>0</v>
      </c>
      <c r="M71" s="9">
        <v>0</v>
      </c>
      <c r="N71" s="9">
        <v>0.02</v>
      </c>
      <c r="O71" s="8" t="s">
        <v>127</v>
      </c>
      <c r="P71" s="10" t="s">
        <v>234</v>
      </c>
      <c r="Q71" s="58">
        <v>4137865536.96</v>
      </c>
      <c r="R71" s="58">
        <v>12909.09</v>
      </c>
      <c r="S71" s="59">
        <v>8.900205623823371E-3</v>
      </c>
      <c r="T71" s="59">
        <v>5.4228296480097644E-5</v>
      </c>
      <c r="U71" s="59">
        <v>3.7662068949488516E-4</v>
      </c>
      <c r="V71" s="59">
        <v>1.6340744085790839E-3</v>
      </c>
      <c r="W71" s="59">
        <v>5.1240804529683603E-3</v>
      </c>
      <c r="X71" s="59">
        <v>1.0832566607286192E-2</v>
      </c>
      <c r="Y71" s="59">
        <v>2.4322023206377781E-2</v>
      </c>
      <c r="Z71" s="59">
        <v>5.2432954642730435E-2</v>
      </c>
      <c r="AA71" s="60">
        <v>7.1203990370931558E-2</v>
      </c>
      <c r="AB71" s="59">
        <v>9.6465158234218348E-2</v>
      </c>
    </row>
    <row r="72" spans="1:28" s="3" customFormat="1" ht="15.75" x14ac:dyDescent="0.25">
      <c r="A72" s="4" t="s">
        <v>206</v>
      </c>
      <c r="B72" s="5">
        <v>3736</v>
      </c>
      <c r="C72" s="10" t="s">
        <v>128</v>
      </c>
      <c r="D72" s="6" t="s">
        <v>451</v>
      </c>
      <c r="E72" s="6" t="s">
        <v>58</v>
      </c>
      <c r="F72" s="6" t="s">
        <v>23</v>
      </c>
      <c r="G72" s="7" t="s">
        <v>315</v>
      </c>
      <c r="H72" s="8" t="s">
        <v>102</v>
      </c>
      <c r="I72" s="5" t="s">
        <v>17</v>
      </c>
      <c r="J72" s="4" t="s">
        <v>240</v>
      </c>
      <c r="K72" s="5" t="s">
        <v>18</v>
      </c>
      <c r="L72" s="9">
        <v>0.03</v>
      </c>
      <c r="M72" s="9">
        <v>0.03</v>
      </c>
      <c r="N72" s="9">
        <v>0.02</v>
      </c>
      <c r="O72" s="8" t="s">
        <v>127</v>
      </c>
      <c r="P72" s="10" t="s">
        <v>234</v>
      </c>
      <c r="Q72" s="58">
        <v>10857491848.91</v>
      </c>
      <c r="R72" s="58">
        <v>16087.6</v>
      </c>
      <c r="S72" s="59">
        <v>3.5300719605947904E-2</v>
      </c>
      <c r="T72" s="59">
        <v>1.0148531947341806E-3</v>
      </c>
      <c r="U72" s="59">
        <v>2.981962958321717E-3</v>
      </c>
      <c r="V72" s="59">
        <v>8.847071335940376E-3</v>
      </c>
      <c r="W72" s="59">
        <v>2.8468338075818788E-2</v>
      </c>
      <c r="X72" s="59">
        <v>4.2258247799042872E-2</v>
      </c>
      <c r="Y72" s="59">
        <v>7.8365064607658547E-2</v>
      </c>
      <c r="Z72" s="59">
        <v>0.14793764962342171</v>
      </c>
      <c r="AA72" s="60">
        <v>0.11012817027172873</v>
      </c>
      <c r="AB72" s="59">
        <v>0.18052207553386415</v>
      </c>
    </row>
    <row r="73" spans="1:28" s="3" customFormat="1" ht="15.75" x14ac:dyDescent="0.45">
      <c r="A73" s="4" t="s">
        <v>357</v>
      </c>
      <c r="B73" s="5">
        <v>3737</v>
      </c>
      <c r="C73" s="18" t="s">
        <v>649</v>
      </c>
      <c r="D73" s="6" t="s">
        <v>451</v>
      </c>
      <c r="E73" s="6" t="s">
        <v>58</v>
      </c>
      <c r="F73" s="6" t="s">
        <v>23</v>
      </c>
      <c r="G73" s="7" t="s">
        <v>358</v>
      </c>
      <c r="H73" s="12" t="s">
        <v>359</v>
      </c>
      <c r="I73" s="5" t="s">
        <v>17</v>
      </c>
      <c r="J73" s="4" t="s">
        <v>240</v>
      </c>
      <c r="K73" s="5" t="s">
        <v>18</v>
      </c>
      <c r="L73" s="9">
        <v>0.03</v>
      </c>
      <c r="M73" s="9">
        <v>0.03</v>
      </c>
      <c r="N73" s="9">
        <v>0.02</v>
      </c>
      <c r="O73" s="8" t="s">
        <v>127</v>
      </c>
      <c r="P73" s="10" t="s">
        <v>278</v>
      </c>
      <c r="Q73" s="58">
        <v>2984459852.0100002</v>
      </c>
      <c r="R73" s="58">
        <v>1773.34</v>
      </c>
      <c r="S73" s="59">
        <v>4.275474383022751E-2</v>
      </c>
      <c r="T73" s="59">
        <v>7.8444651372774215E-4</v>
      </c>
      <c r="U73" s="59">
        <v>3.2359896357814621E-3</v>
      </c>
      <c r="V73" s="59">
        <v>1.3719459910594853E-2</v>
      </c>
      <c r="W73" s="59">
        <v>3.5865742958281169E-2</v>
      </c>
      <c r="X73" s="59">
        <v>5.3027244008455827E-2</v>
      </c>
      <c r="Y73" s="59">
        <v>0.10518082726213253</v>
      </c>
      <c r="Z73" s="59">
        <v>0.21365216677160601</v>
      </c>
      <c r="AA73" s="60">
        <v>0.15038403653536764</v>
      </c>
      <c r="AB73" s="59">
        <v>0.20981859611540532</v>
      </c>
    </row>
    <row r="74" spans="1:28" s="3" customFormat="1" ht="15.75" x14ac:dyDescent="0.25">
      <c r="A74" s="4" t="s">
        <v>207</v>
      </c>
      <c r="B74" s="5">
        <v>3738</v>
      </c>
      <c r="C74" s="20" t="s">
        <v>129</v>
      </c>
      <c r="D74" s="6" t="s">
        <v>451</v>
      </c>
      <c r="E74" s="6" t="s">
        <v>58</v>
      </c>
      <c r="F74" s="6" t="s">
        <v>238</v>
      </c>
      <c r="G74" s="7" t="s">
        <v>19</v>
      </c>
      <c r="H74" s="8" t="s">
        <v>317</v>
      </c>
      <c r="I74" s="5" t="s">
        <v>17</v>
      </c>
      <c r="J74" s="4" t="s">
        <v>240</v>
      </c>
      <c r="K74" s="5" t="s">
        <v>18</v>
      </c>
      <c r="L74" s="9">
        <v>0.03</v>
      </c>
      <c r="M74" s="9">
        <v>0.03</v>
      </c>
      <c r="N74" s="9">
        <v>0.02</v>
      </c>
      <c r="O74" s="8" t="s">
        <v>127</v>
      </c>
      <c r="P74" s="10" t="s">
        <v>234</v>
      </c>
      <c r="Q74" s="58">
        <v>2252787353.8099999</v>
      </c>
      <c r="R74" s="58">
        <v>19648.400000000001</v>
      </c>
      <c r="S74" s="59">
        <v>0.11837147300094049</v>
      </c>
      <c r="T74" s="59">
        <v>9.3632100222012095E-4</v>
      </c>
      <c r="U74" s="59">
        <v>7.4816087586764479E-3</v>
      </c>
      <c r="V74" s="59">
        <v>2.4355580950752475E-2</v>
      </c>
      <c r="W74" s="59">
        <v>4.9915946449392234E-2</v>
      </c>
      <c r="X74" s="59">
        <v>0.11593048067295252</v>
      </c>
      <c r="Y74" s="59">
        <v>0.2043947745238423</v>
      </c>
      <c r="Z74" s="59">
        <v>0.35032846923508842</v>
      </c>
      <c r="AA74" s="60">
        <v>0.22485110457526949</v>
      </c>
      <c r="AB74" s="59">
        <v>0.40834611580199853</v>
      </c>
    </row>
    <row r="75" spans="1:28" s="1" customFormat="1" ht="15.75" x14ac:dyDescent="0.25">
      <c r="A75" s="4" t="s">
        <v>208</v>
      </c>
      <c r="B75" s="5">
        <v>3739</v>
      </c>
      <c r="C75" s="6" t="s">
        <v>249</v>
      </c>
      <c r="D75" s="6" t="s">
        <v>39</v>
      </c>
      <c r="E75" s="6" t="s">
        <v>58</v>
      </c>
      <c r="F75" s="6" t="s">
        <v>30</v>
      </c>
      <c r="G75" s="7" t="s">
        <v>87</v>
      </c>
      <c r="H75" s="8" t="s">
        <v>130</v>
      </c>
      <c r="I75" s="5" t="s">
        <v>17</v>
      </c>
      <c r="J75" s="4" t="s">
        <v>240</v>
      </c>
      <c r="K75" s="5" t="s">
        <v>18</v>
      </c>
      <c r="L75" s="9">
        <v>0.01</v>
      </c>
      <c r="M75" s="9">
        <v>5.0000000000000001E-3</v>
      </c>
      <c r="N75" s="9">
        <v>0.01</v>
      </c>
      <c r="O75" s="8" t="s">
        <v>69</v>
      </c>
      <c r="P75" s="10" t="s">
        <v>230</v>
      </c>
      <c r="Q75" s="58">
        <v>1544289232.3699999</v>
      </c>
      <c r="R75" s="58">
        <v>1471.24</v>
      </c>
      <c r="S75" s="59">
        <v>1.5811204551417549E-2</v>
      </c>
      <c r="T75" s="59">
        <v>1.7675291302396423E-4</v>
      </c>
      <c r="U75" s="59">
        <v>5.7807792490421526E-4</v>
      </c>
      <c r="V75" s="59">
        <v>3.6017353815929304E-3</v>
      </c>
      <c r="W75" s="59">
        <v>1.0564202601898609E-2</v>
      </c>
      <c r="X75" s="59">
        <v>1.9655134176092191E-2</v>
      </c>
      <c r="Y75" s="59">
        <v>4.1084645975742608E-2</v>
      </c>
      <c r="Z75" s="59">
        <v>8.1913446335993026E-2</v>
      </c>
      <c r="AA75" s="60">
        <v>9.5985518366495506E-2</v>
      </c>
      <c r="AB75" s="59">
        <v>0.14668287816435968</v>
      </c>
    </row>
    <row r="76" spans="1:28" s="3" customFormat="1" ht="15.75" x14ac:dyDescent="0.25">
      <c r="A76" s="4" t="s">
        <v>255</v>
      </c>
      <c r="B76" s="4">
        <v>3740</v>
      </c>
      <c r="C76" s="6" t="s">
        <v>256</v>
      </c>
      <c r="D76" s="6" t="s">
        <v>450</v>
      </c>
      <c r="E76" s="6" t="s">
        <v>58</v>
      </c>
      <c r="F76" s="6" t="s">
        <v>239</v>
      </c>
      <c r="G76" s="7" t="s">
        <v>19</v>
      </c>
      <c r="H76" s="7" t="s">
        <v>19</v>
      </c>
      <c r="I76" s="5" t="s">
        <v>17</v>
      </c>
      <c r="J76" s="4" t="s">
        <v>240</v>
      </c>
      <c r="K76" s="5" t="s">
        <v>18</v>
      </c>
      <c r="L76" s="9">
        <v>2E-3</v>
      </c>
      <c r="M76" s="9">
        <v>2E-3</v>
      </c>
      <c r="N76" s="9">
        <v>0.02</v>
      </c>
      <c r="O76" s="8" t="s">
        <v>453</v>
      </c>
      <c r="P76" s="10" t="s">
        <v>622</v>
      </c>
      <c r="Q76" s="58">
        <v>19783344.912547994</v>
      </c>
      <c r="R76" s="58">
        <v>247.21</v>
      </c>
      <c r="S76" s="59">
        <v>0.23235294117647065</v>
      </c>
      <c r="T76" s="59">
        <v>7.6916848838149831E-4</v>
      </c>
      <c r="U76" s="59">
        <v>1.1001145100605257E-2</v>
      </c>
      <c r="V76" s="59">
        <v>5.1241707773430907E-2</v>
      </c>
      <c r="W76" s="59">
        <v>4.1629798171322611E-2</v>
      </c>
      <c r="X76" s="59">
        <v>0.21718365337272286</v>
      </c>
      <c r="Y76" s="59">
        <v>0.40030587968732312</v>
      </c>
      <c r="Z76" s="59">
        <v>0.75288945614408287</v>
      </c>
      <c r="AA76" s="60">
        <v>0.58072766800946374</v>
      </c>
      <c r="AB76" s="59">
        <v>1.1528346250979709</v>
      </c>
    </row>
    <row r="77" spans="1:28" s="3" customFormat="1" ht="14.25" customHeight="1" x14ac:dyDescent="0.25">
      <c r="A77" s="4" t="s">
        <v>258</v>
      </c>
      <c r="B77" s="4">
        <v>3744</v>
      </c>
      <c r="C77" s="6" t="s">
        <v>259</v>
      </c>
      <c r="D77" s="6" t="s">
        <v>39</v>
      </c>
      <c r="E77" s="6" t="s">
        <v>58</v>
      </c>
      <c r="F77" s="6" t="s">
        <v>237</v>
      </c>
      <c r="G77" s="5" t="s">
        <v>260</v>
      </c>
      <c r="H77" s="6" t="s">
        <v>540</v>
      </c>
      <c r="I77" s="5" t="s">
        <v>17</v>
      </c>
      <c r="J77" s="4" t="s">
        <v>240</v>
      </c>
      <c r="K77" s="5" t="s">
        <v>18</v>
      </c>
      <c r="L77" s="9">
        <v>2.5000000000000001E-3</v>
      </c>
      <c r="M77" s="9">
        <v>2.5000000000000001E-3</v>
      </c>
      <c r="N77" s="9">
        <v>5.0000000000000001E-3</v>
      </c>
      <c r="O77" s="8" t="s">
        <v>40</v>
      </c>
      <c r="P77" s="10" t="s">
        <v>261</v>
      </c>
      <c r="Q77" s="58">
        <v>3533122502.6500001</v>
      </c>
      <c r="R77" s="58">
        <v>140717</v>
      </c>
      <c r="S77" s="59">
        <v>1.4466330094858839E-2</v>
      </c>
      <c r="T77" s="59">
        <v>7.9954088585576632E-5</v>
      </c>
      <c r="U77" s="59">
        <v>5.0673418951282427E-4</v>
      </c>
      <c r="V77" s="59">
        <v>2.7249874745777468E-3</v>
      </c>
      <c r="W77" s="59">
        <v>8.9974924386315575E-3</v>
      </c>
      <c r="X77" s="59">
        <v>1.7620865664384169E-2</v>
      </c>
      <c r="Y77" s="59">
        <v>3.5628453747701398E-2</v>
      </c>
      <c r="Z77" s="59">
        <v>7.0925762455352107E-2</v>
      </c>
      <c r="AA77" s="60">
        <v>9.1993742785912921E-2</v>
      </c>
      <c r="AB77" s="59">
        <v>0.13679859638895561</v>
      </c>
    </row>
    <row r="78" spans="1:28" s="3" customFormat="1" ht="15.75" x14ac:dyDescent="0.25">
      <c r="A78" s="4" t="s">
        <v>254</v>
      </c>
      <c r="B78" s="4">
        <v>3745</v>
      </c>
      <c r="C78" s="6" t="s">
        <v>253</v>
      </c>
      <c r="D78" s="6" t="s">
        <v>242</v>
      </c>
      <c r="E78" s="6" t="s">
        <v>58</v>
      </c>
      <c r="F78" s="6" t="s">
        <v>30</v>
      </c>
      <c r="G78" s="7" t="s">
        <v>87</v>
      </c>
      <c r="H78" s="8" t="s">
        <v>32</v>
      </c>
      <c r="I78" s="5" t="s">
        <v>17</v>
      </c>
      <c r="J78" s="4" t="s">
        <v>241</v>
      </c>
      <c r="K78" s="5" t="s">
        <v>53</v>
      </c>
      <c r="L78" s="9">
        <v>0.03</v>
      </c>
      <c r="M78" s="9">
        <v>1.4999999999999999E-2</v>
      </c>
      <c r="N78" s="9">
        <v>0.02</v>
      </c>
      <c r="O78" s="8" t="s">
        <v>275</v>
      </c>
      <c r="P78" s="10" t="s">
        <v>242</v>
      </c>
      <c r="Q78" s="58">
        <v>5596695.2199999997</v>
      </c>
      <c r="R78" s="58">
        <v>1098.8900000000001</v>
      </c>
      <c r="S78" s="59">
        <v>1.3250101427359821E-2</v>
      </c>
      <c r="T78" s="59">
        <v>1.0921302911443456E-4</v>
      </c>
      <c r="U78" s="59">
        <v>1.820349689176311E-4</v>
      </c>
      <c r="V78" s="59">
        <v>2.7924039312666976E-3</v>
      </c>
      <c r="W78" s="59">
        <v>8.7389959334298016E-3</v>
      </c>
      <c r="X78" s="59">
        <v>1.6295652334753774E-2</v>
      </c>
      <c r="Y78" s="59">
        <v>3.4385707293195872E-2</v>
      </c>
      <c r="Z78" s="59">
        <v>6.9635469898280039E-2</v>
      </c>
      <c r="AA78" s="60">
        <v>8.5870413739264448E-2</v>
      </c>
      <c r="AB78" s="59">
        <v>0.12971862103540902</v>
      </c>
    </row>
    <row r="79" spans="1:28" s="3" customFormat="1" ht="13.5" customHeight="1" x14ac:dyDescent="0.25">
      <c r="A79" s="4" t="s">
        <v>264</v>
      </c>
      <c r="B79" s="4">
        <v>3748</v>
      </c>
      <c r="C79" s="6" t="s">
        <v>265</v>
      </c>
      <c r="D79" s="6" t="s">
        <v>372</v>
      </c>
      <c r="E79" s="6" t="s">
        <v>58</v>
      </c>
      <c r="F79" s="6" t="s">
        <v>30</v>
      </c>
      <c r="G79" s="7" t="s">
        <v>87</v>
      </c>
      <c r="H79" s="8" t="s">
        <v>32</v>
      </c>
      <c r="I79" s="5" t="s">
        <v>17</v>
      </c>
      <c r="J79" s="4" t="s">
        <v>240</v>
      </c>
      <c r="K79" s="5" t="s">
        <v>18</v>
      </c>
      <c r="L79" s="9">
        <v>0.02</v>
      </c>
      <c r="M79" s="9">
        <v>1.4999999999999999E-2</v>
      </c>
      <c r="N79" s="9">
        <v>0.02</v>
      </c>
      <c r="O79" s="6" t="s">
        <v>20</v>
      </c>
      <c r="P79" s="10" t="s">
        <v>266</v>
      </c>
      <c r="Q79" s="58">
        <v>143269129.97</v>
      </c>
      <c r="R79" s="58">
        <v>1416.7</v>
      </c>
      <c r="S79" s="59">
        <v>1.4442940717349483E-2</v>
      </c>
      <c r="T79" s="59">
        <v>1.0589107338257806E-4</v>
      </c>
      <c r="U79" s="59">
        <v>4.4489326092644372E-4</v>
      </c>
      <c r="V79" s="59">
        <v>2.8882502017528811E-3</v>
      </c>
      <c r="W79" s="59">
        <v>8.9880918466185115E-3</v>
      </c>
      <c r="X79" s="59">
        <v>1.7722319202890795E-2</v>
      </c>
      <c r="Y79" s="59">
        <v>3.5606985431180078E-2</v>
      </c>
      <c r="Z79" s="59">
        <v>7.4943282268405742E-2</v>
      </c>
      <c r="AA79" s="60">
        <v>8.739369377667261E-2</v>
      </c>
      <c r="AB79" s="59">
        <v>0.13655143643350531</v>
      </c>
    </row>
    <row r="80" spans="1:28" s="3" customFormat="1" ht="15.75" x14ac:dyDescent="0.25">
      <c r="A80" s="4" t="s">
        <v>272</v>
      </c>
      <c r="B80" s="4">
        <v>3751</v>
      </c>
      <c r="C80" s="6" t="s">
        <v>650</v>
      </c>
      <c r="D80" s="6" t="s">
        <v>450</v>
      </c>
      <c r="E80" s="6" t="s">
        <v>58</v>
      </c>
      <c r="F80" s="6" t="s">
        <v>237</v>
      </c>
      <c r="G80" s="7" t="s">
        <v>115</v>
      </c>
      <c r="H80" s="8" t="s">
        <v>273</v>
      </c>
      <c r="I80" s="5" t="s">
        <v>17</v>
      </c>
      <c r="J80" s="4" t="s">
        <v>240</v>
      </c>
      <c r="K80" s="5" t="s">
        <v>18</v>
      </c>
      <c r="L80" s="9">
        <v>5.0000000000000001E-3</v>
      </c>
      <c r="M80" s="9">
        <v>5.0000000000000001E-3</v>
      </c>
      <c r="N80" s="9">
        <v>4.0000000000000001E-3</v>
      </c>
      <c r="O80" s="8" t="s">
        <v>453</v>
      </c>
      <c r="P80" s="10" t="s">
        <v>622</v>
      </c>
      <c r="Q80" s="58">
        <v>129098544.31124672</v>
      </c>
      <c r="R80" s="58">
        <v>2305331.15</v>
      </c>
      <c r="S80" s="59">
        <v>9.6690368256748015E-4</v>
      </c>
      <c r="T80" s="59">
        <v>1.4267134353422186E-5</v>
      </c>
      <c r="U80" s="59">
        <v>2.4292111074029495E-5</v>
      </c>
      <c r="V80" s="59">
        <v>6.0964182287433493E-4</v>
      </c>
      <c r="W80" s="59">
        <v>7.3879510228811091E-4</v>
      </c>
      <c r="X80" s="59">
        <v>1.0413198896887827E-3</v>
      </c>
      <c r="Y80" s="59">
        <v>-3.5250608115761665E-3</v>
      </c>
      <c r="Z80" s="59">
        <v>-1.3656786156698136E-2</v>
      </c>
      <c r="AA80" s="60">
        <v>-1.750066243120119E-2</v>
      </c>
      <c r="AB80" s="59">
        <v>-3.8522572199178859E-2</v>
      </c>
    </row>
    <row r="81" spans="1:28" s="3" customFormat="1" ht="15.75" x14ac:dyDescent="0.45">
      <c r="A81" s="4" t="s">
        <v>277</v>
      </c>
      <c r="B81" s="4">
        <v>3755</v>
      </c>
      <c r="C81" s="21" t="s">
        <v>276</v>
      </c>
      <c r="D81" s="6" t="s">
        <v>451</v>
      </c>
      <c r="E81" s="12" t="s">
        <v>58</v>
      </c>
      <c r="F81" s="6" t="s">
        <v>30</v>
      </c>
      <c r="G81" s="7" t="s">
        <v>310</v>
      </c>
      <c r="H81" s="8" t="s">
        <v>311</v>
      </c>
      <c r="I81" s="5" t="s">
        <v>17</v>
      </c>
      <c r="J81" s="4" t="s">
        <v>241</v>
      </c>
      <c r="K81" s="5" t="s">
        <v>18</v>
      </c>
      <c r="L81" s="9">
        <v>0.03</v>
      </c>
      <c r="M81" s="9">
        <v>0.03</v>
      </c>
      <c r="N81" s="9">
        <v>0.02</v>
      </c>
      <c r="O81" s="8" t="s">
        <v>127</v>
      </c>
      <c r="P81" s="10" t="s">
        <v>278</v>
      </c>
      <c r="Q81" s="58">
        <v>22860458.829999998</v>
      </c>
      <c r="R81" s="58">
        <v>1368.89</v>
      </c>
      <c r="S81" s="59">
        <v>1.3242042931162176E-2</v>
      </c>
      <c r="T81" s="59">
        <v>7.3057225725009988E-5</v>
      </c>
      <c r="U81" s="59">
        <v>1.3151069254996577E-4</v>
      </c>
      <c r="V81" s="59">
        <v>2.5266580735880343E-3</v>
      </c>
      <c r="W81" s="59">
        <v>8.2418796494071259E-3</v>
      </c>
      <c r="X81" s="59">
        <v>1.7164639356809112E-2</v>
      </c>
      <c r="Y81" s="59">
        <v>3.4944468385916382E-2</v>
      </c>
      <c r="Z81" s="59">
        <v>7.0047214057907675E-2</v>
      </c>
      <c r="AA81" s="60">
        <v>8.8268964749654344E-2</v>
      </c>
      <c r="AB81" s="59">
        <v>0.13099624898788786</v>
      </c>
    </row>
    <row r="82" spans="1:28" s="2" customFormat="1" ht="15.75" x14ac:dyDescent="0.45">
      <c r="A82" s="4" t="s">
        <v>281</v>
      </c>
      <c r="B82" s="4">
        <v>3756</v>
      </c>
      <c r="C82" s="21" t="s">
        <v>651</v>
      </c>
      <c r="D82" s="6" t="s">
        <v>801</v>
      </c>
      <c r="E82" s="12" t="s">
        <v>58</v>
      </c>
      <c r="F82" s="6" t="s">
        <v>237</v>
      </c>
      <c r="G82" s="7" t="s">
        <v>19</v>
      </c>
      <c r="H82" s="8" t="s">
        <v>282</v>
      </c>
      <c r="I82" s="5" t="s">
        <v>17</v>
      </c>
      <c r="J82" s="4" t="s">
        <v>241</v>
      </c>
      <c r="K82" s="5" t="s">
        <v>18</v>
      </c>
      <c r="L82" s="9">
        <v>0.03</v>
      </c>
      <c r="M82" s="9">
        <v>1.4999999999999999E-2</v>
      </c>
      <c r="N82" s="9">
        <v>0.02</v>
      </c>
      <c r="O82" s="8" t="s">
        <v>20</v>
      </c>
      <c r="P82" s="10" t="s">
        <v>262</v>
      </c>
      <c r="Q82" s="58">
        <v>28390889.890000001</v>
      </c>
      <c r="R82" s="58">
        <v>127886.89</v>
      </c>
      <c r="S82" s="59">
        <v>1.0268029701923023E-2</v>
      </c>
      <c r="T82" s="59">
        <v>5.4426054190101628E-5</v>
      </c>
      <c r="U82" s="59">
        <v>4.1937436010404004E-4</v>
      </c>
      <c r="V82" s="59">
        <v>2.0230561012574608E-3</v>
      </c>
      <c r="W82" s="59">
        <v>6.2599878984635178E-3</v>
      </c>
      <c r="X82" s="59">
        <v>1.2769489436618375E-2</v>
      </c>
      <c r="Y82" s="59">
        <v>2.8507538068330802E-2</v>
      </c>
      <c r="Z82" s="59">
        <v>6.0599795421753137E-2</v>
      </c>
      <c r="AA82" s="60">
        <v>8.263557273652633E-2</v>
      </c>
      <c r="AB82" s="59">
        <v>0.11406280421540464</v>
      </c>
    </row>
    <row r="83" spans="1:28" s="2" customFormat="1" ht="12.75" customHeight="1" x14ac:dyDescent="0.25">
      <c r="A83" s="4" t="s">
        <v>291</v>
      </c>
      <c r="B83" s="4">
        <v>3761</v>
      </c>
      <c r="C83" s="22" t="s">
        <v>765</v>
      </c>
      <c r="D83" s="6" t="s">
        <v>72</v>
      </c>
      <c r="E83" s="12" t="s">
        <v>58</v>
      </c>
      <c r="F83" s="6" t="s">
        <v>30</v>
      </c>
      <c r="G83" s="4" t="s">
        <v>292</v>
      </c>
      <c r="H83" s="6" t="s">
        <v>32</v>
      </c>
      <c r="I83" s="5" t="s">
        <v>17</v>
      </c>
      <c r="J83" s="4" t="s">
        <v>240</v>
      </c>
      <c r="K83" s="5" t="s">
        <v>18</v>
      </c>
      <c r="L83" s="9">
        <v>0</v>
      </c>
      <c r="M83" s="9">
        <v>0</v>
      </c>
      <c r="N83" s="9">
        <v>0.02</v>
      </c>
      <c r="O83" s="8" t="s">
        <v>40</v>
      </c>
      <c r="P83" s="10" t="s">
        <v>290</v>
      </c>
      <c r="Q83" s="58">
        <v>5009436140.2700005</v>
      </c>
      <c r="R83" s="58">
        <v>1390.75</v>
      </c>
      <c r="S83" s="59">
        <v>1.7440797126365246E-2</v>
      </c>
      <c r="T83" s="59">
        <v>1.8698444433256687E-4</v>
      </c>
      <c r="U83" s="59">
        <v>5.6836167947276438E-4</v>
      </c>
      <c r="V83" s="59">
        <v>3.7312894239236081E-3</v>
      </c>
      <c r="W83" s="59">
        <v>1.175623276758894E-2</v>
      </c>
      <c r="X83" s="59">
        <v>2.1213634294274083E-2</v>
      </c>
      <c r="Y83" s="59">
        <v>4.4279085134181342E-2</v>
      </c>
      <c r="Z83" s="59">
        <v>8.5099244741277016E-2</v>
      </c>
      <c r="AA83" s="60">
        <v>0.106157737337745</v>
      </c>
      <c r="AB83" s="59">
        <v>0.15912254236016776</v>
      </c>
    </row>
    <row r="84" spans="1:28" s="2" customFormat="1" ht="15.75" x14ac:dyDescent="0.25">
      <c r="A84" s="4" t="s">
        <v>294</v>
      </c>
      <c r="B84" s="4">
        <v>3762</v>
      </c>
      <c r="C84" s="22" t="s">
        <v>295</v>
      </c>
      <c r="D84" s="6" t="s">
        <v>800</v>
      </c>
      <c r="E84" s="6" t="s">
        <v>58</v>
      </c>
      <c r="F84" s="6" t="s">
        <v>30</v>
      </c>
      <c r="G84" s="4" t="s">
        <v>292</v>
      </c>
      <c r="H84" s="6" t="s">
        <v>32</v>
      </c>
      <c r="I84" s="4" t="s">
        <v>17</v>
      </c>
      <c r="J84" s="4" t="s">
        <v>240</v>
      </c>
      <c r="K84" s="4" t="s">
        <v>286</v>
      </c>
      <c r="L84" s="9">
        <v>0.03</v>
      </c>
      <c r="M84" s="9">
        <v>0.03</v>
      </c>
      <c r="N84" s="9">
        <v>0.02</v>
      </c>
      <c r="O84" s="23" t="s">
        <v>40</v>
      </c>
      <c r="P84" s="24" t="s">
        <v>800</v>
      </c>
      <c r="Q84" s="58">
        <v>2989418172.7600002</v>
      </c>
      <c r="R84" s="58">
        <v>1326.77</v>
      </c>
      <c r="S84" s="59">
        <v>1.7477261921195083E-2</v>
      </c>
      <c r="T84" s="59">
        <v>3.3174247736238687E-4</v>
      </c>
      <c r="U84" s="59">
        <v>5.5051129679347397E-4</v>
      </c>
      <c r="V84" s="59">
        <v>3.6916838768731751E-3</v>
      </c>
      <c r="W84" s="59">
        <v>1.145035258242804E-2</v>
      </c>
      <c r="X84" s="59">
        <v>2.1716195507365831E-2</v>
      </c>
      <c r="Y84" s="59">
        <v>4.5713565106362854E-2</v>
      </c>
      <c r="Z84" s="59">
        <v>8.8935579977183293E-2</v>
      </c>
      <c r="AA84" s="60">
        <v>0.10035993895966029</v>
      </c>
      <c r="AB84" s="59">
        <v>0.1519500590400778</v>
      </c>
    </row>
    <row r="85" spans="1:28" s="3" customFormat="1" ht="15.75" x14ac:dyDescent="0.25">
      <c r="A85" s="4" t="s">
        <v>296</v>
      </c>
      <c r="B85" s="4">
        <v>3763</v>
      </c>
      <c r="C85" s="22" t="s">
        <v>297</v>
      </c>
      <c r="D85" s="6" t="s">
        <v>800</v>
      </c>
      <c r="E85" s="6" t="s">
        <v>58</v>
      </c>
      <c r="F85" s="6" t="s">
        <v>237</v>
      </c>
      <c r="G85" s="6" t="s">
        <v>306</v>
      </c>
      <c r="H85" s="6" t="s">
        <v>316</v>
      </c>
      <c r="I85" s="4" t="s">
        <v>17</v>
      </c>
      <c r="J85" s="4" t="s">
        <v>240</v>
      </c>
      <c r="K85" s="4" t="s">
        <v>286</v>
      </c>
      <c r="L85" s="9">
        <v>0.03</v>
      </c>
      <c r="M85" s="9">
        <v>0.03</v>
      </c>
      <c r="N85" s="9">
        <v>0.02</v>
      </c>
      <c r="O85" s="23" t="s">
        <v>40</v>
      </c>
      <c r="P85" s="24" t="s">
        <v>800</v>
      </c>
      <c r="Q85" s="58">
        <v>382319241.69999999</v>
      </c>
      <c r="R85" s="58">
        <v>1263.57</v>
      </c>
      <c r="S85" s="59">
        <v>1.3109154760186582E-2</v>
      </c>
      <c r="T85" s="59">
        <v>7.1231835881785347E-5</v>
      </c>
      <c r="U85" s="59">
        <v>4.1170183286487618E-4</v>
      </c>
      <c r="V85" s="59">
        <v>2.5150745794984492E-3</v>
      </c>
      <c r="W85" s="59">
        <v>7.7440862616241345E-3</v>
      </c>
      <c r="X85" s="59">
        <v>1.613175607755462E-2</v>
      </c>
      <c r="Y85" s="59">
        <v>3.4128016892140775E-2</v>
      </c>
      <c r="Z85" s="59">
        <v>6.8160684396503524E-2</v>
      </c>
      <c r="AA85" s="60">
        <v>8.789647690877149E-2</v>
      </c>
      <c r="AB85" s="59">
        <v>0.12207619216765832</v>
      </c>
    </row>
    <row r="86" spans="1:28" s="3" customFormat="1" ht="13.5" customHeight="1" x14ac:dyDescent="0.25">
      <c r="A86" s="4" t="s">
        <v>302</v>
      </c>
      <c r="B86" s="4">
        <v>3767</v>
      </c>
      <c r="C86" s="22" t="s">
        <v>652</v>
      </c>
      <c r="D86" s="6" t="s">
        <v>39</v>
      </c>
      <c r="E86" s="12" t="s">
        <v>58</v>
      </c>
      <c r="F86" s="6" t="s">
        <v>237</v>
      </c>
      <c r="G86" s="6" t="s">
        <v>303</v>
      </c>
      <c r="H86" s="6" t="s">
        <v>540</v>
      </c>
      <c r="I86" s="5" t="s">
        <v>17</v>
      </c>
      <c r="J86" s="5" t="s">
        <v>240</v>
      </c>
      <c r="K86" s="5" t="s">
        <v>18</v>
      </c>
      <c r="L86" s="9">
        <v>0.01</v>
      </c>
      <c r="M86" s="9">
        <v>5.0000000000000001E-3</v>
      </c>
      <c r="N86" s="9">
        <v>4.0000000000000001E-3</v>
      </c>
      <c r="O86" s="23" t="s">
        <v>40</v>
      </c>
      <c r="P86" s="10" t="s">
        <v>304</v>
      </c>
      <c r="Q86" s="58">
        <v>198837921.72</v>
      </c>
      <c r="R86" s="58">
        <v>1259.8800000000001</v>
      </c>
      <c r="S86" s="59">
        <v>1.0725946843587391E-2</v>
      </c>
      <c r="T86" s="59">
        <v>5.5563934244182622E-5</v>
      </c>
      <c r="U86" s="59">
        <v>3.8907725168534692E-4</v>
      </c>
      <c r="V86" s="59">
        <v>2.1237502087957244E-3</v>
      </c>
      <c r="W86" s="59">
        <v>6.5029478965281133E-3</v>
      </c>
      <c r="X86" s="59">
        <v>1.3082879680929077E-2</v>
      </c>
      <c r="Y86" s="59">
        <v>2.7215654300856183E-2</v>
      </c>
      <c r="Z86" s="59">
        <v>5.6255135062626922E-2</v>
      </c>
      <c r="AA86" s="60">
        <v>7.5349948787982429E-2</v>
      </c>
      <c r="AB86" s="59">
        <v>0.11478020811212573</v>
      </c>
    </row>
    <row r="87" spans="1:28" s="3" customFormat="1" ht="14.25" customHeight="1" x14ac:dyDescent="0.25">
      <c r="A87" s="4" t="s">
        <v>325</v>
      </c>
      <c r="B87" s="11">
        <v>3771</v>
      </c>
      <c r="C87" s="23" t="s">
        <v>68</v>
      </c>
      <c r="D87" s="6" t="s">
        <v>39</v>
      </c>
      <c r="E87" s="12" t="s">
        <v>58</v>
      </c>
      <c r="F87" s="6" t="s">
        <v>30</v>
      </c>
      <c r="G87" s="13" t="s">
        <v>326</v>
      </c>
      <c r="H87" s="6" t="s">
        <v>121</v>
      </c>
      <c r="I87" s="4" t="s">
        <v>17</v>
      </c>
      <c r="J87" s="4" t="s">
        <v>240</v>
      </c>
      <c r="K87" s="11" t="s">
        <v>18</v>
      </c>
      <c r="L87" s="9">
        <v>0.03</v>
      </c>
      <c r="M87" s="9">
        <v>1.4999999999999999E-2</v>
      </c>
      <c r="N87" s="9">
        <v>0.01</v>
      </c>
      <c r="O87" s="8" t="s">
        <v>69</v>
      </c>
      <c r="P87" s="10" t="s">
        <v>324</v>
      </c>
      <c r="Q87" s="58">
        <v>4800039424.8100004</v>
      </c>
      <c r="R87" s="58">
        <v>2499.5100000000002</v>
      </c>
      <c r="S87" s="59">
        <v>1.8167672134620155E-2</v>
      </c>
      <c r="T87" s="59">
        <v>1.6806117426746244E-4</v>
      </c>
      <c r="U87" s="59">
        <v>9.2904424573226848E-4</v>
      </c>
      <c r="V87" s="59">
        <v>3.9805591259641348E-3</v>
      </c>
      <c r="W87" s="59">
        <v>1.2172751017433195E-2</v>
      </c>
      <c r="X87" s="59">
        <v>2.2403200340322667E-2</v>
      </c>
      <c r="Y87" s="59">
        <v>4.3492963391265627E-2</v>
      </c>
      <c r="Z87" s="59">
        <v>8.5690830195071815E-2</v>
      </c>
      <c r="AA87" s="60">
        <v>9.7325512990490928E-2</v>
      </c>
      <c r="AB87" s="59">
        <v>0.15040064803265946</v>
      </c>
    </row>
    <row r="88" spans="1:28" s="3" customFormat="1" ht="15.75" x14ac:dyDescent="0.25">
      <c r="A88" s="4" t="s">
        <v>454</v>
      </c>
      <c r="B88" s="11">
        <v>3779</v>
      </c>
      <c r="C88" s="25" t="s">
        <v>455</v>
      </c>
      <c r="D88" s="6" t="s">
        <v>43</v>
      </c>
      <c r="E88" s="12" t="s">
        <v>58</v>
      </c>
      <c r="F88" s="6" t="s">
        <v>30</v>
      </c>
      <c r="G88" s="13" t="s">
        <v>284</v>
      </c>
      <c r="H88" s="6" t="s">
        <v>316</v>
      </c>
      <c r="I88" s="4" t="s">
        <v>17</v>
      </c>
      <c r="J88" s="4" t="s">
        <v>240</v>
      </c>
      <c r="K88" s="11" t="s">
        <v>18</v>
      </c>
      <c r="L88" s="9">
        <v>0.03</v>
      </c>
      <c r="M88" s="9">
        <v>1.4999999999999999E-2</v>
      </c>
      <c r="N88" s="9">
        <v>0.01</v>
      </c>
      <c r="O88" s="8" t="s">
        <v>48</v>
      </c>
      <c r="P88" s="7" t="s">
        <v>48</v>
      </c>
      <c r="Q88" s="58">
        <v>4725485910.3400002</v>
      </c>
      <c r="R88" s="58">
        <v>2709.83</v>
      </c>
      <c r="S88" s="59">
        <v>1.5431023176512407E-2</v>
      </c>
      <c r="T88" s="59">
        <v>1.4024986620904951E-4</v>
      </c>
      <c r="U88" s="59">
        <v>4.2086765189071936E-4</v>
      </c>
      <c r="V88" s="59">
        <v>2.9089886268167772E-3</v>
      </c>
      <c r="W88" s="59">
        <v>1.0244748075381669E-2</v>
      </c>
      <c r="X88" s="59">
        <v>1.9100878512545869E-2</v>
      </c>
      <c r="Y88" s="59">
        <v>3.9595338023954409E-2</v>
      </c>
      <c r="Z88" s="59">
        <v>8.0720099863206593E-2</v>
      </c>
      <c r="AA88" s="60">
        <v>9.7394839895842189E-2</v>
      </c>
      <c r="AB88" s="59">
        <v>0.14609626120791736</v>
      </c>
    </row>
    <row r="89" spans="1:28" s="3" customFormat="1" ht="15.75" x14ac:dyDescent="0.45">
      <c r="A89" s="4" t="s">
        <v>336</v>
      </c>
      <c r="B89" s="4">
        <v>3781</v>
      </c>
      <c r="C89" s="21" t="s">
        <v>653</v>
      </c>
      <c r="D89" s="6" t="s">
        <v>450</v>
      </c>
      <c r="E89" s="12" t="s">
        <v>58</v>
      </c>
      <c r="F89" s="6" t="s">
        <v>237</v>
      </c>
      <c r="G89" s="6" t="s">
        <v>337</v>
      </c>
      <c r="H89" s="6" t="s">
        <v>338</v>
      </c>
      <c r="I89" s="4" t="s">
        <v>17</v>
      </c>
      <c r="J89" s="4" t="s">
        <v>240</v>
      </c>
      <c r="K89" s="11" t="s">
        <v>18</v>
      </c>
      <c r="L89" s="9">
        <v>5.0000000000000001E-3</v>
      </c>
      <c r="M89" s="9">
        <v>5.0000000000000001E-3</v>
      </c>
      <c r="N89" s="9">
        <v>6.0000000000000001E-3</v>
      </c>
      <c r="O89" s="8" t="s">
        <v>453</v>
      </c>
      <c r="P89" s="10" t="s">
        <v>622</v>
      </c>
      <c r="Q89" s="58">
        <v>35231353.244053222</v>
      </c>
      <c r="R89" s="58">
        <v>1224.6300000000001</v>
      </c>
      <c r="S89" s="59">
        <v>1.1764803079999015E-2</v>
      </c>
      <c r="T89" s="59">
        <v>6.5330121269163873E-5</v>
      </c>
      <c r="U89" s="59">
        <v>3.0222338392181254E-4</v>
      </c>
      <c r="V89" s="59">
        <v>2.7840783472401522E-3</v>
      </c>
      <c r="W89" s="59">
        <v>6.8734738174912871E-3</v>
      </c>
      <c r="X89" s="59">
        <v>1.4379550556213712E-2</v>
      </c>
      <c r="Y89" s="59">
        <v>3.0252298787720757E-2</v>
      </c>
      <c r="Z89" s="59">
        <v>6.1370057721308505E-2</v>
      </c>
      <c r="AA89" s="60">
        <v>8.1627966543309172E-2</v>
      </c>
      <c r="AB89" s="59">
        <v>0.10916583642785999</v>
      </c>
    </row>
    <row r="90" spans="1:28" s="3" customFormat="1" ht="15.75" x14ac:dyDescent="0.25">
      <c r="A90" s="4" t="s">
        <v>350</v>
      </c>
      <c r="B90" s="4">
        <v>3788</v>
      </c>
      <c r="C90" s="26" t="s">
        <v>654</v>
      </c>
      <c r="D90" s="6" t="s">
        <v>449</v>
      </c>
      <c r="E90" s="12" t="s">
        <v>58</v>
      </c>
      <c r="F90" s="6" t="s">
        <v>30</v>
      </c>
      <c r="G90" s="6" t="s">
        <v>292</v>
      </c>
      <c r="H90" s="8" t="s">
        <v>316</v>
      </c>
      <c r="I90" s="4" t="s">
        <v>17</v>
      </c>
      <c r="J90" s="4" t="s">
        <v>240</v>
      </c>
      <c r="K90" s="11" t="s">
        <v>18</v>
      </c>
      <c r="L90" s="9">
        <v>0.03</v>
      </c>
      <c r="M90" s="9">
        <v>1.4999999999999999E-2</v>
      </c>
      <c r="N90" s="9">
        <v>0.02</v>
      </c>
      <c r="O90" s="8" t="s">
        <v>40</v>
      </c>
      <c r="P90" s="10" t="s">
        <v>104</v>
      </c>
      <c r="Q90" s="58">
        <v>1194257517.5799999</v>
      </c>
      <c r="R90" s="58">
        <v>128.52000000000001</v>
      </c>
      <c r="S90" s="59">
        <v>1.6530886656647974E-2</v>
      </c>
      <c r="T90" s="59">
        <v>1.5564202334638312E-4</v>
      </c>
      <c r="U90" s="59">
        <v>6.2285892245416156E-4</v>
      </c>
      <c r="V90" s="59">
        <v>3.9840637450200712E-3</v>
      </c>
      <c r="W90" s="59">
        <v>1.0615711252653995E-2</v>
      </c>
      <c r="X90" s="59">
        <v>2.0810166799046896E-2</v>
      </c>
      <c r="Y90" s="59">
        <v>4.2251236720460689E-2</v>
      </c>
      <c r="Z90" s="59">
        <v>8.1818181818181929E-2</v>
      </c>
      <c r="AA90" s="60">
        <v>9.6680604147111632E-2</v>
      </c>
      <c r="AB90" s="59">
        <v>0.14158820394386226</v>
      </c>
    </row>
    <row r="91" spans="1:28" s="3" customFormat="1" ht="15.75" x14ac:dyDescent="0.25">
      <c r="A91" s="4" t="s">
        <v>370</v>
      </c>
      <c r="B91" s="4">
        <v>3795</v>
      </c>
      <c r="C91" s="26" t="s">
        <v>371</v>
      </c>
      <c r="D91" s="6" t="s">
        <v>372</v>
      </c>
      <c r="E91" s="12" t="s">
        <v>58</v>
      </c>
      <c r="F91" s="6" t="s">
        <v>237</v>
      </c>
      <c r="G91" s="6" t="s">
        <v>352</v>
      </c>
      <c r="H91" s="12" t="s">
        <v>121</v>
      </c>
      <c r="I91" s="4" t="s">
        <v>17</v>
      </c>
      <c r="J91" s="4" t="s">
        <v>240</v>
      </c>
      <c r="K91" s="11" t="s">
        <v>18</v>
      </c>
      <c r="L91" s="9">
        <v>0.02</v>
      </c>
      <c r="M91" s="9">
        <v>1.4999999999999999E-2</v>
      </c>
      <c r="N91" s="9">
        <v>0.02</v>
      </c>
      <c r="O91" s="8" t="s">
        <v>279</v>
      </c>
      <c r="P91" s="7" t="s">
        <v>373</v>
      </c>
      <c r="Q91" s="58">
        <v>1165318825.4200001</v>
      </c>
      <c r="R91" s="58">
        <v>1246.5999999999999</v>
      </c>
      <c r="S91" s="59">
        <v>1.377616576939953E-2</v>
      </c>
      <c r="T91" s="59">
        <v>1.2836558518649472E-4</v>
      </c>
      <c r="U91" s="59">
        <v>5.0563015160869182E-4</v>
      </c>
      <c r="V91" s="59">
        <v>2.549399644531534E-3</v>
      </c>
      <c r="W91" s="59">
        <v>8.2905326161685621E-3</v>
      </c>
      <c r="X91" s="59">
        <v>1.6794316522703662E-2</v>
      </c>
      <c r="Y91" s="59">
        <v>3.5132733809962673E-2</v>
      </c>
      <c r="Z91" s="59">
        <v>6.8145012724172477E-2</v>
      </c>
      <c r="AA91" s="60">
        <v>9.9701829601792538E-2</v>
      </c>
      <c r="AB91" s="59">
        <v>0.13646516122562455</v>
      </c>
    </row>
    <row r="92" spans="1:28" s="3" customFormat="1" ht="15.75" x14ac:dyDescent="0.25">
      <c r="A92" s="4" t="s">
        <v>374</v>
      </c>
      <c r="B92" s="4">
        <v>3796</v>
      </c>
      <c r="C92" s="26" t="s">
        <v>375</v>
      </c>
      <c r="D92" s="6" t="s">
        <v>372</v>
      </c>
      <c r="E92" s="12" t="s">
        <v>58</v>
      </c>
      <c r="F92" s="6" t="s">
        <v>30</v>
      </c>
      <c r="G92" s="6" t="s">
        <v>292</v>
      </c>
      <c r="H92" s="12" t="s">
        <v>316</v>
      </c>
      <c r="I92" s="4" t="s">
        <v>17</v>
      </c>
      <c r="J92" s="4" t="s">
        <v>240</v>
      </c>
      <c r="K92" s="11" t="s">
        <v>18</v>
      </c>
      <c r="L92" s="9">
        <v>0.02</v>
      </c>
      <c r="M92" s="9">
        <v>1.4999999999999999E-2</v>
      </c>
      <c r="N92" s="9">
        <v>0.02</v>
      </c>
      <c r="O92" s="8" t="s">
        <v>279</v>
      </c>
      <c r="P92" s="7" t="s">
        <v>445</v>
      </c>
      <c r="Q92" s="58">
        <v>3775906793.5999999</v>
      </c>
      <c r="R92" s="58">
        <v>1264.5899999999999</v>
      </c>
      <c r="S92" s="59">
        <v>1.7442936334891371E-2</v>
      </c>
      <c r="T92" s="59">
        <v>1.3444899637766357E-4</v>
      </c>
      <c r="U92" s="59">
        <v>4.9843349473075241E-4</v>
      </c>
      <c r="V92" s="59">
        <v>3.4119131311047099E-3</v>
      </c>
      <c r="W92" s="59">
        <v>1.1202801899918432E-2</v>
      </c>
      <c r="X92" s="59">
        <v>2.1346191122310391E-2</v>
      </c>
      <c r="Y92" s="59">
        <v>4.3709713361339518E-2</v>
      </c>
      <c r="Z92" s="59">
        <v>8.4730788035786264E-2</v>
      </c>
      <c r="AA92" s="60">
        <v>9.1255048151599877E-2</v>
      </c>
      <c r="AB92" s="59">
        <v>0.13973232391510068</v>
      </c>
    </row>
    <row r="93" spans="1:28" s="3" customFormat="1" ht="15.75" x14ac:dyDescent="0.25">
      <c r="A93" s="4" t="s">
        <v>384</v>
      </c>
      <c r="B93" s="11">
        <v>3800</v>
      </c>
      <c r="C93" s="26" t="s">
        <v>385</v>
      </c>
      <c r="D93" s="6" t="s">
        <v>450</v>
      </c>
      <c r="E93" s="12" t="s">
        <v>58</v>
      </c>
      <c r="F93" s="6" t="s">
        <v>30</v>
      </c>
      <c r="G93" s="13" t="s">
        <v>59</v>
      </c>
      <c r="H93" s="12" t="s">
        <v>386</v>
      </c>
      <c r="I93" s="4" t="s">
        <v>17</v>
      </c>
      <c r="J93" s="4" t="s">
        <v>240</v>
      </c>
      <c r="K93" s="11" t="s">
        <v>18</v>
      </c>
      <c r="L93" s="9">
        <v>5.0000000000000001E-3</v>
      </c>
      <c r="M93" s="9">
        <v>5.0000000000000001E-3</v>
      </c>
      <c r="N93" s="9">
        <v>0.01</v>
      </c>
      <c r="O93" s="8" t="s">
        <v>453</v>
      </c>
      <c r="P93" s="10" t="s">
        <v>622</v>
      </c>
      <c r="Q93" s="58">
        <v>2963116460.6239123</v>
      </c>
      <c r="R93" s="58">
        <v>1248679.5</v>
      </c>
      <c r="S93" s="59">
        <v>1.7445496349871727E-2</v>
      </c>
      <c r="T93" s="59">
        <v>3.2954458006122185E-4</v>
      </c>
      <c r="U93" s="59">
        <v>5.3567638111388395E-4</v>
      </c>
      <c r="V93" s="59">
        <v>3.6822165988373923E-3</v>
      </c>
      <c r="W93" s="59">
        <v>1.1253532622414776E-2</v>
      </c>
      <c r="X93" s="59">
        <v>2.3396345733991103E-2</v>
      </c>
      <c r="Y93" s="59">
        <v>4.7255665379656982E-2</v>
      </c>
      <c r="Z93" s="59">
        <v>9.1338528709749525E-2</v>
      </c>
      <c r="AA93" s="60">
        <v>0.10742315792072689</v>
      </c>
      <c r="AB93" s="59">
        <v>0.15275172086122696</v>
      </c>
    </row>
    <row r="94" spans="1:28" s="2" customFormat="1" ht="15.75" x14ac:dyDescent="0.25">
      <c r="A94" s="4" t="s">
        <v>395</v>
      </c>
      <c r="B94" s="11">
        <v>3805</v>
      </c>
      <c r="C94" s="26" t="s">
        <v>396</v>
      </c>
      <c r="D94" s="6" t="s">
        <v>372</v>
      </c>
      <c r="E94" s="12" t="s">
        <v>58</v>
      </c>
      <c r="F94" s="6" t="s">
        <v>23</v>
      </c>
      <c r="G94" s="13" t="s">
        <v>397</v>
      </c>
      <c r="H94" s="12" t="s">
        <v>398</v>
      </c>
      <c r="I94" s="4" t="s">
        <v>17</v>
      </c>
      <c r="J94" s="4" t="s">
        <v>240</v>
      </c>
      <c r="K94" s="11" t="s">
        <v>18</v>
      </c>
      <c r="L94" s="9">
        <v>0.03</v>
      </c>
      <c r="M94" s="9">
        <v>1.4999999999999999E-2</v>
      </c>
      <c r="N94" s="9">
        <v>0.02</v>
      </c>
      <c r="O94" s="6" t="s">
        <v>279</v>
      </c>
      <c r="P94" s="10" t="s">
        <v>399</v>
      </c>
      <c r="Q94" s="58">
        <v>22415352.469999999</v>
      </c>
      <c r="R94" s="58">
        <v>1292.77</v>
      </c>
      <c r="S94" s="59">
        <v>3.6704089815557325E-2</v>
      </c>
      <c r="T94" s="59">
        <v>2.4037156792046871E-3</v>
      </c>
      <c r="U94" s="59">
        <v>5.2096697691416845E-3</v>
      </c>
      <c r="V94" s="59">
        <v>1.0726711230991774E-2</v>
      </c>
      <c r="W94" s="59">
        <v>3.0621193277846938E-2</v>
      </c>
      <c r="X94" s="59">
        <v>4.1968243733376265E-2</v>
      </c>
      <c r="Y94" s="59">
        <v>9.3575265406251218E-2</v>
      </c>
      <c r="Z94" s="59">
        <v>0.19945258860642051</v>
      </c>
      <c r="AA94" s="60">
        <v>0.15885295277708061</v>
      </c>
      <c r="AB94" s="59">
        <v>0.20105726708536187</v>
      </c>
    </row>
    <row r="95" spans="1:28" s="2" customFormat="1" ht="15.75" x14ac:dyDescent="0.25">
      <c r="A95" s="4" t="s">
        <v>400</v>
      </c>
      <c r="B95" s="11">
        <v>3807</v>
      </c>
      <c r="C95" s="26" t="s">
        <v>401</v>
      </c>
      <c r="D95" s="6" t="s">
        <v>372</v>
      </c>
      <c r="E95" s="12" t="s">
        <v>58</v>
      </c>
      <c r="F95" s="6" t="s">
        <v>238</v>
      </c>
      <c r="G95" s="13" t="s">
        <v>19</v>
      </c>
      <c r="H95" s="12" t="s">
        <v>402</v>
      </c>
      <c r="I95" s="4" t="s">
        <v>17</v>
      </c>
      <c r="J95" s="4" t="s">
        <v>240</v>
      </c>
      <c r="K95" s="11" t="s">
        <v>18</v>
      </c>
      <c r="L95" s="9">
        <v>0.03</v>
      </c>
      <c r="M95" s="9">
        <v>1.4999999999999999E-2</v>
      </c>
      <c r="N95" s="9">
        <v>0.02</v>
      </c>
      <c r="O95" s="6" t="s">
        <v>279</v>
      </c>
      <c r="P95" s="10" t="s">
        <v>399</v>
      </c>
      <c r="Q95" s="58">
        <v>1317274597.48</v>
      </c>
      <c r="R95" s="58">
        <v>1281.1300000000001</v>
      </c>
      <c r="S95" s="59">
        <v>0.13006315715193004</v>
      </c>
      <c r="T95" s="59">
        <v>-4.3692312493656454E-4</v>
      </c>
      <c r="U95" s="59">
        <v>6.5209022414620824E-3</v>
      </c>
      <c r="V95" s="59">
        <v>2.8664798503328204E-2</v>
      </c>
      <c r="W95" s="59">
        <v>3.943952227955743E-2</v>
      </c>
      <c r="X95" s="59">
        <v>0.12416310556935145</v>
      </c>
      <c r="Y95" s="59">
        <v>0.23601543656536431</v>
      </c>
      <c r="Z95" s="59">
        <v>0.39772851251391045</v>
      </c>
      <c r="AA95" s="60">
        <v>0.22455553431466263</v>
      </c>
      <c r="AB95" s="59">
        <v>0.34182054316746457</v>
      </c>
    </row>
    <row r="96" spans="1:28" s="2" customFormat="1" ht="15.75" x14ac:dyDescent="0.25">
      <c r="A96" s="4" t="s">
        <v>497</v>
      </c>
      <c r="B96" s="11">
        <v>3810</v>
      </c>
      <c r="C96" s="27" t="s">
        <v>498</v>
      </c>
      <c r="D96" s="6" t="s">
        <v>72</v>
      </c>
      <c r="E96" s="12" t="s">
        <v>58</v>
      </c>
      <c r="F96" s="6" t="s">
        <v>23</v>
      </c>
      <c r="G96" s="13" t="s">
        <v>464</v>
      </c>
      <c r="H96" s="12" t="s">
        <v>465</v>
      </c>
      <c r="I96" s="4" t="s">
        <v>17</v>
      </c>
      <c r="J96" s="4" t="s">
        <v>241</v>
      </c>
      <c r="K96" s="11" t="s">
        <v>18</v>
      </c>
      <c r="L96" s="9">
        <v>0.03</v>
      </c>
      <c r="M96" s="9">
        <v>1.4999999999999999E-2</v>
      </c>
      <c r="N96" s="9">
        <v>0.02</v>
      </c>
      <c r="O96" s="12" t="s">
        <v>26</v>
      </c>
      <c r="P96" s="6" t="s">
        <v>72</v>
      </c>
      <c r="Q96" s="58">
        <v>3195938792.5700002</v>
      </c>
      <c r="R96" s="58">
        <v>1356.13</v>
      </c>
      <c r="S96" s="59">
        <v>4.3594360821251649E-2</v>
      </c>
      <c r="T96" s="59">
        <v>1.8172819077027903E-3</v>
      </c>
      <c r="U96" s="59">
        <v>5.1885289038120855E-3</v>
      </c>
      <c r="V96" s="59">
        <v>1.2566265959829877E-2</v>
      </c>
      <c r="W96" s="59">
        <v>3.6558893220209554E-2</v>
      </c>
      <c r="X96" s="59">
        <v>5.0742267402219057E-2</v>
      </c>
      <c r="Y96" s="59">
        <v>0.10357651462749742</v>
      </c>
      <c r="Z96" s="59">
        <v>0.20108228750586774</v>
      </c>
      <c r="AA96" s="60">
        <v>0.15846168302537947</v>
      </c>
      <c r="AB96" s="59">
        <v>0.24320929934086907</v>
      </c>
    </row>
    <row r="97" spans="1:28" s="2" customFormat="1" ht="16.5" customHeight="1" x14ac:dyDescent="0.25">
      <c r="A97" s="4" t="s">
        <v>407</v>
      </c>
      <c r="B97" s="11">
        <v>3811</v>
      </c>
      <c r="C97" s="6" t="s">
        <v>410</v>
      </c>
      <c r="D97" s="6" t="s">
        <v>72</v>
      </c>
      <c r="E97" s="12" t="s">
        <v>58</v>
      </c>
      <c r="F97" s="6" t="s">
        <v>30</v>
      </c>
      <c r="G97" s="6" t="s">
        <v>292</v>
      </c>
      <c r="H97" s="12" t="s">
        <v>316</v>
      </c>
      <c r="I97" s="4" t="s">
        <v>17</v>
      </c>
      <c r="J97" s="4" t="s">
        <v>241</v>
      </c>
      <c r="K97" s="11" t="s">
        <v>18</v>
      </c>
      <c r="L97" s="9">
        <v>0.03</v>
      </c>
      <c r="M97" s="9">
        <v>1.4999999999999999E-2</v>
      </c>
      <c r="N97" s="9">
        <v>0.02</v>
      </c>
      <c r="O97" s="8" t="s">
        <v>127</v>
      </c>
      <c r="P97" s="19" t="s">
        <v>340</v>
      </c>
      <c r="Q97" s="58">
        <v>328416221.67000002</v>
      </c>
      <c r="R97" s="58">
        <v>1185.0999999999999</v>
      </c>
      <c r="S97" s="59">
        <v>1.431041270819408E-2</v>
      </c>
      <c r="T97" s="59">
        <v>1.4346839053770718E-4</v>
      </c>
      <c r="U97" s="59">
        <v>6.6705507848448774E-4</v>
      </c>
      <c r="V97" s="59">
        <v>2.8178071875237377E-3</v>
      </c>
      <c r="W97" s="59">
        <v>9.9193837028956015E-3</v>
      </c>
      <c r="X97" s="59">
        <v>1.6467964662492337E-2</v>
      </c>
      <c r="Y97" s="59">
        <v>3.336123609221861E-2</v>
      </c>
      <c r="Z97" s="59">
        <v>6.5948299123927343E-2</v>
      </c>
      <c r="AA97" s="60">
        <v>7.9394861238876652E-2</v>
      </c>
      <c r="AB97" s="59">
        <v>0.1338499808649061</v>
      </c>
    </row>
    <row r="98" spans="1:28" s="2" customFormat="1" ht="12" customHeight="1" x14ac:dyDescent="0.25">
      <c r="A98" s="4" t="s">
        <v>408</v>
      </c>
      <c r="B98" s="11">
        <v>3812</v>
      </c>
      <c r="C98" s="6" t="s">
        <v>409</v>
      </c>
      <c r="D98" s="6" t="s">
        <v>72</v>
      </c>
      <c r="E98" s="12" t="s">
        <v>58</v>
      </c>
      <c r="F98" s="6" t="s">
        <v>237</v>
      </c>
      <c r="G98" s="6" t="s">
        <v>392</v>
      </c>
      <c r="H98" s="6" t="s">
        <v>342</v>
      </c>
      <c r="I98" s="4" t="s">
        <v>17</v>
      </c>
      <c r="J98" s="4" t="s">
        <v>240</v>
      </c>
      <c r="K98" s="11" t="s">
        <v>18</v>
      </c>
      <c r="L98" s="9">
        <v>0</v>
      </c>
      <c r="M98" s="9">
        <v>0</v>
      </c>
      <c r="N98" s="9">
        <v>0.02</v>
      </c>
      <c r="O98" s="8" t="s">
        <v>127</v>
      </c>
      <c r="P98" s="19" t="s">
        <v>340</v>
      </c>
      <c r="Q98" s="58">
        <v>141432771.56999999</v>
      </c>
      <c r="R98" s="58">
        <v>1149.28</v>
      </c>
      <c r="S98" s="59">
        <v>1.0107402133980207E-2</v>
      </c>
      <c r="T98" s="59">
        <v>6.091140870679539E-5</v>
      </c>
      <c r="U98" s="59">
        <v>5.2209324585323464E-5</v>
      </c>
      <c r="V98" s="59">
        <v>1.9877942458587381E-3</v>
      </c>
      <c r="W98" s="59">
        <v>6.3659687743539738E-3</v>
      </c>
      <c r="X98" s="59">
        <v>1.2777807152047092E-2</v>
      </c>
      <c r="Y98" s="59">
        <v>2.7041518471519716E-2</v>
      </c>
      <c r="Z98" s="59">
        <v>5.679947770595211E-2</v>
      </c>
      <c r="AA98" s="60">
        <v>7.4826750960935953E-2</v>
      </c>
      <c r="AB98" s="59">
        <v>0.10411082610408189</v>
      </c>
    </row>
    <row r="99" spans="1:28" s="2" customFormat="1" ht="15.75" x14ac:dyDescent="0.25">
      <c r="A99" s="4" t="s">
        <v>418</v>
      </c>
      <c r="B99" s="11">
        <v>3814</v>
      </c>
      <c r="C99" s="6" t="s">
        <v>656</v>
      </c>
      <c r="D99" s="6" t="s">
        <v>450</v>
      </c>
      <c r="E99" s="12" t="s">
        <v>58</v>
      </c>
      <c r="F99" s="6" t="s">
        <v>238</v>
      </c>
      <c r="G99" s="13" t="s">
        <v>19</v>
      </c>
      <c r="H99" s="6" t="s">
        <v>432</v>
      </c>
      <c r="I99" s="4" t="s">
        <v>17</v>
      </c>
      <c r="J99" s="4" t="s">
        <v>240</v>
      </c>
      <c r="K99" s="11" t="s">
        <v>18</v>
      </c>
      <c r="L99" s="9">
        <v>2E-3</v>
      </c>
      <c r="M99" s="9">
        <v>1E-3</v>
      </c>
      <c r="N99" s="9">
        <v>0.02</v>
      </c>
      <c r="O99" s="8" t="s">
        <v>453</v>
      </c>
      <c r="P99" s="10" t="s">
        <v>622</v>
      </c>
      <c r="Q99" s="58">
        <v>32288186.947514385</v>
      </c>
      <c r="R99" s="58">
        <v>1364.44</v>
      </c>
      <c r="S99" s="59">
        <v>8.4222654853192427E-2</v>
      </c>
      <c r="T99" s="59">
        <v>-1.1858922741313639E-3</v>
      </c>
      <c r="U99" s="59">
        <v>4.4726982101884208E-4</v>
      </c>
      <c r="V99" s="59">
        <v>1.6191256423624047E-2</v>
      </c>
      <c r="W99" s="59">
        <v>2.3724133791509821E-2</v>
      </c>
      <c r="X99" s="59">
        <v>8.176419754065227E-2</v>
      </c>
      <c r="Y99" s="59">
        <v>0.14692556634304202</v>
      </c>
      <c r="Z99" s="59">
        <v>0.2369814331302583</v>
      </c>
      <c r="AA99" s="60">
        <v>0.2220032958372144</v>
      </c>
      <c r="AB99" s="59">
        <v>0.35705760661998726</v>
      </c>
    </row>
    <row r="100" spans="1:28" s="2" customFormat="1" ht="15.75" x14ac:dyDescent="0.25">
      <c r="A100" s="4" t="s">
        <v>419</v>
      </c>
      <c r="B100" s="11">
        <v>3815</v>
      </c>
      <c r="C100" s="6" t="s">
        <v>423</v>
      </c>
      <c r="D100" s="6" t="s">
        <v>450</v>
      </c>
      <c r="E100" s="12" t="s">
        <v>58</v>
      </c>
      <c r="F100" s="6" t="s">
        <v>239</v>
      </c>
      <c r="G100" s="13" t="s">
        <v>19</v>
      </c>
      <c r="H100" s="6" t="s">
        <v>433</v>
      </c>
      <c r="I100" s="4" t="s">
        <v>17</v>
      </c>
      <c r="J100" s="4" t="s">
        <v>240</v>
      </c>
      <c r="K100" s="11" t="s">
        <v>18</v>
      </c>
      <c r="L100" s="9">
        <v>2.5000000000000001E-3</v>
      </c>
      <c r="M100" s="9">
        <v>2.5000000000000001E-3</v>
      </c>
      <c r="N100" s="9">
        <v>0.02</v>
      </c>
      <c r="O100" s="8" t="s">
        <v>453</v>
      </c>
      <c r="P100" s="10" t="s">
        <v>622</v>
      </c>
      <c r="Q100" s="58">
        <v>19491681.330767874</v>
      </c>
      <c r="R100" s="58">
        <v>1712.95</v>
      </c>
      <c r="S100" s="59">
        <v>0.21617783836361443</v>
      </c>
      <c r="T100" s="59">
        <v>2.7445576006728678E-4</v>
      </c>
      <c r="U100" s="59">
        <v>5.606434190442617E-3</v>
      </c>
      <c r="V100" s="59">
        <v>2.923769295014696E-2</v>
      </c>
      <c r="W100" s="59">
        <v>3.9543873915972354E-2</v>
      </c>
      <c r="X100" s="59">
        <v>0.19692131392675713</v>
      </c>
      <c r="Y100" s="59">
        <v>0.36908948495795896</v>
      </c>
      <c r="Z100" s="59">
        <v>0.60946161796485965</v>
      </c>
      <c r="AA100" s="60">
        <v>0.49513825850150123</v>
      </c>
      <c r="AB100" s="59">
        <v>0.9402723030220651</v>
      </c>
    </row>
    <row r="101" spans="1:28" s="2" customFormat="1" ht="15.75" x14ac:dyDescent="0.25">
      <c r="A101" s="4" t="s">
        <v>420</v>
      </c>
      <c r="B101" s="11">
        <v>3816</v>
      </c>
      <c r="C101" s="6" t="s">
        <v>424</v>
      </c>
      <c r="D101" s="6" t="s">
        <v>450</v>
      </c>
      <c r="E101" s="12" t="s">
        <v>58</v>
      </c>
      <c r="F101" s="6" t="s">
        <v>23</v>
      </c>
      <c r="G101" s="6" t="s">
        <v>427</v>
      </c>
      <c r="H101" s="6" t="s">
        <v>429</v>
      </c>
      <c r="I101" s="4" t="s">
        <v>17</v>
      </c>
      <c r="J101" s="4" t="s">
        <v>240</v>
      </c>
      <c r="K101" s="11" t="s">
        <v>18</v>
      </c>
      <c r="L101" s="9">
        <v>0</v>
      </c>
      <c r="M101" s="9">
        <v>0</v>
      </c>
      <c r="N101" s="9">
        <v>0.02</v>
      </c>
      <c r="O101" s="8" t="s">
        <v>453</v>
      </c>
      <c r="P101" s="10" t="s">
        <v>622</v>
      </c>
      <c r="Q101" s="58">
        <v>35970346.727825716</v>
      </c>
      <c r="R101" s="58">
        <v>1172.67</v>
      </c>
      <c r="S101" s="59">
        <v>3.2134558512885499E-2</v>
      </c>
      <c r="T101" s="59">
        <v>4.5216441721976272E-4</v>
      </c>
      <c r="U101" s="59">
        <v>1.4090280268484663E-3</v>
      </c>
      <c r="V101" s="59">
        <v>7.7428114741419233E-3</v>
      </c>
      <c r="W101" s="59">
        <v>1.5272330588815962E-2</v>
      </c>
      <c r="X101" s="59">
        <v>3.5479341980944698E-2</v>
      </c>
      <c r="Y101" s="59">
        <v>8.0572781806621682E-2</v>
      </c>
      <c r="Z101" s="59">
        <v>0.11194659637211878</v>
      </c>
      <c r="AA101" s="60">
        <v>9.7245354342496829E-2</v>
      </c>
      <c r="AB101" s="59">
        <v>0.14394552779701708</v>
      </c>
    </row>
    <row r="102" spans="1:28" s="2" customFormat="1" ht="15.75" x14ac:dyDescent="0.25">
      <c r="A102" s="4" t="s">
        <v>421</v>
      </c>
      <c r="B102" s="11">
        <v>3817</v>
      </c>
      <c r="C102" s="6" t="s">
        <v>425</v>
      </c>
      <c r="D102" s="6" t="s">
        <v>450</v>
      </c>
      <c r="E102" s="12" t="s">
        <v>58</v>
      </c>
      <c r="F102" s="6" t="s">
        <v>23</v>
      </c>
      <c r="G102" s="6" t="s">
        <v>428</v>
      </c>
      <c r="H102" s="6" t="s">
        <v>430</v>
      </c>
      <c r="I102" s="4" t="s">
        <v>17</v>
      </c>
      <c r="J102" s="4" t="s">
        <v>240</v>
      </c>
      <c r="K102" s="11" t="s">
        <v>18</v>
      </c>
      <c r="L102" s="9">
        <v>0</v>
      </c>
      <c r="M102" s="9">
        <v>0</v>
      </c>
      <c r="N102" s="9">
        <v>0.02</v>
      </c>
      <c r="O102" s="8" t="s">
        <v>453</v>
      </c>
      <c r="P102" s="10" t="s">
        <v>622</v>
      </c>
      <c r="Q102" s="58">
        <v>89396036.149136886</v>
      </c>
      <c r="R102" s="58">
        <v>1151.24</v>
      </c>
      <c r="S102" s="59">
        <v>1.4183272547879475E-2</v>
      </c>
      <c r="T102" s="59">
        <v>1.7375590770090133E-4</v>
      </c>
      <c r="U102" s="59">
        <v>3.041124694800624E-4</v>
      </c>
      <c r="V102" s="59">
        <v>3.1368721898852505E-3</v>
      </c>
      <c r="W102" s="59">
        <v>9.9128024281979355E-3</v>
      </c>
      <c r="X102" s="59">
        <v>1.7508816276747077E-2</v>
      </c>
      <c r="Y102" s="59">
        <v>3.6704848353864984E-2</v>
      </c>
      <c r="Z102" s="59">
        <v>7.0333491386123048E-2</v>
      </c>
      <c r="AA102" s="60">
        <v>7.4479205555140704E-2</v>
      </c>
      <c r="AB102" s="59">
        <v>0.1082936221419976</v>
      </c>
    </row>
    <row r="103" spans="1:28" s="2" customFormat="1" ht="15.75" x14ac:dyDescent="0.25">
      <c r="A103" s="4" t="s">
        <v>422</v>
      </c>
      <c r="B103" s="11">
        <v>3818</v>
      </c>
      <c r="C103" s="6" t="s">
        <v>657</v>
      </c>
      <c r="D103" s="6" t="s">
        <v>450</v>
      </c>
      <c r="E103" s="12" t="s">
        <v>58</v>
      </c>
      <c r="F103" s="6" t="s">
        <v>238</v>
      </c>
      <c r="G103" s="13" t="s">
        <v>19</v>
      </c>
      <c r="H103" s="6" t="s">
        <v>431</v>
      </c>
      <c r="I103" s="4" t="s">
        <v>17</v>
      </c>
      <c r="J103" s="4" t="s">
        <v>240</v>
      </c>
      <c r="K103" s="11" t="s">
        <v>18</v>
      </c>
      <c r="L103" s="9">
        <v>2E-3</v>
      </c>
      <c r="M103" s="9">
        <v>2E-3</v>
      </c>
      <c r="N103" s="9">
        <v>0.02</v>
      </c>
      <c r="O103" s="8" t="s">
        <v>453</v>
      </c>
      <c r="P103" s="10" t="s">
        <v>622</v>
      </c>
      <c r="Q103" s="58">
        <v>11601254.648429461</v>
      </c>
      <c r="R103" s="58">
        <v>1439</v>
      </c>
      <c r="S103" s="59">
        <v>0.15854984018614093</v>
      </c>
      <c r="T103" s="59">
        <v>3.6844703052546989E-4</v>
      </c>
      <c r="U103" s="59">
        <v>4.5655725116233361E-3</v>
      </c>
      <c r="V103" s="59">
        <v>2.7343471121582034E-2</v>
      </c>
      <c r="W103" s="59">
        <v>5.6743994771357012E-2</v>
      </c>
      <c r="X103" s="59">
        <v>0.15359948693282019</v>
      </c>
      <c r="Y103" s="59">
        <v>0.24823261018536999</v>
      </c>
      <c r="Z103" s="59">
        <v>0.39023070680527117</v>
      </c>
      <c r="AA103" s="60">
        <v>0.27828164835262448</v>
      </c>
      <c r="AB103" s="59">
        <v>0.50631732107902161</v>
      </c>
    </row>
    <row r="104" spans="1:28" s="2" customFormat="1" ht="15.75" customHeight="1" x14ac:dyDescent="0.25">
      <c r="A104" s="4" t="s">
        <v>434</v>
      </c>
      <c r="B104" s="11">
        <v>3820</v>
      </c>
      <c r="C104" s="6" t="s">
        <v>436</v>
      </c>
      <c r="D104" s="6" t="s">
        <v>72</v>
      </c>
      <c r="E104" s="12" t="s">
        <v>58</v>
      </c>
      <c r="F104" s="6" t="s">
        <v>23</v>
      </c>
      <c r="G104" s="13" t="s">
        <v>312</v>
      </c>
      <c r="H104" s="6" t="s">
        <v>437</v>
      </c>
      <c r="I104" s="4" t="s">
        <v>17</v>
      </c>
      <c r="J104" s="4" t="s">
        <v>240</v>
      </c>
      <c r="K104" s="11" t="s">
        <v>18</v>
      </c>
      <c r="L104" s="9">
        <v>0.03</v>
      </c>
      <c r="M104" s="9">
        <v>1.4999999999999999E-2</v>
      </c>
      <c r="N104" s="9">
        <v>0.02</v>
      </c>
      <c r="O104" s="8" t="s">
        <v>127</v>
      </c>
      <c r="P104" s="19" t="s">
        <v>340</v>
      </c>
      <c r="Q104" s="58">
        <v>2499457863.4299998</v>
      </c>
      <c r="R104" s="58">
        <v>1207.06</v>
      </c>
      <c r="S104" s="59">
        <v>4.3113803503374501E-2</v>
      </c>
      <c r="T104" s="59">
        <v>9.5363667272007323E-4</v>
      </c>
      <c r="U104" s="59">
        <v>4.2681354155399082E-3</v>
      </c>
      <c r="V104" s="59">
        <v>1.1090449146437495E-2</v>
      </c>
      <c r="W104" s="59">
        <v>2.8817387598550986E-2</v>
      </c>
      <c r="X104" s="59">
        <v>4.8951535112493741E-2</v>
      </c>
      <c r="Y104" s="59">
        <v>9.3747734686480649E-2</v>
      </c>
      <c r="Z104" s="59">
        <v>0.17887314314734692</v>
      </c>
      <c r="AA104" s="60">
        <v>9.2717989571262885E-2</v>
      </c>
      <c r="AB104" s="59">
        <v>0.1439917356155164</v>
      </c>
    </row>
    <row r="105" spans="1:28" s="2" customFormat="1" ht="15" customHeight="1" x14ac:dyDescent="0.25">
      <c r="A105" s="4" t="s">
        <v>435</v>
      </c>
      <c r="B105" s="11">
        <v>3821</v>
      </c>
      <c r="C105" s="6" t="s">
        <v>574</v>
      </c>
      <c r="D105" s="6" t="s">
        <v>72</v>
      </c>
      <c r="E105" s="12" t="s">
        <v>58</v>
      </c>
      <c r="F105" s="6" t="s">
        <v>239</v>
      </c>
      <c r="G105" s="13" t="s">
        <v>19</v>
      </c>
      <c r="H105" s="6" t="s">
        <v>308</v>
      </c>
      <c r="I105" s="4" t="s">
        <v>17</v>
      </c>
      <c r="J105" s="4" t="s">
        <v>241</v>
      </c>
      <c r="K105" s="11" t="s">
        <v>18</v>
      </c>
      <c r="L105" s="9">
        <v>0</v>
      </c>
      <c r="M105" s="9">
        <v>0</v>
      </c>
      <c r="N105" s="9">
        <v>0.02</v>
      </c>
      <c r="O105" s="8" t="s">
        <v>127</v>
      </c>
      <c r="P105" s="19" t="s">
        <v>340</v>
      </c>
      <c r="Q105" s="58">
        <v>1788244189.23</v>
      </c>
      <c r="R105" s="58">
        <v>2017.35</v>
      </c>
      <c r="S105" s="59">
        <v>0.27149249968486072</v>
      </c>
      <c r="T105" s="59">
        <v>-4.8245549126105375E-3</v>
      </c>
      <c r="U105" s="59">
        <v>-3.3692822243191842E-3</v>
      </c>
      <c r="V105" s="59">
        <v>4.2051923096790116E-2</v>
      </c>
      <c r="W105" s="59">
        <v>6.8375842053976135E-2</v>
      </c>
      <c r="X105" s="59">
        <v>0.24444046906710917</v>
      </c>
      <c r="Y105" s="59">
        <v>0.50838928683584794</v>
      </c>
      <c r="Z105" s="59">
        <v>0.88310354805888225</v>
      </c>
      <c r="AA105" s="60">
        <v>0.696235632425524</v>
      </c>
      <c r="AB105" s="59">
        <v>1.3196729794059814</v>
      </c>
    </row>
    <row r="106" spans="1:28" s="2" customFormat="1" ht="15.75" x14ac:dyDescent="0.25">
      <c r="A106" s="4" t="s">
        <v>501</v>
      </c>
      <c r="B106" s="4">
        <v>3823</v>
      </c>
      <c r="C106" s="10" t="s">
        <v>502</v>
      </c>
      <c r="D106" s="6" t="s">
        <v>39</v>
      </c>
      <c r="E106" s="6" t="s">
        <v>58</v>
      </c>
      <c r="F106" s="6" t="s">
        <v>23</v>
      </c>
      <c r="G106" s="13" t="s">
        <v>464</v>
      </c>
      <c r="H106" s="13" t="s">
        <v>503</v>
      </c>
      <c r="I106" s="5" t="s">
        <v>17</v>
      </c>
      <c r="J106" s="4" t="s">
        <v>241</v>
      </c>
      <c r="K106" s="11" t="s">
        <v>18</v>
      </c>
      <c r="L106" s="9">
        <v>0.03</v>
      </c>
      <c r="M106" s="9">
        <v>0.03</v>
      </c>
      <c r="N106" s="9">
        <v>0.02</v>
      </c>
      <c r="O106" s="6" t="s">
        <v>40</v>
      </c>
      <c r="P106" s="23" t="s">
        <v>39</v>
      </c>
      <c r="Q106" s="58">
        <v>2829413024.1100001</v>
      </c>
      <c r="R106" s="58">
        <v>1306.72</v>
      </c>
      <c r="S106" s="59">
        <v>4.537600000000002E-2</v>
      </c>
      <c r="T106" s="59">
        <v>1.594309541329353E-3</v>
      </c>
      <c r="U106" s="59">
        <v>4.9991539893248834E-3</v>
      </c>
      <c r="V106" s="59">
        <v>1.3699905357392272E-2</v>
      </c>
      <c r="W106" s="59">
        <v>3.811748256192702E-2</v>
      </c>
      <c r="X106" s="59">
        <v>5.390844275252437E-2</v>
      </c>
      <c r="Y106" s="59">
        <v>0.10481504967237373</v>
      </c>
      <c r="Z106" s="59">
        <v>0.20635155096011815</v>
      </c>
      <c r="AA106" s="60">
        <v>0.15451967168214317</v>
      </c>
      <c r="AB106" s="59">
        <v>0.23758831663288707</v>
      </c>
    </row>
    <row r="107" spans="1:28" s="2" customFormat="1" ht="15" customHeight="1" x14ac:dyDescent="0.25">
      <c r="A107" s="4" t="s">
        <v>438</v>
      </c>
      <c r="B107" s="11">
        <v>3825</v>
      </c>
      <c r="C107" s="6" t="s">
        <v>439</v>
      </c>
      <c r="D107" s="6" t="s">
        <v>372</v>
      </c>
      <c r="E107" s="12" t="s">
        <v>58</v>
      </c>
      <c r="F107" s="6" t="s">
        <v>238</v>
      </c>
      <c r="G107" s="13" t="s">
        <v>19</v>
      </c>
      <c r="H107" s="6" t="s">
        <v>444</v>
      </c>
      <c r="I107" s="4" t="s">
        <v>17</v>
      </c>
      <c r="J107" s="4" t="s">
        <v>240</v>
      </c>
      <c r="K107" s="11" t="s">
        <v>286</v>
      </c>
      <c r="L107" s="9">
        <v>0.03</v>
      </c>
      <c r="M107" s="9">
        <v>1.4999999999999999E-2</v>
      </c>
      <c r="N107" s="9">
        <v>0.02</v>
      </c>
      <c r="O107" s="8" t="s">
        <v>20</v>
      </c>
      <c r="P107" s="19" t="s">
        <v>446</v>
      </c>
      <c r="Q107" s="58">
        <v>1652263271.79</v>
      </c>
      <c r="R107" s="58">
        <v>1349.83</v>
      </c>
      <c r="S107" s="59">
        <v>0.12524279128702309</v>
      </c>
      <c r="T107" s="59">
        <v>-2.3701070251465665E-4</v>
      </c>
      <c r="U107" s="59">
        <v>6.0744737940491497E-3</v>
      </c>
      <c r="V107" s="59">
        <v>2.3808440277904092E-2</v>
      </c>
      <c r="W107" s="59">
        <v>3.8202990401181275E-2</v>
      </c>
      <c r="X107" s="59">
        <v>0.11985630848875028</v>
      </c>
      <c r="Y107" s="59">
        <v>0.22749759016423243</v>
      </c>
      <c r="Z107" s="59">
        <v>0.38235685684147991</v>
      </c>
      <c r="AA107" s="60">
        <v>0.21786242737016859</v>
      </c>
      <c r="AB107" s="59">
        <v>0.3153930109727337</v>
      </c>
    </row>
    <row r="108" spans="1:28" s="2" customFormat="1" ht="16.5" customHeight="1" x14ac:dyDescent="0.25">
      <c r="A108" s="4" t="s">
        <v>440</v>
      </c>
      <c r="B108" s="11">
        <v>3826</v>
      </c>
      <c r="C108" s="6" t="s">
        <v>441</v>
      </c>
      <c r="D108" s="6" t="s">
        <v>372</v>
      </c>
      <c r="E108" s="12" t="s">
        <v>58</v>
      </c>
      <c r="F108" s="6" t="s">
        <v>23</v>
      </c>
      <c r="G108" s="13" t="s">
        <v>312</v>
      </c>
      <c r="H108" s="6" t="s">
        <v>447</v>
      </c>
      <c r="I108" s="4" t="s">
        <v>17</v>
      </c>
      <c r="J108" s="4" t="s">
        <v>240</v>
      </c>
      <c r="K108" s="11" t="s">
        <v>286</v>
      </c>
      <c r="L108" s="9">
        <v>0.03</v>
      </c>
      <c r="M108" s="9">
        <v>1.4999999999999999E-2</v>
      </c>
      <c r="N108" s="9">
        <v>0.02</v>
      </c>
      <c r="O108" s="8" t="s">
        <v>20</v>
      </c>
      <c r="P108" s="19" t="s">
        <v>446</v>
      </c>
      <c r="Q108" s="58">
        <v>3657659372.5599999</v>
      </c>
      <c r="R108" s="58">
        <v>1206.72</v>
      </c>
      <c r="S108" s="59">
        <v>4.042833863583465E-2</v>
      </c>
      <c r="T108" s="59">
        <v>1.0867671580623566E-3</v>
      </c>
      <c r="U108" s="59">
        <v>4.4532492071552784E-3</v>
      </c>
      <c r="V108" s="59">
        <v>1.0898794514580585E-2</v>
      </c>
      <c r="W108" s="59">
        <v>2.4302048230610659E-2</v>
      </c>
      <c r="X108" s="59">
        <v>4.5693636859938144E-2</v>
      </c>
      <c r="Y108" s="59">
        <v>9.2598125763954889E-2</v>
      </c>
      <c r="Z108" s="59">
        <v>0.16495631606892902</v>
      </c>
      <c r="AA108" s="60">
        <v>8.4994470369271408E-2</v>
      </c>
      <c r="AB108" s="59">
        <v>0.13493533976016933</v>
      </c>
    </row>
    <row r="109" spans="1:28" ht="16.5" customHeight="1" x14ac:dyDescent="0.25">
      <c r="A109" s="4" t="s">
        <v>442</v>
      </c>
      <c r="B109" s="11">
        <v>3828</v>
      </c>
      <c r="C109" s="6" t="s">
        <v>443</v>
      </c>
      <c r="D109" s="6" t="s">
        <v>372</v>
      </c>
      <c r="E109" s="12" t="s">
        <v>58</v>
      </c>
      <c r="F109" s="6" t="s">
        <v>23</v>
      </c>
      <c r="G109" s="13" t="s">
        <v>312</v>
      </c>
      <c r="H109" s="6" t="s">
        <v>448</v>
      </c>
      <c r="I109" s="4" t="s">
        <v>17</v>
      </c>
      <c r="J109" s="4" t="s">
        <v>240</v>
      </c>
      <c r="K109" s="11" t="s">
        <v>286</v>
      </c>
      <c r="L109" s="9">
        <v>0.03</v>
      </c>
      <c r="M109" s="9">
        <v>1.4999999999999999E-2</v>
      </c>
      <c r="N109" s="9">
        <v>0.02</v>
      </c>
      <c r="O109" s="8" t="s">
        <v>20</v>
      </c>
      <c r="P109" s="19" t="s">
        <v>446</v>
      </c>
      <c r="Q109" s="58">
        <v>1134225.21</v>
      </c>
      <c r="R109" s="58">
        <v>1085.3800000000001</v>
      </c>
      <c r="S109" s="59">
        <v>2.2824079309434982E-2</v>
      </c>
      <c r="T109" s="59">
        <v>4.5165869350810594E-4</v>
      </c>
      <c r="U109" s="59">
        <v>1.6888929906327854E-3</v>
      </c>
      <c r="V109" s="59">
        <v>7.7808727948004731E-3</v>
      </c>
      <c r="W109" s="59">
        <v>1.9796863695727904E-2</v>
      </c>
      <c r="X109" s="59">
        <v>2.8640206224648419E-2</v>
      </c>
      <c r="Y109" s="59">
        <v>5.572469336342168E-2</v>
      </c>
      <c r="Z109" s="59">
        <v>0.11269670408529403</v>
      </c>
      <c r="AA109" s="60">
        <v>-1.1313536163235422E-2</v>
      </c>
      <c r="AB109" s="59">
        <v>2.585962458176606E-2</v>
      </c>
    </row>
    <row r="110" spans="1:28" ht="18" x14ac:dyDescent="0.45">
      <c r="A110" s="4" t="s">
        <v>479</v>
      </c>
      <c r="B110" s="11">
        <v>3830</v>
      </c>
      <c r="C110" s="6" t="s">
        <v>461</v>
      </c>
      <c r="D110" s="6" t="s">
        <v>450</v>
      </c>
      <c r="E110" s="14" t="s">
        <v>58</v>
      </c>
      <c r="F110" s="6" t="s">
        <v>23</v>
      </c>
      <c r="G110" s="18" t="s">
        <v>462</v>
      </c>
      <c r="H110" s="6" t="s">
        <v>437</v>
      </c>
      <c r="I110" s="4" t="s">
        <v>17</v>
      </c>
      <c r="J110" s="4" t="s">
        <v>240</v>
      </c>
      <c r="K110" s="28" t="s">
        <v>18</v>
      </c>
      <c r="L110" s="9">
        <v>0</v>
      </c>
      <c r="M110" s="9">
        <v>0</v>
      </c>
      <c r="N110" s="9">
        <v>0.02</v>
      </c>
      <c r="O110" s="8" t="s">
        <v>453</v>
      </c>
      <c r="P110" s="10" t="s">
        <v>622</v>
      </c>
      <c r="Q110" s="58">
        <v>2318396946.6245041</v>
      </c>
      <c r="R110" s="58">
        <v>1672.43</v>
      </c>
      <c r="S110" s="59">
        <v>4.7317564986504961E-2</v>
      </c>
      <c r="T110" s="59">
        <v>2.3734319466337641E-3</v>
      </c>
      <c r="U110" s="59">
        <v>6.6571564431765189E-3</v>
      </c>
      <c r="V110" s="59">
        <v>1.3821281135769812E-2</v>
      </c>
      <c r="W110" s="59">
        <v>3.8144483482104086E-2</v>
      </c>
      <c r="X110" s="59">
        <v>5.5380615522474703E-2</v>
      </c>
      <c r="Y110" s="59">
        <v>0.10695374758412549</v>
      </c>
      <c r="Z110" s="59">
        <v>0.33620159312256809</v>
      </c>
      <c r="AA110" s="60">
        <v>0.20505097813164258</v>
      </c>
      <c r="AB110" s="59">
        <v>0.26898241940011985</v>
      </c>
    </row>
    <row r="111" spans="1:28" s="3" customFormat="1" ht="15.75" x14ac:dyDescent="0.45">
      <c r="A111" s="4" t="s">
        <v>480</v>
      </c>
      <c r="B111" s="11">
        <v>3831</v>
      </c>
      <c r="C111" s="6" t="s">
        <v>466</v>
      </c>
      <c r="D111" s="6" t="s">
        <v>450</v>
      </c>
      <c r="E111" s="14" t="s">
        <v>58</v>
      </c>
      <c r="F111" s="6" t="s">
        <v>23</v>
      </c>
      <c r="G111" s="18" t="s">
        <v>462</v>
      </c>
      <c r="H111" s="6" t="s">
        <v>437</v>
      </c>
      <c r="I111" s="4" t="s">
        <v>17</v>
      </c>
      <c r="J111" s="4" t="s">
        <v>240</v>
      </c>
      <c r="K111" s="28" t="s">
        <v>18</v>
      </c>
      <c r="L111" s="9">
        <v>0</v>
      </c>
      <c r="M111" s="9">
        <v>0</v>
      </c>
      <c r="N111" s="9">
        <v>0.02</v>
      </c>
      <c r="O111" s="8" t="s">
        <v>453</v>
      </c>
      <c r="P111" s="10" t="s">
        <v>622</v>
      </c>
      <c r="Q111" s="58">
        <v>758742567.84239113</v>
      </c>
      <c r="R111" s="58">
        <v>1484.43</v>
      </c>
      <c r="S111" s="59">
        <v>4.8059815301194728E-2</v>
      </c>
      <c r="T111" s="59">
        <v>2.4649171382650301E-3</v>
      </c>
      <c r="U111" s="59">
        <v>7.1101462057736138E-3</v>
      </c>
      <c r="V111" s="59">
        <v>1.2675239622062391E-2</v>
      </c>
      <c r="W111" s="59">
        <v>3.8782093897173617E-2</v>
      </c>
      <c r="X111" s="59">
        <v>5.5895010136216637E-2</v>
      </c>
      <c r="Y111" s="59">
        <v>0.10672641059286658</v>
      </c>
      <c r="Z111" s="59">
        <v>0.20962694959174691</v>
      </c>
      <c r="AA111" s="60">
        <v>0.10347672888651015</v>
      </c>
      <c r="AB111" s="59">
        <v>0.16424969215927723</v>
      </c>
    </row>
    <row r="112" spans="1:28" s="3" customFormat="1" ht="15.75" x14ac:dyDescent="0.25">
      <c r="A112" s="4" t="s">
        <v>505</v>
      </c>
      <c r="B112" s="11">
        <v>3833</v>
      </c>
      <c r="C112" s="6" t="s">
        <v>506</v>
      </c>
      <c r="D112" s="6" t="s">
        <v>449</v>
      </c>
      <c r="E112" s="12" t="s">
        <v>58</v>
      </c>
      <c r="F112" s="6" t="s">
        <v>237</v>
      </c>
      <c r="G112" s="13" t="s">
        <v>306</v>
      </c>
      <c r="H112" s="6" t="s">
        <v>544</v>
      </c>
      <c r="I112" s="4" t="s">
        <v>17</v>
      </c>
      <c r="J112" s="4" t="s">
        <v>240</v>
      </c>
      <c r="K112" s="11" t="s">
        <v>18</v>
      </c>
      <c r="L112" s="9">
        <v>0.03</v>
      </c>
      <c r="M112" s="9">
        <v>1.4999999999999999E-2</v>
      </c>
      <c r="N112" s="9">
        <v>0.02</v>
      </c>
      <c r="O112" s="8" t="s">
        <v>279</v>
      </c>
      <c r="P112" s="19" t="s">
        <v>104</v>
      </c>
      <c r="Q112" s="58">
        <v>301232941.86000001</v>
      </c>
      <c r="R112" s="58">
        <v>116.04</v>
      </c>
      <c r="S112" s="59">
        <v>2.8905834367795754E-2</v>
      </c>
      <c r="T112" s="59">
        <v>0</v>
      </c>
      <c r="U112" s="59">
        <v>3.4482758620695046E-4</v>
      </c>
      <c r="V112" s="59">
        <v>2.7652955409610039E-3</v>
      </c>
      <c r="W112" s="59">
        <v>7.991660875608075E-3</v>
      </c>
      <c r="X112" s="59">
        <v>3.3027686281492101E-2</v>
      </c>
      <c r="Y112" s="59">
        <v>5.9339054226766476E-2</v>
      </c>
      <c r="Z112" s="59">
        <v>0.16424199859536476</v>
      </c>
      <c r="AA112" s="60">
        <v>9.4407243233047292E-2</v>
      </c>
      <c r="AB112" s="59">
        <v>0.14077860794337405</v>
      </c>
    </row>
    <row r="113" spans="1:28" s="3" customFormat="1" ht="15.75" x14ac:dyDescent="0.25">
      <c r="A113" s="4" t="s">
        <v>507</v>
      </c>
      <c r="B113" s="11">
        <v>3835</v>
      </c>
      <c r="C113" s="6" t="s">
        <v>508</v>
      </c>
      <c r="D113" s="6" t="s">
        <v>449</v>
      </c>
      <c r="E113" s="12" t="s">
        <v>58</v>
      </c>
      <c r="F113" s="6" t="s">
        <v>238</v>
      </c>
      <c r="G113" s="13" t="s">
        <v>19</v>
      </c>
      <c r="H113" s="6" t="s">
        <v>509</v>
      </c>
      <c r="I113" s="4" t="s">
        <v>17</v>
      </c>
      <c r="J113" s="4" t="s">
        <v>240</v>
      </c>
      <c r="K113" s="11" t="s">
        <v>18</v>
      </c>
      <c r="L113" s="9">
        <v>0.03</v>
      </c>
      <c r="M113" s="9">
        <v>1.4999999999999999E-2</v>
      </c>
      <c r="N113" s="9">
        <v>0.02</v>
      </c>
      <c r="O113" s="8" t="s">
        <v>279</v>
      </c>
      <c r="P113" s="19" t="s">
        <v>104</v>
      </c>
      <c r="Q113" s="58">
        <v>2666361624.1700001</v>
      </c>
      <c r="R113" s="58">
        <v>126.66</v>
      </c>
      <c r="S113" s="59">
        <v>0.14634808579961989</v>
      </c>
      <c r="T113" s="59">
        <v>-7.8945290913437407E-5</v>
      </c>
      <c r="U113" s="59">
        <v>7.7975811584976903E-3</v>
      </c>
      <c r="V113" s="59">
        <v>3.0845609180434538E-2</v>
      </c>
      <c r="W113" s="59">
        <v>4.513573727205214E-2</v>
      </c>
      <c r="X113" s="59">
        <v>0.13882395252652399</v>
      </c>
      <c r="Y113" s="59">
        <v>0.26218236173393128</v>
      </c>
      <c r="Z113" s="59">
        <v>0.44523048836147872</v>
      </c>
      <c r="AA113" s="60">
        <v>0.23378141437755698</v>
      </c>
      <c r="AB113" s="59">
        <v>0.28968536808878936</v>
      </c>
    </row>
    <row r="114" spans="1:28" s="3" customFormat="1" ht="15.75" x14ac:dyDescent="0.25">
      <c r="A114" s="4" t="s">
        <v>868</v>
      </c>
      <c r="B114" s="11">
        <v>3837</v>
      </c>
      <c r="C114" s="6" t="s">
        <v>869</v>
      </c>
      <c r="D114" s="6" t="s">
        <v>39</v>
      </c>
      <c r="E114" s="12" t="s">
        <v>58</v>
      </c>
      <c r="F114" s="6" t="s">
        <v>238</v>
      </c>
      <c r="G114" s="13" t="s">
        <v>19</v>
      </c>
      <c r="H114" s="6" t="s">
        <v>490</v>
      </c>
      <c r="I114" s="4" t="s">
        <v>17</v>
      </c>
      <c r="J114" s="4" t="s">
        <v>240</v>
      </c>
      <c r="K114" s="11" t="s">
        <v>18</v>
      </c>
      <c r="L114" s="9">
        <v>0.03</v>
      </c>
      <c r="M114" s="9">
        <v>0.03</v>
      </c>
      <c r="N114" s="9">
        <v>0.02</v>
      </c>
      <c r="O114" s="8" t="s">
        <v>639</v>
      </c>
      <c r="P114" s="19" t="s">
        <v>870</v>
      </c>
      <c r="Q114" s="58">
        <v>1313103</v>
      </c>
      <c r="R114" s="58">
        <v>1330.39</v>
      </c>
      <c r="S114" s="59">
        <v>9.5566315858820583E-2</v>
      </c>
      <c r="T114" s="59">
        <v>2.5562948761335703E-4</v>
      </c>
      <c r="U114" s="59">
        <v>7.3980403143979415E-3</v>
      </c>
      <c r="V114" s="59">
        <v>2.2001152294987593E-2</v>
      </c>
      <c r="W114" s="59" t="s">
        <v>19</v>
      </c>
      <c r="X114" s="59" t="s">
        <v>19</v>
      </c>
      <c r="Y114" s="59" t="s">
        <v>19</v>
      </c>
      <c r="Z114" s="59">
        <v>0.29699244455276635</v>
      </c>
      <c r="AA114" s="60" t="s">
        <v>19</v>
      </c>
      <c r="AB114" s="59" t="s">
        <v>19</v>
      </c>
    </row>
    <row r="115" spans="1:28" s="3" customFormat="1" ht="15.75" x14ac:dyDescent="0.25">
      <c r="A115" s="4" t="s">
        <v>485</v>
      </c>
      <c r="B115" s="11">
        <v>3838</v>
      </c>
      <c r="C115" s="6" t="s">
        <v>486</v>
      </c>
      <c r="D115" s="6" t="s">
        <v>39</v>
      </c>
      <c r="E115" s="12" t="s">
        <v>58</v>
      </c>
      <c r="F115" s="6" t="s">
        <v>30</v>
      </c>
      <c r="G115" s="13" t="s">
        <v>292</v>
      </c>
      <c r="H115" s="6" t="s">
        <v>487</v>
      </c>
      <c r="I115" s="4" t="s">
        <v>17</v>
      </c>
      <c r="J115" s="4" t="s">
        <v>240</v>
      </c>
      <c r="K115" s="11" t="s">
        <v>18</v>
      </c>
      <c r="L115" s="9">
        <v>0.01</v>
      </c>
      <c r="M115" s="9">
        <v>0.01</v>
      </c>
      <c r="N115" s="9">
        <v>0.01</v>
      </c>
      <c r="O115" s="8" t="s">
        <v>40</v>
      </c>
      <c r="P115" s="19" t="s">
        <v>491</v>
      </c>
      <c r="Q115" s="58">
        <v>1179308747.3499999</v>
      </c>
      <c r="R115" s="58">
        <v>1193.5</v>
      </c>
      <c r="S115" s="59">
        <v>1.7632714312511778E-2</v>
      </c>
      <c r="T115" s="59">
        <v>2.0112967836013031E-4</v>
      </c>
      <c r="U115" s="59">
        <v>7.2108934800098931E-4</v>
      </c>
      <c r="V115" s="59">
        <v>4.1393932255296851E-3</v>
      </c>
      <c r="W115" s="59">
        <v>1.1817966021228301E-2</v>
      </c>
      <c r="X115" s="59">
        <v>2.1735966646976829E-2</v>
      </c>
      <c r="Y115" s="59">
        <v>4.0767386091127102E-2</v>
      </c>
      <c r="Z115" s="59">
        <v>8.3660201932156703E-2</v>
      </c>
      <c r="AA115" s="60">
        <v>0.10932445997694899</v>
      </c>
      <c r="AB115" s="59">
        <v>0.16836839580620847</v>
      </c>
    </row>
    <row r="116" spans="1:28" s="3" customFormat="1" ht="15.75" x14ac:dyDescent="0.25">
      <c r="A116" s="4" t="s">
        <v>488</v>
      </c>
      <c r="B116" s="11">
        <v>3839</v>
      </c>
      <c r="C116" s="6" t="s">
        <v>489</v>
      </c>
      <c r="D116" s="6" t="s">
        <v>39</v>
      </c>
      <c r="E116" s="12" t="s">
        <v>58</v>
      </c>
      <c r="F116" s="6" t="s">
        <v>238</v>
      </c>
      <c r="G116" s="13" t="s">
        <v>19</v>
      </c>
      <c r="H116" s="6" t="s">
        <v>490</v>
      </c>
      <c r="I116" s="4" t="s">
        <v>17</v>
      </c>
      <c r="J116" s="4" t="s">
        <v>240</v>
      </c>
      <c r="K116" s="11" t="s">
        <v>18</v>
      </c>
      <c r="L116" s="9">
        <v>0.03</v>
      </c>
      <c r="M116" s="9">
        <v>0.03</v>
      </c>
      <c r="N116" s="9">
        <v>0.02</v>
      </c>
      <c r="O116" s="8" t="s">
        <v>40</v>
      </c>
      <c r="P116" s="19" t="s">
        <v>491</v>
      </c>
      <c r="Q116" s="58">
        <v>1142995.26</v>
      </c>
      <c r="R116" s="58">
        <v>1142.99</v>
      </c>
      <c r="S116" s="59">
        <v>5.3078184598942209E-2</v>
      </c>
      <c r="T116" s="59">
        <v>4.7266838811323348E-4</v>
      </c>
      <c r="U116" s="59">
        <v>3.7498243641983821E-3</v>
      </c>
      <c r="V116" s="59">
        <v>9.8690604513085763E-3</v>
      </c>
      <c r="W116" s="59">
        <v>1.1531381641828004E-2</v>
      </c>
      <c r="X116" s="59">
        <v>5.160548348514115E-2</v>
      </c>
      <c r="Y116" s="59">
        <v>9.3895949774136636E-2</v>
      </c>
      <c r="Z116" s="59">
        <v>0.13334523207504143</v>
      </c>
      <c r="AA116" s="60">
        <v>0.1185277970779062</v>
      </c>
      <c r="AB116" s="59">
        <v>0.14321864372874582</v>
      </c>
    </row>
    <row r="117" spans="1:28" s="3" customFormat="1" ht="15.75" x14ac:dyDescent="0.25">
      <c r="A117" s="4" t="s">
        <v>492</v>
      </c>
      <c r="B117" s="11">
        <v>3841</v>
      </c>
      <c r="C117" s="6" t="s">
        <v>493</v>
      </c>
      <c r="D117" s="6" t="s">
        <v>226</v>
      </c>
      <c r="E117" s="12" t="s">
        <v>58</v>
      </c>
      <c r="F117" s="6" t="s">
        <v>30</v>
      </c>
      <c r="G117" s="13" t="s">
        <v>292</v>
      </c>
      <c r="H117" s="6" t="s">
        <v>152</v>
      </c>
      <c r="I117" s="4" t="s">
        <v>17</v>
      </c>
      <c r="J117" s="4" t="s">
        <v>240</v>
      </c>
      <c r="K117" s="11" t="s">
        <v>18</v>
      </c>
      <c r="L117" s="9">
        <v>0.02</v>
      </c>
      <c r="M117" s="9">
        <v>0.02</v>
      </c>
      <c r="N117" s="9">
        <v>0.02</v>
      </c>
      <c r="O117" s="8" t="s">
        <v>40</v>
      </c>
      <c r="P117" s="19" t="s">
        <v>226</v>
      </c>
      <c r="Q117" s="58">
        <v>1572585843.21</v>
      </c>
      <c r="R117" s="58">
        <v>1156.3499999999999</v>
      </c>
      <c r="S117" s="59">
        <v>1.5848055450624138E-2</v>
      </c>
      <c r="T117" s="59">
        <v>1.4703592866149336E-4</v>
      </c>
      <c r="U117" s="59">
        <v>3.3738191632917458E-4</v>
      </c>
      <c r="V117" s="59">
        <v>3.5495461093849635E-3</v>
      </c>
      <c r="W117" s="59">
        <v>1.0521624385000537E-2</v>
      </c>
      <c r="X117" s="59">
        <v>1.9484240687679004E-2</v>
      </c>
      <c r="Y117" s="59">
        <v>4.1109580531021123E-2</v>
      </c>
      <c r="Z117" s="59">
        <v>8.2532133796421839E-2</v>
      </c>
      <c r="AA117" s="60">
        <v>9.1668633467075669E-2</v>
      </c>
      <c r="AB117" s="59">
        <v>0.13609345372016923</v>
      </c>
    </row>
    <row r="118" spans="1:28" s="3" customFormat="1" ht="12.75" customHeight="1" x14ac:dyDescent="0.25">
      <c r="A118" s="4" t="s">
        <v>499</v>
      </c>
      <c r="B118" s="11">
        <v>3843</v>
      </c>
      <c r="C118" s="6" t="s">
        <v>500</v>
      </c>
      <c r="D118" s="6" t="s">
        <v>283</v>
      </c>
      <c r="E118" s="12" t="s">
        <v>58</v>
      </c>
      <c r="F118" s="6" t="s">
        <v>30</v>
      </c>
      <c r="G118" s="13" t="s">
        <v>292</v>
      </c>
      <c r="H118" s="6" t="s">
        <v>316</v>
      </c>
      <c r="I118" s="4" t="s">
        <v>17</v>
      </c>
      <c r="J118" s="4" t="s">
        <v>240</v>
      </c>
      <c r="K118" s="11" t="s">
        <v>18</v>
      </c>
      <c r="L118" s="9">
        <v>0.03</v>
      </c>
      <c r="M118" s="9">
        <v>0.03</v>
      </c>
      <c r="N118" s="9">
        <v>0.02</v>
      </c>
      <c r="O118" s="8" t="s">
        <v>127</v>
      </c>
      <c r="P118" s="19" t="s">
        <v>323</v>
      </c>
      <c r="Q118" s="58">
        <v>2143219400.5699999</v>
      </c>
      <c r="R118" s="58">
        <v>116631.44</v>
      </c>
      <c r="S118" s="59">
        <v>1.6268282452000404E-2</v>
      </c>
      <c r="T118" s="59">
        <v>1.3188577971168515E-4</v>
      </c>
      <c r="U118" s="59">
        <v>1.1146346904864475E-5</v>
      </c>
      <c r="V118" s="59">
        <v>3.321941329574874E-3</v>
      </c>
      <c r="W118" s="59">
        <v>1.1325263699611546E-2</v>
      </c>
      <c r="X118" s="59">
        <v>2.210400794256942E-2</v>
      </c>
      <c r="Y118" s="59">
        <v>4.2642599259905406E-2</v>
      </c>
      <c r="Z118" s="59">
        <v>8.216934836543234E-2</v>
      </c>
      <c r="AA118" s="60">
        <v>9.5152383741615193E-2</v>
      </c>
      <c r="AB118" s="59">
        <v>0.14548389000858289</v>
      </c>
    </row>
    <row r="119" spans="1:28" s="3" customFormat="1" ht="15.75" x14ac:dyDescent="0.25">
      <c r="A119" s="4" t="s">
        <v>494</v>
      </c>
      <c r="B119" s="11">
        <v>3844</v>
      </c>
      <c r="C119" s="6" t="s">
        <v>495</v>
      </c>
      <c r="D119" s="6" t="s">
        <v>226</v>
      </c>
      <c r="E119" s="12" t="s">
        <v>58</v>
      </c>
      <c r="F119" s="6" t="s">
        <v>237</v>
      </c>
      <c r="G119" s="13" t="s">
        <v>460</v>
      </c>
      <c r="H119" s="6" t="s">
        <v>496</v>
      </c>
      <c r="I119" s="4" t="s">
        <v>17</v>
      </c>
      <c r="J119" s="4" t="s">
        <v>240</v>
      </c>
      <c r="K119" s="11" t="s">
        <v>18</v>
      </c>
      <c r="L119" s="9">
        <v>0.02</v>
      </c>
      <c r="M119" s="9">
        <v>0.02</v>
      </c>
      <c r="N119" s="9">
        <v>0.02</v>
      </c>
      <c r="O119" s="8" t="s">
        <v>127</v>
      </c>
      <c r="P119" s="19" t="s">
        <v>226</v>
      </c>
      <c r="Q119" s="58">
        <v>1633731057.1300001</v>
      </c>
      <c r="R119" s="58">
        <v>1137.95</v>
      </c>
      <c r="S119" s="59">
        <v>1.3592354078151573E-2</v>
      </c>
      <c r="T119" s="59">
        <v>8.7885046359481862E-5</v>
      </c>
      <c r="U119" s="59">
        <v>3.6042688608759415E-4</v>
      </c>
      <c r="V119" s="59">
        <v>2.6432882505837262E-3</v>
      </c>
      <c r="W119" s="59">
        <v>8.3114029258265863E-3</v>
      </c>
      <c r="X119" s="59">
        <v>1.6980204656150855E-2</v>
      </c>
      <c r="Y119" s="59">
        <v>3.497985429608276E-2</v>
      </c>
      <c r="Z119" s="59">
        <v>7.0618784634345927E-2</v>
      </c>
      <c r="AA119" s="60">
        <v>9.4003864752876906E-2</v>
      </c>
      <c r="AB119" s="59">
        <v>0.12125452019430683</v>
      </c>
    </row>
    <row r="120" spans="1:28" s="3" customFormat="1" ht="15.75" x14ac:dyDescent="0.25">
      <c r="A120" s="4" t="s">
        <v>520</v>
      </c>
      <c r="B120" s="11">
        <v>3850</v>
      </c>
      <c r="C120" s="6" t="s">
        <v>521</v>
      </c>
      <c r="D120" s="6" t="s">
        <v>451</v>
      </c>
      <c r="E120" s="12" t="s">
        <v>58</v>
      </c>
      <c r="F120" s="6" t="s">
        <v>30</v>
      </c>
      <c r="G120" s="13" t="s">
        <v>292</v>
      </c>
      <c r="H120" s="6" t="s">
        <v>522</v>
      </c>
      <c r="I120" s="4" t="s">
        <v>17</v>
      </c>
      <c r="J120" s="4" t="s">
        <v>240</v>
      </c>
      <c r="K120" s="11" t="s">
        <v>117</v>
      </c>
      <c r="L120" s="9">
        <v>0.03</v>
      </c>
      <c r="M120" s="9">
        <v>0.03</v>
      </c>
      <c r="N120" s="9">
        <v>0.02</v>
      </c>
      <c r="O120" s="8" t="s">
        <v>127</v>
      </c>
      <c r="P120" s="19" t="s">
        <v>516</v>
      </c>
      <c r="Q120" s="58">
        <v>1173787332.5799999</v>
      </c>
      <c r="R120" s="58">
        <v>1126.4100000000001</v>
      </c>
      <c r="S120" s="59">
        <v>1.351460783343379E-2</v>
      </c>
      <c r="T120" s="59">
        <v>1.1542422843352376E-4</v>
      </c>
      <c r="U120" s="59">
        <v>5.7738772029570335E-4</v>
      </c>
      <c r="V120" s="59">
        <v>2.9739909355606916E-3</v>
      </c>
      <c r="W120" s="59">
        <v>8.6139739789934718E-3</v>
      </c>
      <c r="X120" s="59">
        <v>1.6799061202383218E-2</v>
      </c>
      <c r="Y120" s="59">
        <v>3.3802015455496756E-2</v>
      </c>
      <c r="Z120" s="59">
        <v>6.9065335408678458E-2</v>
      </c>
      <c r="AA120" s="60">
        <v>8.3534538318728077E-2</v>
      </c>
      <c r="AB120" s="59">
        <v>0.12111832152241425</v>
      </c>
    </row>
    <row r="121" spans="1:28" s="3" customFormat="1" ht="13.5" customHeight="1" x14ac:dyDescent="0.25">
      <c r="A121" s="4" t="s">
        <v>524</v>
      </c>
      <c r="B121" s="11">
        <v>3852</v>
      </c>
      <c r="C121" s="6" t="s">
        <v>525</v>
      </c>
      <c r="D121" s="6" t="s">
        <v>372</v>
      </c>
      <c r="E121" s="12" t="s">
        <v>58</v>
      </c>
      <c r="F121" s="6" t="s">
        <v>23</v>
      </c>
      <c r="G121" s="13" t="s">
        <v>312</v>
      </c>
      <c r="H121" s="6" t="s">
        <v>526</v>
      </c>
      <c r="I121" s="4" t="s">
        <v>17</v>
      </c>
      <c r="J121" s="4" t="s">
        <v>240</v>
      </c>
      <c r="K121" s="11" t="s">
        <v>286</v>
      </c>
      <c r="L121" s="9">
        <v>0.03</v>
      </c>
      <c r="M121" s="9">
        <v>1.4999999999999999E-2</v>
      </c>
      <c r="N121" s="9">
        <v>0.02</v>
      </c>
      <c r="O121" s="8" t="s">
        <v>79</v>
      </c>
      <c r="P121" s="19" t="s">
        <v>523</v>
      </c>
      <c r="Q121" s="58">
        <v>1416050874.2</v>
      </c>
      <c r="R121" s="58">
        <v>1204.02</v>
      </c>
      <c r="S121" s="59">
        <v>3.0936132683728673E-2</v>
      </c>
      <c r="T121" s="59">
        <v>5.7340879060611353E-4</v>
      </c>
      <c r="U121" s="59">
        <v>2.2892438835565693E-3</v>
      </c>
      <c r="V121" s="59">
        <v>7.7589453860640147E-3</v>
      </c>
      <c r="W121" s="59">
        <v>2.4453747192158471E-2</v>
      </c>
      <c r="X121" s="59">
        <v>3.7116794294229552E-2</v>
      </c>
      <c r="Y121" s="59">
        <v>7.0877767203579078E-2</v>
      </c>
      <c r="Z121" s="59">
        <v>0.18428973304742985</v>
      </c>
      <c r="AA121" s="60">
        <v>0.1477460129834228</v>
      </c>
      <c r="AB121" s="59">
        <v>0.1958048208805506</v>
      </c>
    </row>
    <row r="122" spans="1:28" s="3" customFormat="1" ht="12.75" customHeight="1" x14ac:dyDescent="0.25">
      <c r="A122" s="4" t="s">
        <v>527</v>
      </c>
      <c r="B122" s="11">
        <v>3853</v>
      </c>
      <c r="C122" s="6" t="s">
        <v>528</v>
      </c>
      <c r="D122" s="6" t="s">
        <v>372</v>
      </c>
      <c r="E122" s="12" t="s">
        <v>58</v>
      </c>
      <c r="F122" s="6" t="s">
        <v>30</v>
      </c>
      <c r="G122" s="13" t="s">
        <v>292</v>
      </c>
      <c r="H122" s="6" t="s">
        <v>316</v>
      </c>
      <c r="I122" s="4" t="s">
        <v>17</v>
      </c>
      <c r="J122" s="4" t="s">
        <v>240</v>
      </c>
      <c r="K122" s="11" t="s">
        <v>286</v>
      </c>
      <c r="L122" s="9">
        <v>0.02</v>
      </c>
      <c r="M122" s="9">
        <v>1.4999999999999999E-2</v>
      </c>
      <c r="N122" s="9">
        <v>0.02</v>
      </c>
      <c r="O122" s="8" t="s">
        <v>79</v>
      </c>
      <c r="P122" s="19" t="s">
        <v>523</v>
      </c>
      <c r="Q122" s="58">
        <v>1041959.44</v>
      </c>
      <c r="R122" s="58">
        <v>1125.23</v>
      </c>
      <c r="S122" s="59">
        <v>1.1115504196394982E-2</v>
      </c>
      <c r="T122" s="59">
        <v>1.4221337339017292E-4</v>
      </c>
      <c r="U122" s="59">
        <v>3.5560929207088267E-4</v>
      </c>
      <c r="V122" s="59">
        <v>2.7089886739321894E-3</v>
      </c>
      <c r="W122" s="59">
        <v>8.0447928331467133E-3</v>
      </c>
      <c r="X122" s="59">
        <v>1.3392053027846932E-2</v>
      </c>
      <c r="Y122" s="59">
        <v>2.6388762200127761E-2</v>
      </c>
      <c r="Z122" s="59">
        <v>5.8482117660339096E-2</v>
      </c>
      <c r="AA122" s="60">
        <v>8.4998264357619563E-2</v>
      </c>
      <c r="AB122" s="59">
        <v>0.1163882054131281</v>
      </c>
    </row>
    <row r="123" spans="1:28" s="3" customFormat="1" ht="15.75" x14ac:dyDescent="0.25">
      <c r="A123" s="4" t="s">
        <v>510</v>
      </c>
      <c r="B123" s="11">
        <v>3855</v>
      </c>
      <c r="C123" s="6" t="s">
        <v>511</v>
      </c>
      <c r="D123" s="6" t="s">
        <v>451</v>
      </c>
      <c r="E123" s="12" t="s">
        <v>58</v>
      </c>
      <c r="F123" s="6" t="s">
        <v>238</v>
      </c>
      <c r="G123" s="13" t="s">
        <v>19</v>
      </c>
      <c r="H123" s="6" t="s">
        <v>512</v>
      </c>
      <c r="I123" s="4" t="s">
        <v>17</v>
      </c>
      <c r="J123" s="4" t="s">
        <v>240</v>
      </c>
      <c r="K123" s="11" t="s">
        <v>117</v>
      </c>
      <c r="L123" s="9">
        <v>0.03</v>
      </c>
      <c r="M123" s="9">
        <v>0.03</v>
      </c>
      <c r="N123" s="9">
        <v>0.02</v>
      </c>
      <c r="O123" s="8" t="s">
        <v>127</v>
      </c>
      <c r="P123" s="19" t="s">
        <v>516</v>
      </c>
      <c r="Q123" s="58">
        <v>1259504234.46</v>
      </c>
      <c r="R123" s="58">
        <v>1308.7</v>
      </c>
      <c r="S123" s="59">
        <v>0.12801461842127984</v>
      </c>
      <c r="T123" s="59">
        <v>1.3313337822120693E-3</v>
      </c>
      <c r="U123" s="59">
        <v>9.651362840324397E-3</v>
      </c>
      <c r="V123" s="59">
        <v>2.9281068369682604E-2</v>
      </c>
      <c r="W123" s="59">
        <v>6.3369924677625672E-2</v>
      </c>
      <c r="X123" s="59">
        <v>0.13083151154853176</v>
      </c>
      <c r="Y123" s="59">
        <v>0.23652644696073541</v>
      </c>
      <c r="Z123" s="59">
        <v>0.44559838228256271</v>
      </c>
      <c r="AA123" s="60">
        <v>0.33263449451489374</v>
      </c>
      <c r="AB123" s="59">
        <v>0.52163148972763729</v>
      </c>
    </row>
    <row r="124" spans="1:28" s="3" customFormat="1" ht="15.75" x14ac:dyDescent="0.25">
      <c r="A124" s="4" t="s">
        <v>541</v>
      </c>
      <c r="B124" s="11">
        <v>3860</v>
      </c>
      <c r="C124" s="6" t="s">
        <v>542</v>
      </c>
      <c r="D124" s="6" t="s">
        <v>543</v>
      </c>
      <c r="E124" s="12" t="s">
        <v>58</v>
      </c>
      <c r="F124" s="6" t="s">
        <v>237</v>
      </c>
      <c r="G124" s="13" t="s">
        <v>352</v>
      </c>
      <c r="H124" s="6" t="s">
        <v>544</v>
      </c>
      <c r="I124" s="4" t="s">
        <v>17</v>
      </c>
      <c r="J124" s="4" t="s">
        <v>240</v>
      </c>
      <c r="K124" s="11" t="s">
        <v>18</v>
      </c>
      <c r="L124" s="9">
        <v>0</v>
      </c>
      <c r="M124" s="9">
        <v>0</v>
      </c>
      <c r="N124" s="9">
        <v>6.0000000000000001E-3</v>
      </c>
      <c r="O124" s="6" t="s">
        <v>426</v>
      </c>
      <c r="P124" s="8" t="s">
        <v>545</v>
      </c>
      <c r="Q124" s="58">
        <v>960990824.17999995</v>
      </c>
      <c r="R124" s="58">
        <v>1131.5</v>
      </c>
      <c r="S124" s="59">
        <v>1.3970660716365942E-2</v>
      </c>
      <c r="T124" s="59">
        <v>7.9546760237153761E-5</v>
      </c>
      <c r="U124" s="59">
        <v>3.2710652179669078E-4</v>
      </c>
      <c r="V124" s="59">
        <v>2.693936869716218E-3</v>
      </c>
      <c r="W124" s="59">
        <v>8.6468176145480889E-3</v>
      </c>
      <c r="X124" s="59">
        <v>1.7032942339670169E-2</v>
      </c>
      <c r="Y124" s="59">
        <v>3.5887576673075204E-2</v>
      </c>
      <c r="Z124" s="59">
        <v>7.0604042086140226E-2</v>
      </c>
      <c r="AA124" s="60">
        <v>9.1696736970071163E-2</v>
      </c>
      <c r="AB124" s="59" t="s">
        <v>19</v>
      </c>
    </row>
    <row r="125" spans="1:28" s="3" customFormat="1" ht="15.75" x14ac:dyDescent="0.25">
      <c r="A125" s="4" t="s">
        <v>546</v>
      </c>
      <c r="B125" s="11">
        <v>3865</v>
      </c>
      <c r="C125" s="6" t="s">
        <v>547</v>
      </c>
      <c r="D125" s="6" t="s">
        <v>543</v>
      </c>
      <c r="E125" s="12" t="s">
        <v>58</v>
      </c>
      <c r="F125" s="6" t="s">
        <v>30</v>
      </c>
      <c r="G125" s="13" t="s">
        <v>292</v>
      </c>
      <c r="H125" s="6" t="s">
        <v>316</v>
      </c>
      <c r="I125" s="4" t="s">
        <v>17</v>
      </c>
      <c r="J125" s="4" t="s">
        <v>240</v>
      </c>
      <c r="K125" s="11" t="s">
        <v>18</v>
      </c>
      <c r="L125" s="9">
        <v>0</v>
      </c>
      <c r="M125" s="9">
        <v>0</v>
      </c>
      <c r="N125" s="9">
        <v>8.0000000000000002E-3</v>
      </c>
      <c r="O125" s="6" t="s">
        <v>79</v>
      </c>
      <c r="P125" s="8" t="s">
        <v>548</v>
      </c>
      <c r="Q125" s="58">
        <v>1268889807.3199999</v>
      </c>
      <c r="R125" s="58">
        <v>1150.74</v>
      </c>
      <c r="S125" s="59">
        <v>2.072966284360957E-2</v>
      </c>
      <c r="T125" s="59">
        <v>8.6105675146771826E-4</v>
      </c>
      <c r="U125" s="59">
        <v>1.2180903823064463E-3</v>
      </c>
      <c r="V125" s="59">
        <v>4.6621267679412591E-3</v>
      </c>
      <c r="W125" s="59">
        <v>1.4565075558533602E-2</v>
      </c>
      <c r="X125" s="59">
        <v>2.4902474215785852E-2</v>
      </c>
      <c r="Y125" s="59">
        <v>4.654589108370627E-2</v>
      </c>
      <c r="Z125" s="59">
        <v>8.5654983725647393E-2</v>
      </c>
      <c r="AA125" s="60">
        <v>0.10504633408556212</v>
      </c>
      <c r="AB125" s="59" t="s">
        <v>19</v>
      </c>
    </row>
    <row r="126" spans="1:28" s="3" customFormat="1" ht="15.75" x14ac:dyDescent="0.25">
      <c r="A126" s="4" t="s">
        <v>552</v>
      </c>
      <c r="B126" s="11">
        <v>3873</v>
      </c>
      <c r="C126" s="6" t="s">
        <v>553</v>
      </c>
      <c r="D126" s="6" t="s">
        <v>242</v>
      </c>
      <c r="E126" s="12" t="s">
        <v>58</v>
      </c>
      <c r="F126" s="6" t="s">
        <v>23</v>
      </c>
      <c r="G126" s="13" t="s">
        <v>554</v>
      </c>
      <c r="H126" s="6" t="s">
        <v>526</v>
      </c>
      <c r="I126" s="4" t="s">
        <v>17</v>
      </c>
      <c r="J126" s="4" t="s">
        <v>241</v>
      </c>
      <c r="K126" s="11" t="s">
        <v>18</v>
      </c>
      <c r="L126" s="9">
        <v>0.03</v>
      </c>
      <c r="M126" s="9">
        <v>0.02</v>
      </c>
      <c r="N126" s="9">
        <v>0.02</v>
      </c>
      <c r="O126" s="6" t="s">
        <v>275</v>
      </c>
      <c r="P126" s="8" t="s">
        <v>242</v>
      </c>
      <c r="Q126" s="58">
        <v>1607571054.04</v>
      </c>
      <c r="R126" s="58">
        <v>1228.8499999999999</v>
      </c>
      <c r="S126" s="59">
        <v>4.2927342629448195E-2</v>
      </c>
      <c r="T126" s="59">
        <v>1.5567183399350045E-3</v>
      </c>
      <c r="U126" s="59">
        <v>5.1202774437873622E-3</v>
      </c>
      <c r="V126" s="59">
        <v>1.3233839050131889E-2</v>
      </c>
      <c r="W126" s="59">
        <v>3.6339562812036097E-2</v>
      </c>
      <c r="X126" s="59">
        <v>5.1215589659361058E-2</v>
      </c>
      <c r="Y126" s="59">
        <v>0.1004791116285316</v>
      </c>
      <c r="Z126" s="59">
        <v>0.19780294759825309</v>
      </c>
      <c r="AA126" s="60">
        <v>0.15430498412519492</v>
      </c>
      <c r="AB126" s="59" t="s">
        <v>19</v>
      </c>
    </row>
    <row r="127" spans="1:28" s="3" customFormat="1" ht="15.75" x14ac:dyDescent="0.25">
      <c r="A127" s="4" t="s">
        <v>555</v>
      </c>
      <c r="B127" s="11">
        <v>3875</v>
      </c>
      <c r="C127" s="6" t="s">
        <v>556</v>
      </c>
      <c r="D127" s="6" t="s">
        <v>72</v>
      </c>
      <c r="E127" s="12" t="s">
        <v>58</v>
      </c>
      <c r="F127" s="6" t="s">
        <v>30</v>
      </c>
      <c r="G127" s="13" t="s">
        <v>292</v>
      </c>
      <c r="H127" s="6" t="s">
        <v>316</v>
      </c>
      <c r="I127" s="4" t="s">
        <v>17</v>
      </c>
      <c r="J127" s="4" t="s">
        <v>240</v>
      </c>
      <c r="K127" s="11" t="s">
        <v>18</v>
      </c>
      <c r="L127" s="9">
        <v>0.03</v>
      </c>
      <c r="M127" s="9">
        <v>1.4999999999999999E-2</v>
      </c>
      <c r="N127" s="9">
        <v>0.02</v>
      </c>
      <c r="O127" s="6" t="s">
        <v>279</v>
      </c>
      <c r="P127" s="8" t="s">
        <v>557</v>
      </c>
      <c r="Q127" s="58">
        <v>2339203829.0999999</v>
      </c>
      <c r="R127" s="58">
        <v>1132.9100000000001</v>
      </c>
      <c r="S127" s="59">
        <v>1.7477210471956564E-2</v>
      </c>
      <c r="T127" s="59">
        <v>1.8539772225658723E-4</v>
      </c>
      <c r="U127" s="59">
        <v>5.0338237631821164E-4</v>
      </c>
      <c r="V127" s="59">
        <v>3.6588174843637461E-3</v>
      </c>
      <c r="W127" s="59">
        <v>1.1192730972803799E-2</v>
      </c>
      <c r="X127" s="59">
        <v>2.1458647023289111E-2</v>
      </c>
      <c r="Y127" s="59">
        <v>4.2293042854251409E-2</v>
      </c>
      <c r="Z127" s="59">
        <v>8.3574837642152885E-2</v>
      </c>
      <c r="AA127" s="60">
        <v>9.5128081198646769E-2</v>
      </c>
      <c r="AB127" s="59" t="s">
        <v>19</v>
      </c>
    </row>
    <row r="128" spans="1:28" s="3" customFormat="1" ht="15.75" x14ac:dyDescent="0.25">
      <c r="A128" s="4" t="s">
        <v>558</v>
      </c>
      <c r="B128" s="11">
        <v>3876</v>
      </c>
      <c r="C128" s="6" t="s">
        <v>559</v>
      </c>
      <c r="D128" s="6" t="s">
        <v>72</v>
      </c>
      <c r="E128" s="12" t="s">
        <v>58</v>
      </c>
      <c r="F128" s="6" t="s">
        <v>237</v>
      </c>
      <c r="G128" s="13" t="s">
        <v>306</v>
      </c>
      <c r="H128" s="6" t="s">
        <v>544</v>
      </c>
      <c r="I128" s="4" t="s">
        <v>17</v>
      </c>
      <c r="J128" s="4" t="s">
        <v>240</v>
      </c>
      <c r="K128" s="11" t="s">
        <v>18</v>
      </c>
      <c r="L128" s="9">
        <v>0.03</v>
      </c>
      <c r="M128" s="9">
        <v>1.4999999999999999E-2</v>
      </c>
      <c r="N128" s="9">
        <v>0.02</v>
      </c>
      <c r="O128" s="6" t="s">
        <v>26</v>
      </c>
      <c r="P128" s="8" t="s">
        <v>557</v>
      </c>
      <c r="Q128" s="58">
        <v>1126731715.21</v>
      </c>
      <c r="R128" s="58">
        <v>1119.98</v>
      </c>
      <c r="S128" s="59">
        <v>1.3804277968372362E-2</v>
      </c>
      <c r="T128" s="59">
        <v>7.1434949549001908E-5</v>
      </c>
      <c r="U128" s="59">
        <v>4.64509674307239E-4</v>
      </c>
      <c r="V128" s="59">
        <v>2.5152841555000091E-3</v>
      </c>
      <c r="W128" s="59">
        <v>8.5457770893929783E-3</v>
      </c>
      <c r="X128" s="59">
        <v>1.7155727506380135E-2</v>
      </c>
      <c r="Y128" s="59">
        <v>3.5685552853272101E-2</v>
      </c>
      <c r="Z128" s="59">
        <v>7.2520948048838893E-2</v>
      </c>
      <c r="AA128" s="60">
        <v>9.6482382542122394E-2</v>
      </c>
      <c r="AB128" s="59" t="s">
        <v>19</v>
      </c>
    </row>
    <row r="129" spans="1:28" s="3" customFormat="1" ht="15.75" x14ac:dyDescent="0.25">
      <c r="A129" s="4" t="s">
        <v>561</v>
      </c>
      <c r="B129" s="11">
        <v>3877</v>
      </c>
      <c r="C129" s="6" t="s">
        <v>560</v>
      </c>
      <c r="D129" s="6" t="s">
        <v>72</v>
      </c>
      <c r="E129" s="12" t="s">
        <v>58</v>
      </c>
      <c r="F129" s="6" t="s">
        <v>23</v>
      </c>
      <c r="G129" s="13" t="s">
        <v>554</v>
      </c>
      <c r="H129" s="6" t="s">
        <v>526</v>
      </c>
      <c r="I129" s="4" t="s">
        <v>17</v>
      </c>
      <c r="J129" s="4" t="s">
        <v>241</v>
      </c>
      <c r="K129" s="11" t="s">
        <v>18</v>
      </c>
      <c r="L129" s="9">
        <v>0.03</v>
      </c>
      <c r="M129" s="9">
        <v>1.4999999999999999E-2</v>
      </c>
      <c r="N129" s="9">
        <v>0.02</v>
      </c>
      <c r="O129" s="6" t="s">
        <v>79</v>
      </c>
      <c r="P129" s="8" t="s">
        <v>562</v>
      </c>
      <c r="Q129" s="58">
        <v>1296968861.3</v>
      </c>
      <c r="R129" s="58">
        <v>1156.1600000000001</v>
      </c>
      <c r="S129" s="59">
        <v>5.0309780337578908E-2</v>
      </c>
      <c r="T129" s="59">
        <v>2.0888407367281314E-3</v>
      </c>
      <c r="U129" s="59">
        <v>5.583871136083004E-3</v>
      </c>
      <c r="V129" s="59">
        <v>1.3953080464810421E-2</v>
      </c>
      <c r="W129" s="59">
        <v>3.6041364231051871E-2</v>
      </c>
      <c r="X129" s="59">
        <v>5.498676886577241E-2</v>
      </c>
      <c r="Y129" s="59">
        <v>0.11461818041589952</v>
      </c>
      <c r="Z129" s="59">
        <v>0.19564003392003979</v>
      </c>
      <c r="AA129" s="60">
        <v>0.11346957643931677</v>
      </c>
      <c r="AB129" s="59" t="s">
        <v>19</v>
      </c>
    </row>
    <row r="130" spans="1:28" s="3" customFormat="1" ht="15.75" x14ac:dyDescent="0.25">
      <c r="A130" s="4" t="s">
        <v>597</v>
      </c>
      <c r="B130" s="11">
        <v>3881</v>
      </c>
      <c r="C130" s="6" t="s">
        <v>598</v>
      </c>
      <c r="D130" s="6" t="s">
        <v>22</v>
      </c>
      <c r="E130" s="12" t="s">
        <v>58</v>
      </c>
      <c r="F130" s="6" t="s">
        <v>30</v>
      </c>
      <c r="G130" s="13" t="s">
        <v>292</v>
      </c>
      <c r="H130" s="6" t="s">
        <v>599</v>
      </c>
      <c r="I130" s="4" t="s">
        <v>17</v>
      </c>
      <c r="J130" s="4" t="s">
        <v>240</v>
      </c>
      <c r="K130" s="11" t="s">
        <v>18</v>
      </c>
      <c r="L130" s="9">
        <v>0.03</v>
      </c>
      <c r="M130" s="9">
        <v>1.4999999999999999E-2</v>
      </c>
      <c r="N130" s="9">
        <v>0.02</v>
      </c>
      <c r="O130" s="6" t="s">
        <v>26</v>
      </c>
      <c r="P130" s="8" t="s">
        <v>289</v>
      </c>
      <c r="Q130" s="58">
        <v>1080745.07</v>
      </c>
      <c r="R130" s="58">
        <v>1080.74</v>
      </c>
      <c r="S130" s="59">
        <v>1.0972769197668888E-2</v>
      </c>
      <c r="T130" s="59">
        <v>6.4774630553208958E-5</v>
      </c>
      <c r="U130" s="59">
        <v>-3.7010307370569053E-5</v>
      </c>
      <c r="V130" s="59">
        <v>2.0026330916576257E-3</v>
      </c>
      <c r="W130" s="59">
        <v>6.9037481482862517E-3</v>
      </c>
      <c r="X130" s="59">
        <v>1.4065212291813286E-2</v>
      </c>
      <c r="Y130" s="59">
        <v>2.791542624525619E-2</v>
      </c>
      <c r="Z130" s="59">
        <v>5.5255577796221172E-2</v>
      </c>
      <c r="AA130" s="60">
        <v>6.8125438570482671E-2</v>
      </c>
      <c r="AB130" s="59" t="s">
        <v>19</v>
      </c>
    </row>
    <row r="131" spans="1:28" s="3" customFormat="1" ht="15.75" x14ac:dyDescent="0.25">
      <c r="A131" s="4" t="s">
        <v>602</v>
      </c>
      <c r="B131" s="11">
        <v>3882</v>
      </c>
      <c r="C131" s="6" t="s">
        <v>600</v>
      </c>
      <c r="D131" s="6" t="s">
        <v>22</v>
      </c>
      <c r="E131" s="12" t="s">
        <v>58</v>
      </c>
      <c r="F131" s="6" t="s">
        <v>239</v>
      </c>
      <c r="G131" s="13" t="s">
        <v>19</v>
      </c>
      <c r="H131" s="6" t="s">
        <v>601</v>
      </c>
      <c r="I131" s="4" t="s">
        <v>17</v>
      </c>
      <c r="J131" s="4" t="s">
        <v>240</v>
      </c>
      <c r="K131" s="11" t="s">
        <v>18</v>
      </c>
      <c r="L131" s="9">
        <v>0.03</v>
      </c>
      <c r="M131" s="9">
        <v>1.4999999999999999E-2</v>
      </c>
      <c r="N131" s="9">
        <v>0.02</v>
      </c>
      <c r="O131" s="6" t="s">
        <v>26</v>
      </c>
      <c r="P131" s="8" t="s">
        <v>289</v>
      </c>
      <c r="Q131" s="58">
        <v>145486487.99000001</v>
      </c>
      <c r="R131" s="58">
        <v>1477.68</v>
      </c>
      <c r="S131" s="59">
        <v>0.21237580302421186</v>
      </c>
      <c r="T131" s="59">
        <v>-1.0410892226984246E-3</v>
      </c>
      <c r="U131" s="59">
        <v>7.6098518942803927E-3</v>
      </c>
      <c r="V131" s="59">
        <v>3.2728797567879345E-2</v>
      </c>
      <c r="W131" s="59">
        <v>4.2903824573537787E-2</v>
      </c>
      <c r="X131" s="59">
        <v>0.19022802877141551</v>
      </c>
      <c r="Y131" s="59">
        <v>0.35079941129688369</v>
      </c>
      <c r="Z131" s="59">
        <v>0.63128146250993555</v>
      </c>
      <c r="AA131" s="60">
        <v>0.4207505264068766</v>
      </c>
      <c r="AB131" s="59" t="s">
        <v>19</v>
      </c>
    </row>
    <row r="132" spans="1:28" s="3" customFormat="1" ht="15.75" x14ac:dyDescent="0.25">
      <c r="A132" s="4" t="s">
        <v>590</v>
      </c>
      <c r="B132" s="11">
        <v>3884</v>
      </c>
      <c r="C132" s="6" t="s">
        <v>591</v>
      </c>
      <c r="D132" s="6" t="s">
        <v>451</v>
      </c>
      <c r="E132" s="12" t="s">
        <v>58</v>
      </c>
      <c r="F132" s="6" t="s">
        <v>238</v>
      </c>
      <c r="G132" s="13" t="s">
        <v>19</v>
      </c>
      <c r="H132" s="6" t="s">
        <v>592</v>
      </c>
      <c r="I132" s="4" t="s">
        <v>17</v>
      </c>
      <c r="J132" s="4" t="s">
        <v>241</v>
      </c>
      <c r="K132" s="11" t="s">
        <v>18</v>
      </c>
      <c r="L132" s="9">
        <v>0.03</v>
      </c>
      <c r="M132" s="9">
        <v>1.4999999999999999E-2</v>
      </c>
      <c r="N132" s="9">
        <v>0.02</v>
      </c>
      <c r="O132" s="6" t="s">
        <v>567</v>
      </c>
      <c r="P132" s="6" t="s">
        <v>451</v>
      </c>
      <c r="Q132" s="58">
        <v>5771128651.9499998</v>
      </c>
      <c r="R132" s="58">
        <v>1310.54</v>
      </c>
      <c r="S132" s="59">
        <v>0.12011008452919203</v>
      </c>
      <c r="T132" s="59">
        <v>5.726108765527298E-4</v>
      </c>
      <c r="U132" s="59">
        <v>7.2476577691356339E-3</v>
      </c>
      <c r="V132" s="59">
        <v>2.6465635402388849E-2</v>
      </c>
      <c r="W132" s="59">
        <v>5.7834028848404502E-2</v>
      </c>
      <c r="X132" s="59">
        <v>0.12056980154421006</v>
      </c>
      <c r="Y132" s="59">
        <v>0.21291265999685324</v>
      </c>
      <c r="Z132" s="59">
        <v>0.3777754415475188</v>
      </c>
      <c r="AA132" s="60">
        <v>0.25399726339358342</v>
      </c>
      <c r="AB132" s="59" t="s">
        <v>19</v>
      </c>
    </row>
    <row r="133" spans="1:28" s="3" customFormat="1" ht="15.75" x14ac:dyDescent="0.25">
      <c r="A133" s="4" t="s">
        <v>593</v>
      </c>
      <c r="B133" s="11">
        <v>3885</v>
      </c>
      <c r="C133" s="6" t="s">
        <v>594</v>
      </c>
      <c r="D133" s="6" t="s">
        <v>449</v>
      </c>
      <c r="E133" s="12" t="s">
        <v>58</v>
      </c>
      <c r="F133" s="6" t="s">
        <v>238</v>
      </c>
      <c r="G133" s="13" t="s">
        <v>19</v>
      </c>
      <c r="H133" s="6" t="s">
        <v>592</v>
      </c>
      <c r="I133" s="4" t="s">
        <v>17</v>
      </c>
      <c r="J133" s="4" t="s">
        <v>241</v>
      </c>
      <c r="K133" s="11" t="s">
        <v>18</v>
      </c>
      <c r="L133" s="9">
        <v>0.03</v>
      </c>
      <c r="M133" s="9">
        <v>1.4999999999999999E-2</v>
      </c>
      <c r="N133" s="9">
        <v>0.02</v>
      </c>
      <c r="O133" s="6" t="s">
        <v>567</v>
      </c>
      <c r="P133" s="6" t="s">
        <v>104</v>
      </c>
      <c r="Q133" s="58">
        <v>1823728676.99</v>
      </c>
      <c r="R133" s="58">
        <v>1306</v>
      </c>
      <c r="S133" s="59">
        <v>0.10102261901751007</v>
      </c>
      <c r="T133" s="59">
        <v>-3.4444486968505911E-4</v>
      </c>
      <c r="U133" s="59">
        <v>4.2986442737289916E-3</v>
      </c>
      <c r="V133" s="59">
        <v>2.2053184329561337E-2</v>
      </c>
      <c r="W133" s="59">
        <v>4.2714570858283431E-2</v>
      </c>
      <c r="X133" s="59">
        <v>9.9446909173562859E-2</v>
      </c>
      <c r="Y133" s="59">
        <v>0.18992301034121456</v>
      </c>
      <c r="Z133" s="59">
        <v>0.34856057164098958</v>
      </c>
      <c r="AA133" s="60">
        <v>0.23712902706338146</v>
      </c>
      <c r="AB133" s="59" t="s">
        <v>19</v>
      </c>
    </row>
    <row r="134" spans="1:28" s="3" customFormat="1" ht="15.75" x14ac:dyDescent="0.25">
      <c r="A134" s="4" t="s">
        <v>581</v>
      </c>
      <c r="B134" s="11">
        <v>3886</v>
      </c>
      <c r="C134" s="6" t="s">
        <v>582</v>
      </c>
      <c r="D134" s="6" t="s">
        <v>39</v>
      </c>
      <c r="E134" s="12" t="s">
        <v>58</v>
      </c>
      <c r="F134" s="6" t="s">
        <v>238</v>
      </c>
      <c r="G134" s="13" t="s">
        <v>19</v>
      </c>
      <c r="H134" s="6" t="s">
        <v>583</v>
      </c>
      <c r="I134" s="4" t="s">
        <v>17</v>
      </c>
      <c r="J134" s="4" t="s">
        <v>241</v>
      </c>
      <c r="K134" s="11" t="s">
        <v>18</v>
      </c>
      <c r="L134" s="9">
        <v>0.03</v>
      </c>
      <c r="M134" s="9">
        <v>1.4999999999999999E-2</v>
      </c>
      <c r="N134" s="9">
        <v>0.02</v>
      </c>
      <c r="O134" s="6" t="s">
        <v>567</v>
      </c>
      <c r="P134" s="6" t="s">
        <v>39</v>
      </c>
      <c r="Q134" s="58">
        <v>5728915480.3500004</v>
      </c>
      <c r="R134" s="58">
        <v>1306.6500000000001</v>
      </c>
      <c r="S134" s="59">
        <v>0.10496139632821165</v>
      </c>
      <c r="T134" s="59">
        <v>-2.9073548426576418E-4</v>
      </c>
      <c r="U134" s="59">
        <v>3.9492589376955226E-3</v>
      </c>
      <c r="V134" s="59">
        <v>2.1434769353439236E-2</v>
      </c>
      <c r="W134" s="59">
        <v>4.4158895308417032E-2</v>
      </c>
      <c r="X134" s="59">
        <v>0.10644909986959543</v>
      </c>
      <c r="Y134" s="59">
        <v>0.19766269477543547</v>
      </c>
      <c r="Z134" s="59">
        <v>0.36547464782844974</v>
      </c>
      <c r="AA134" s="60">
        <v>0.25101726234358102</v>
      </c>
      <c r="AB134" s="59" t="s">
        <v>19</v>
      </c>
    </row>
    <row r="135" spans="1:28" s="3" customFormat="1" ht="15.75" x14ac:dyDescent="0.25">
      <c r="A135" s="4" t="s">
        <v>584</v>
      </c>
      <c r="B135" s="11">
        <v>3887</v>
      </c>
      <c r="C135" s="6" t="s">
        <v>585</v>
      </c>
      <c r="D135" s="6" t="s">
        <v>450</v>
      </c>
      <c r="E135" s="12" t="s">
        <v>58</v>
      </c>
      <c r="F135" s="6" t="s">
        <v>238</v>
      </c>
      <c r="G135" s="13" t="s">
        <v>19</v>
      </c>
      <c r="H135" s="6" t="s">
        <v>586</v>
      </c>
      <c r="I135" s="4" t="s">
        <v>17</v>
      </c>
      <c r="J135" s="4" t="s">
        <v>241</v>
      </c>
      <c r="K135" s="11" t="s">
        <v>18</v>
      </c>
      <c r="L135" s="9">
        <v>0.03</v>
      </c>
      <c r="M135" s="9">
        <v>1.4999999999999999E-2</v>
      </c>
      <c r="N135" s="9">
        <v>0.02</v>
      </c>
      <c r="O135" s="6" t="s">
        <v>567</v>
      </c>
      <c r="P135" s="6" t="s">
        <v>257</v>
      </c>
      <c r="Q135" s="58">
        <v>2542644391.1889873</v>
      </c>
      <c r="R135" s="58">
        <v>1347.44</v>
      </c>
      <c r="S135" s="59">
        <v>0.10936020615670887</v>
      </c>
      <c r="T135" s="59">
        <v>5.7178076291889009E-4</v>
      </c>
      <c r="U135" s="59">
        <v>6.3783703039808522E-3</v>
      </c>
      <c r="V135" s="59">
        <v>2.6840011583423532E-2</v>
      </c>
      <c r="W135" s="59">
        <v>4.6392793352488942E-2</v>
      </c>
      <c r="X135" s="59">
        <v>0.11109828400854287</v>
      </c>
      <c r="Y135" s="59">
        <v>0.20455561316622284</v>
      </c>
      <c r="Z135" s="59">
        <v>0.3709239268672358</v>
      </c>
      <c r="AA135" s="60">
        <v>0.28556572180931744</v>
      </c>
      <c r="AB135" s="59" t="s">
        <v>19</v>
      </c>
    </row>
    <row r="136" spans="1:28" s="3" customFormat="1" ht="15.75" x14ac:dyDescent="0.25">
      <c r="A136" s="4" t="s">
        <v>595</v>
      </c>
      <c r="B136" s="11">
        <v>3889</v>
      </c>
      <c r="C136" s="6" t="s">
        <v>596</v>
      </c>
      <c r="D136" s="6" t="s">
        <v>450</v>
      </c>
      <c r="E136" s="12" t="s">
        <v>58</v>
      </c>
      <c r="F136" s="6" t="s">
        <v>237</v>
      </c>
      <c r="G136" s="13" t="s">
        <v>306</v>
      </c>
      <c r="H136" s="6" t="s">
        <v>126</v>
      </c>
      <c r="I136" s="4" t="s">
        <v>17</v>
      </c>
      <c r="J136" s="4" t="s">
        <v>240</v>
      </c>
      <c r="K136" s="11" t="s">
        <v>18</v>
      </c>
      <c r="L136" s="9">
        <v>5.0000000000000001E-3</v>
      </c>
      <c r="M136" s="9">
        <v>5.0000000000000001E-3</v>
      </c>
      <c r="N136" s="9">
        <v>0.02</v>
      </c>
      <c r="O136" s="6" t="s">
        <v>453</v>
      </c>
      <c r="P136" s="6" t="s">
        <v>622</v>
      </c>
      <c r="Q136" s="58">
        <v>2961382733.7816634</v>
      </c>
      <c r="R136" s="58">
        <v>1476.81</v>
      </c>
      <c r="S136" s="59">
        <v>1.3311285087929864E-2</v>
      </c>
      <c r="T136" s="59">
        <v>7.4490417823457676E-5</v>
      </c>
      <c r="U136" s="59">
        <v>2.8447767866203737E-4</v>
      </c>
      <c r="V136" s="59">
        <v>2.6001710817525883E-3</v>
      </c>
      <c r="W136" s="59">
        <v>8.3023247874917921E-3</v>
      </c>
      <c r="X136" s="59">
        <v>1.6281870419433544E-2</v>
      </c>
      <c r="Y136" s="59">
        <v>3.4383492561566635E-2</v>
      </c>
      <c r="Z136" s="59">
        <v>7.0881615013124885E-2</v>
      </c>
      <c r="AA136" s="60">
        <v>9.3990058743786617E-2</v>
      </c>
      <c r="AB136" s="59" t="s">
        <v>19</v>
      </c>
    </row>
    <row r="137" spans="1:28" s="3" customFormat="1" ht="15.75" x14ac:dyDescent="0.25">
      <c r="A137" s="4" t="s">
        <v>603</v>
      </c>
      <c r="B137" s="11">
        <v>3890</v>
      </c>
      <c r="C137" s="6" t="s">
        <v>604</v>
      </c>
      <c r="D137" s="6" t="s">
        <v>372</v>
      </c>
      <c r="E137" s="12" t="s">
        <v>58</v>
      </c>
      <c r="F137" s="6" t="s">
        <v>23</v>
      </c>
      <c r="G137" s="13" t="s">
        <v>605</v>
      </c>
      <c r="H137" s="6" t="s">
        <v>526</v>
      </c>
      <c r="I137" s="4" t="s">
        <v>17</v>
      </c>
      <c r="J137" s="4" t="s">
        <v>241</v>
      </c>
      <c r="K137" s="11" t="s">
        <v>18</v>
      </c>
      <c r="L137" s="9">
        <v>0</v>
      </c>
      <c r="M137" s="9">
        <v>0</v>
      </c>
      <c r="N137" s="9">
        <v>0.02</v>
      </c>
      <c r="O137" s="6" t="s">
        <v>127</v>
      </c>
      <c r="P137" s="6" t="s">
        <v>122</v>
      </c>
      <c r="Q137" s="58">
        <v>1030529565.92</v>
      </c>
      <c r="R137" s="58">
        <v>1169.6600000000001</v>
      </c>
      <c r="S137" s="59">
        <v>4.6170083360166113E-2</v>
      </c>
      <c r="T137" s="59">
        <v>1.3012138955946905E-3</v>
      </c>
      <c r="U137" s="59">
        <v>4.8021167111944691E-3</v>
      </c>
      <c r="V137" s="59">
        <v>1.3693169015305309E-2</v>
      </c>
      <c r="W137" s="59">
        <v>3.438334600894967E-2</v>
      </c>
      <c r="X137" s="59">
        <v>4.7772612041242425E-2</v>
      </c>
      <c r="Y137" s="59">
        <v>0.11471566487815582</v>
      </c>
      <c r="Z137" s="59">
        <v>0.20146271814941513</v>
      </c>
      <c r="AA137" s="60">
        <v>0.11070384016409025</v>
      </c>
      <c r="AB137" s="59" t="s">
        <v>19</v>
      </c>
    </row>
    <row r="138" spans="1:28" s="3" customFormat="1" ht="15.75" x14ac:dyDescent="0.25">
      <c r="A138" s="4" t="s">
        <v>606</v>
      </c>
      <c r="B138" s="11">
        <v>3892</v>
      </c>
      <c r="C138" s="6" t="s">
        <v>607</v>
      </c>
      <c r="D138" s="6" t="s">
        <v>22</v>
      </c>
      <c r="E138" s="12" t="s">
        <v>58</v>
      </c>
      <c r="F138" s="6" t="s">
        <v>30</v>
      </c>
      <c r="G138" s="13" t="s">
        <v>292</v>
      </c>
      <c r="H138" s="6" t="s">
        <v>608</v>
      </c>
      <c r="I138" s="4" t="s">
        <v>17</v>
      </c>
      <c r="J138" s="4" t="s">
        <v>240</v>
      </c>
      <c r="K138" s="11" t="s">
        <v>18</v>
      </c>
      <c r="L138" s="9">
        <v>0.03</v>
      </c>
      <c r="M138" s="9">
        <v>1.4999999999999999E-2</v>
      </c>
      <c r="N138" s="9">
        <v>0.02</v>
      </c>
      <c r="O138" s="6" t="s">
        <v>279</v>
      </c>
      <c r="P138" s="6" t="s">
        <v>22</v>
      </c>
      <c r="Q138" s="58">
        <v>1096788.3700000001</v>
      </c>
      <c r="R138" s="58">
        <v>1096.78</v>
      </c>
      <c r="S138" s="59">
        <v>1.1323190410327314E-2</v>
      </c>
      <c r="T138" s="59">
        <v>1.1854283499738454E-4</v>
      </c>
      <c r="U138" s="59">
        <v>2.0062741664845271E-4</v>
      </c>
      <c r="V138" s="59">
        <v>2.2296544035674969E-3</v>
      </c>
      <c r="W138" s="59">
        <v>7.1349207077988095E-3</v>
      </c>
      <c r="X138" s="59">
        <v>1.4072265986168153E-2</v>
      </c>
      <c r="Y138" s="59">
        <v>2.8642707082833098E-2</v>
      </c>
      <c r="Z138" s="59">
        <v>6.0284990622764344E-2</v>
      </c>
      <c r="AA138" s="60">
        <v>8.3731868305600587E-2</v>
      </c>
      <c r="AB138" s="59" t="s">
        <v>19</v>
      </c>
    </row>
    <row r="139" spans="1:28" s="3" customFormat="1" ht="15.75" x14ac:dyDescent="0.25">
      <c r="A139" s="4" t="s">
        <v>632</v>
      </c>
      <c r="B139" s="11">
        <v>3894</v>
      </c>
      <c r="C139" s="6" t="s">
        <v>633</v>
      </c>
      <c r="D139" s="6" t="s">
        <v>22</v>
      </c>
      <c r="E139" s="12" t="s">
        <v>58</v>
      </c>
      <c r="F139" s="6" t="s">
        <v>237</v>
      </c>
      <c r="G139" s="13" t="s">
        <v>382</v>
      </c>
      <c r="H139" s="6" t="s">
        <v>571</v>
      </c>
      <c r="I139" s="4" t="s">
        <v>17</v>
      </c>
      <c r="J139" s="4" t="s">
        <v>240</v>
      </c>
      <c r="K139" s="11" t="s">
        <v>18</v>
      </c>
      <c r="L139" s="9">
        <v>0.03</v>
      </c>
      <c r="M139" s="9">
        <v>1.4999999999999999E-2</v>
      </c>
      <c r="N139" s="9">
        <v>0.02</v>
      </c>
      <c r="O139" s="6" t="s">
        <v>279</v>
      </c>
      <c r="P139" s="6" t="s">
        <v>22</v>
      </c>
      <c r="Q139" s="58">
        <v>6246326.4900000002</v>
      </c>
      <c r="R139" s="58">
        <v>1089.3399999999999</v>
      </c>
      <c r="S139" s="59">
        <v>9.929262119540351E-3</v>
      </c>
      <c r="T139" s="59">
        <v>4.5901458748317274E-5</v>
      </c>
      <c r="U139" s="59">
        <v>3.6732969676921004E-4</v>
      </c>
      <c r="V139" s="59">
        <v>1.7932848380064355E-3</v>
      </c>
      <c r="W139" s="59">
        <v>5.9655732860518325E-3</v>
      </c>
      <c r="X139" s="59">
        <v>1.2585982524632798E-2</v>
      </c>
      <c r="Y139" s="59">
        <v>2.6739681612109569E-2</v>
      </c>
      <c r="Z139" s="59">
        <v>5.4560591686189375E-2</v>
      </c>
      <c r="AA139" s="60">
        <v>7.5731990322421311E-2</v>
      </c>
      <c r="AB139" s="59" t="s">
        <v>19</v>
      </c>
    </row>
    <row r="140" spans="1:28" s="3" customFormat="1" ht="15.75" x14ac:dyDescent="0.25">
      <c r="A140" s="4" t="s">
        <v>609</v>
      </c>
      <c r="B140" s="11">
        <v>3895</v>
      </c>
      <c r="C140" s="6" t="s">
        <v>60</v>
      </c>
      <c r="D140" s="6" t="s">
        <v>610</v>
      </c>
      <c r="E140" s="12" t="s">
        <v>58</v>
      </c>
      <c r="F140" s="6" t="s">
        <v>237</v>
      </c>
      <c r="G140" s="13" t="s">
        <v>306</v>
      </c>
      <c r="H140" s="6" t="s">
        <v>544</v>
      </c>
      <c r="I140" s="4" t="s">
        <v>17</v>
      </c>
      <c r="J140" s="4" t="s">
        <v>240</v>
      </c>
      <c r="K140" s="11" t="s">
        <v>117</v>
      </c>
      <c r="L140" s="9">
        <v>0.03</v>
      </c>
      <c r="M140" s="9">
        <v>1.4999999999999999E-2</v>
      </c>
      <c r="N140" s="9">
        <v>0.02</v>
      </c>
      <c r="O140" s="6" t="s">
        <v>275</v>
      </c>
      <c r="P140" s="6" t="s">
        <v>618</v>
      </c>
      <c r="Q140" s="58">
        <v>1794211759.54</v>
      </c>
      <c r="R140" s="58">
        <v>1780.99</v>
      </c>
      <c r="S140" s="59">
        <v>1.4485406366059869E-2</v>
      </c>
      <c r="T140" s="59">
        <v>7.8614144930847654E-5</v>
      </c>
      <c r="U140" s="59">
        <v>4.1005246424680565E-4</v>
      </c>
      <c r="V140" s="59">
        <v>2.792745618035752E-3</v>
      </c>
      <c r="W140" s="59">
        <v>8.7851462491786887E-3</v>
      </c>
      <c r="X140" s="59">
        <v>1.7923789601229916E-2</v>
      </c>
      <c r="Y140" s="59">
        <v>3.6869927692325562E-2</v>
      </c>
      <c r="Z140" s="59">
        <v>7.4341728246116734E-2</v>
      </c>
      <c r="AA140" s="60">
        <v>9.9634482162482635E-2</v>
      </c>
      <c r="AB140" s="59">
        <v>0.13204584906775721</v>
      </c>
    </row>
    <row r="141" spans="1:28" s="3" customFormat="1" ht="15.75" x14ac:dyDescent="0.25">
      <c r="A141" s="4" t="s">
        <v>611</v>
      </c>
      <c r="B141" s="11">
        <v>3896</v>
      </c>
      <c r="C141" s="6" t="s">
        <v>57</v>
      </c>
      <c r="D141" s="6" t="s">
        <v>610</v>
      </c>
      <c r="E141" s="12" t="s">
        <v>58</v>
      </c>
      <c r="F141" s="6" t="s">
        <v>30</v>
      </c>
      <c r="G141" s="13" t="s">
        <v>794</v>
      </c>
      <c r="H141" s="6" t="s">
        <v>316</v>
      </c>
      <c r="I141" s="4" t="s">
        <v>17</v>
      </c>
      <c r="J141" s="4" t="s">
        <v>240</v>
      </c>
      <c r="K141" s="11" t="s">
        <v>117</v>
      </c>
      <c r="L141" s="9">
        <v>0.03</v>
      </c>
      <c r="M141" s="9">
        <v>1.4999999999999999E-2</v>
      </c>
      <c r="N141" s="9">
        <v>0.02</v>
      </c>
      <c r="O141" s="6" t="s">
        <v>275</v>
      </c>
      <c r="P141" s="6" t="s">
        <v>618</v>
      </c>
      <c r="Q141" s="58">
        <v>4417619865.7600002</v>
      </c>
      <c r="R141" s="58">
        <v>1856.23</v>
      </c>
      <c r="S141" s="59">
        <v>1.8278466846964433E-2</v>
      </c>
      <c r="T141" s="59">
        <v>1.9936848684713192E-4</v>
      </c>
      <c r="U141" s="59">
        <v>6.468898077120292E-4</v>
      </c>
      <c r="V141" s="59">
        <v>4.1491755745012727E-3</v>
      </c>
      <c r="W141" s="59">
        <v>1.2082417792123573E-2</v>
      </c>
      <c r="X141" s="59">
        <v>2.2727523168299374E-2</v>
      </c>
      <c r="Y141" s="59">
        <v>4.6535753147393263E-2</v>
      </c>
      <c r="Z141" s="59">
        <v>9.271632337098891E-2</v>
      </c>
      <c r="AA141" s="60">
        <v>0.11764528792659143</v>
      </c>
      <c r="AB141" s="59">
        <v>0.15938218082996738</v>
      </c>
    </row>
    <row r="142" spans="1:28" s="3" customFormat="1" ht="15.75" x14ac:dyDescent="0.25">
      <c r="A142" s="4" t="s">
        <v>612</v>
      </c>
      <c r="B142" s="11">
        <v>3897</v>
      </c>
      <c r="C142" s="6" t="s">
        <v>613</v>
      </c>
      <c r="D142" s="6" t="s">
        <v>610</v>
      </c>
      <c r="E142" s="12" t="s">
        <v>58</v>
      </c>
      <c r="F142" s="6" t="s">
        <v>23</v>
      </c>
      <c r="G142" s="13" t="s">
        <v>619</v>
      </c>
      <c r="H142" s="6" t="s">
        <v>437</v>
      </c>
      <c r="I142" s="4" t="s">
        <v>17</v>
      </c>
      <c r="J142" s="4" t="s">
        <v>240</v>
      </c>
      <c r="K142" s="11" t="s">
        <v>117</v>
      </c>
      <c r="L142" s="9">
        <v>0.03</v>
      </c>
      <c r="M142" s="9">
        <v>0.03</v>
      </c>
      <c r="N142" s="9">
        <v>0.02</v>
      </c>
      <c r="O142" s="6" t="s">
        <v>275</v>
      </c>
      <c r="P142" s="6" t="s">
        <v>618</v>
      </c>
      <c r="Q142" s="58">
        <v>2129611941.4100001</v>
      </c>
      <c r="R142" s="58">
        <v>2450.4699999999998</v>
      </c>
      <c r="S142" s="59">
        <v>5.7339983948774098E-2</v>
      </c>
      <c r="T142" s="59">
        <v>2.2495163539838939E-3</v>
      </c>
      <c r="U142" s="59">
        <v>7.4040271988027604E-3</v>
      </c>
      <c r="V142" s="59">
        <v>1.704995870324021E-2</v>
      </c>
      <c r="W142" s="59">
        <v>3.92771411364541E-2</v>
      </c>
      <c r="X142" s="59">
        <v>6.4080072951495815E-2</v>
      </c>
      <c r="Y142" s="59">
        <v>0.12292013215838833</v>
      </c>
      <c r="Z142" s="59">
        <v>0.23575124307859877</v>
      </c>
      <c r="AA142" s="60">
        <v>0.20157596916709963</v>
      </c>
      <c r="AB142" s="59" t="s">
        <v>19</v>
      </c>
    </row>
    <row r="143" spans="1:28" s="3" customFormat="1" ht="15.75" x14ac:dyDescent="0.25">
      <c r="A143" s="4" t="s">
        <v>614</v>
      </c>
      <c r="B143" s="11">
        <v>3898</v>
      </c>
      <c r="C143" s="6" t="s">
        <v>615</v>
      </c>
      <c r="D143" s="6" t="s">
        <v>610</v>
      </c>
      <c r="E143" s="12" t="s">
        <v>58</v>
      </c>
      <c r="F143" s="6" t="s">
        <v>238</v>
      </c>
      <c r="G143" s="13" t="s">
        <v>19</v>
      </c>
      <c r="H143" s="6" t="s">
        <v>402</v>
      </c>
      <c r="I143" s="4" t="s">
        <v>17</v>
      </c>
      <c r="J143" s="4" t="s">
        <v>240</v>
      </c>
      <c r="K143" s="11" t="s">
        <v>117</v>
      </c>
      <c r="L143" s="9">
        <v>0.03</v>
      </c>
      <c r="M143" s="9">
        <v>1.4999999999999999E-2</v>
      </c>
      <c r="N143" s="9">
        <v>0.02</v>
      </c>
      <c r="O143" s="6" t="s">
        <v>275</v>
      </c>
      <c r="P143" s="6" t="s">
        <v>618</v>
      </c>
      <c r="Q143" s="58">
        <v>2364910728.1199999</v>
      </c>
      <c r="R143" s="58">
        <v>4803.25</v>
      </c>
      <c r="S143" s="59">
        <v>0.14445659606811573</v>
      </c>
      <c r="T143" s="59">
        <v>1.3534335568226297E-4</v>
      </c>
      <c r="U143" s="59">
        <v>6.7785810254228536E-3</v>
      </c>
      <c r="V143" s="59">
        <v>3.389750245922625E-2</v>
      </c>
      <c r="W143" s="59">
        <v>5.6121248634017906E-2</v>
      </c>
      <c r="X143" s="59">
        <v>0.14051084058136201</v>
      </c>
      <c r="Y143" s="59">
        <v>0.2533628718077181</v>
      </c>
      <c r="Z143" s="59">
        <v>0.43867168662970579</v>
      </c>
      <c r="AA143" s="60">
        <v>0.30438383767064331</v>
      </c>
      <c r="AB143" s="59" t="s">
        <v>19</v>
      </c>
    </row>
    <row r="144" spans="1:28" s="3" customFormat="1" ht="15.75" x14ac:dyDescent="0.25">
      <c r="A144" s="4" t="s">
        <v>616</v>
      </c>
      <c r="B144" s="11">
        <v>3899</v>
      </c>
      <c r="C144" s="6" t="s">
        <v>617</v>
      </c>
      <c r="D144" s="6" t="s">
        <v>610</v>
      </c>
      <c r="E144" s="12" t="s">
        <v>58</v>
      </c>
      <c r="F144" s="6" t="s">
        <v>239</v>
      </c>
      <c r="G144" s="13" t="s">
        <v>19</v>
      </c>
      <c r="H144" s="6" t="s">
        <v>308</v>
      </c>
      <c r="I144" s="4" t="s">
        <v>17</v>
      </c>
      <c r="J144" s="4" t="s">
        <v>240</v>
      </c>
      <c r="K144" s="11" t="s">
        <v>117</v>
      </c>
      <c r="L144" s="9">
        <v>0.03</v>
      </c>
      <c r="M144" s="9">
        <v>1.4999999999999999E-2</v>
      </c>
      <c r="N144" s="9">
        <v>0.02</v>
      </c>
      <c r="O144" s="6" t="s">
        <v>275</v>
      </c>
      <c r="P144" s="6" t="s">
        <v>618</v>
      </c>
      <c r="Q144" s="58">
        <v>829437168.67999995</v>
      </c>
      <c r="R144" s="58">
        <v>8637.5400000000009</v>
      </c>
      <c r="S144" s="59">
        <v>0.25519185636748087</v>
      </c>
      <c r="T144" s="59">
        <v>-4.5384767866938035E-3</v>
      </c>
      <c r="U144" s="59">
        <v>1.6292707476904468E-3</v>
      </c>
      <c r="V144" s="59">
        <v>5.0344560061190292E-2</v>
      </c>
      <c r="W144" s="59">
        <v>5.9562143721962502E-2</v>
      </c>
      <c r="X144" s="59">
        <v>0.23487808539383689</v>
      </c>
      <c r="Y144" s="59">
        <v>0.45346819885203904</v>
      </c>
      <c r="Z144" s="59">
        <v>0.77334179195486552</v>
      </c>
      <c r="AA144" s="60">
        <v>0.56152139839356141</v>
      </c>
      <c r="AB144" s="59" t="s">
        <v>19</v>
      </c>
    </row>
    <row r="145" spans="1:28" s="3" customFormat="1" ht="15.75" x14ac:dyDescent="0.25">
      <c r="A145" s="4" t="s">
        <v>623</v>
      </c>
      <c r="B145" s="11">
        <v>3900</v>
      </c>
      <c r="C145" s="6" t="s">
        <v>624</v>
      </c>
      <c r="D145" s="6" t="s">
        <v>451</v>
      </c>
      <c r="E145" s="12" t="s">
        <v>58</v>
      </c>
      <c r="F145" s="6" t="s">
        <v>23</v>
      </c>
      <c r="G145" s="13" t="s">
        <v>312</v>
      </c>
      <c r="H145" s="6" t="s">
        <v>627</v>
      </c>
      <c r="I145" s="4" t="s">
        <v>17</v>
      </c>
      <c r="J145" s="4" t="s">
        <v>240</v>
      </c>
      <c r="K145" s="11" t="s">
        <v>117</v>
      </c>
      <c r="L145" s="9">
        <v>0.03</v>
      </c>
      <c r="M145" s="9">
        <v>0.03</v>
      </c>
      <c r="N145" s="9">
        <v>0.02</v>
      </c>
      <c r="O145" s="6" t="s">
        <v>127</v>
      </c>
      <c r="P145" s="6" t="s">
        <v>629</v>
      </c>
      <c r="Q145" s="58">
        <v>1066473.1599999999</v>
      </c>
      <c r="R145" s="58">
        <v>1066.47</v>
      </c>
      <c r="S145" s="59">
        <v>1.7730868698050298E-2</v>
      </c>
      <c r="T145" s="59">
        <v>2.3447318564648946E-4</v>
      </c>
      <c r="U145" s="59">
        <v>3.3767622477992641E-4</v>
      </c>
      <c r="V145" s="59">
        <v>4.4549513063462031E-3</v>
      </c>
      <c r="W145" s="59">
        <v>1.3032533839943032E-2</v>
      </c>
      <c r="X145" s="59">
        <v>2.2002664085634099E-2</v>
      </c>
      <c r="Y145" s="59">
        <v>4.2574199350877945E-2</v>
      </c>
      <c r="Z145" s="59">
        <v>8.7125382262996973E-2</v>
      </c>
      <c r="AA145" s="60">
        <v>5.7670184068549644E-2</v>
      </c>
      <c r="AB145" s="59" t="s">
        <v>19</v>
      </c>
    </row>
    <row r="146" spans="1:28" s="3" customFormat="1" ht="15.75" x14ac:dyDescent="0.25">
      <c r="A146" s="4" t="s">
        <v>625</v>
      </c>
      <c r="B146" s="11">
        <v>3901</v>
      </c>
      <c r="C146" s="6" t="s">
        <v>626</v>
      </c>
      <c r="D146" s="6" t="s">
        <v>451</v>
      </c>
      <c r="E146" s="12" t="s">
        <v>58</v>
      </c>
      <c r="F146" s="6" t="s">
        <v>30</v>
      </c>
      <c r="G146" s="13" t="s">
        <v>292</v>
      </c>
      <c r="H146" s="6" t="s">
        <v>628</v>
      </c>
      <c r="I146" s="4" t="s">
        <v>17</v>
      </c>
      <c r="J146" s="4" t="s">
        <v>240</v>
      </c>
      <c r="K146" s="11" t="s">
        <v>117</v>
      </c>
      <c r="L146" s="9">
        <v>0.03</v>
      </c>
      <c r="M146" s="9">
        <v>0.03</v>
      </c>
      <c r="N146" s="9">
        <v>0.02</v>
      </c>
      <c r="O146" s="6" t="s">
        <v>127</v>
      </c>
      <c r="P146" s="6" t="s">
        <v>629</v>
      </c>
      <c r="Q146" s="58">
        <v>1085551.6100000001</v>
      </c>
      <c r="R146" s="58">
        <v>1085.55</v>
      </c>
      <c r="S146" s="59">
        <v>1.3093549350455402E-2</v>
      </c>
      <c r="T146" s="59">
        <v>1.1976930589069831E-4</v>
      </c>
      <c r="U146" s="59">
        <v>4.7002875470027921E-4</v>
      </c>
      <c r="V146" s="59">
        <v>2.6137874981527333E-3</v>
      </c>
      <c r="W146" s="59">
        <v>9.1755912539044047E-3</v>
      </c>
      <c r="X146" s="59">
        <v>1.5681284443155336E-2</v>
      </c>
      <c r="Y146" s="59">
        <v>3.2637646969293353E-2</v>
      </c>
      <c r="Z146" s="59">
        <v>6.3607771670438809E-2</v>
      </c>
      <c r="AA146" s="60">
        <v>7.4716854110565417E-2</v>
      </c>
      <c r="AB146" s="59" t="s">
        <v>19</v>
      </c>
    </row>
    <row r="147" spans="1:28" s="3" customFormat="1" ht="15.75" x14ac:dyDescent="0.25">
      <c r="A147" s="4" t="s">
        <v>637</v>
      </c>
      <c r="B147" s="11">
        <v>3903</v>
      </c>
      <c r="C147" s="6" t="s">
        <v>658</v>
      </c>
      <c r="D147" s="6" t="s">
        <v>39</v>
      </c>
      <c r="E147" s="12" t="s">
        <v>58</v>
      </c>
      <c r="F147" s="6" t="s">
        <v>239</v>
      </c>
      <c r="G147" s="13" t="s">
        <v>19</v>
      </c>
      <c r="H147" s="10" t="s">
        <v>638</v>
      </c>
      <c r="I147" s="4" t="s">
        <v>17</v>
      </c>
      <c r="J147" s="4" t="s">
        <v>241</v>
      </c>
      <c r="K147" s="11" t="s">
        <v>117</v>
      </c>
      <c r="L147" s="9">
        <v>0</v>
      </c>
      <c r="M147" s="9">
        <v>0</v>
      </c>
      <c r="N147" s="9">
        <v>0.02</v>
      </c>
      <c r="O147" s="19" t="s">
        <v>639</v>
      </c>
      <c r="P147" s="23" t="s">
        <v>39</v>
      </c>
      <c r="Q147" s="58">
        <v>1274964656.54</v>
      </c>
      <c r="R147" s="58">
        <v>1752.35</v>
      </c>
      <c r="S147" s="59">
        <v>0.26360155466941637</v>
      </c>
      <c r="T147" s="59">
        <v>-4.5162756348349972E-3</v>
      </c>
      <c r="U147" s="59">
        <v>1.6347621306780262E-3</v>
      </c>
      <c r="V147" s="59">
        <v>4.5704635508664673E-2</v>
      </c>
      <c r="W147" s="59">
        <v>6.4423643465003094E-2</v>
      </c>
      <c r="X147" s="59">
        <v>0.24259872503066868</v>
      </c>
      <c r="Y147" s="59">
        <v>0.47412386224069175</v>
      </c>
      <c r="Z147" s="59">
        <v>0.88242560962509398</v>
      </c>
      <c r="AA147" s="60">
        <v>0.6731913187117472</v>
      </c>
      <c r="AB147" s="59" t="s">
        <v>19</v>
      </c>
    </row>
    <row r="148" spans="1:28" s="3" customFormat="1" ht="15.75" x14ac:dyDescent="0.25">
      <c r="A148" s="4" t="s">
        <v>664</v>
      </c>
      <c r="B148" s="11">
        <v>3905</v>
      </c>
      <c r="C148" s="6" t="s">
        <v>665</v>
      </c>
      <c r="D148" s="6" t="s">
        <v>43</v>
      </c>
      <c r="E148" s="12" t="s">
        <v>58</v>
      </c>
      <c r="F148" s="6" t="s">
        <v>239</v>
      </c>
      <c r="G148" s="13" t="s">
        <v>19</v>
      </c>
      <c r="H148" s="10" t="s">
        <v>638</v>
      </c>
      <c r="I148" s="4" t="s">
        <v>17</v>
      </c>
      <c r="J148" s="4" t="s">
        <v>240</v>
      </c>
      <c r="K148" s="11" t="s">
        <v>117</v>
      </c>
      <c r="L148" s="9">
        <v>0</v>
      </c>
      <c r="M148" s="9">
        <v>0</v>
      </c>
      <c r="N148" s="9">
        <v>0.02</v>
      </c>
      <c r="O148" s="6" t="s">
        <v>279</v>
      </c>
      <c r="P148" s="6" t="s">
        <v>43</v>
      </c>
      <c r="Q148" s="58">
        <v>184077850.30000001</v>
      </c>
      <c r="R148" s="58">
        <v>1389.65</v>
      </c>
      <c r="S148" s="59">
        <v>0.20503815469996534</v>
      </c>
      <c r="T148" s="59">
        <v>-6.4003912149227828E-4</v>
      </c>
      <c r="U148" s="59">
        <v>7.2117126911647785E-3</v>
      </c>
      <c r="V148" s="59">
        <v>3.4481475140136948E-2</v>
      </c>
      <c r="W148" s="59">
        <v>4.0235047533498013E-2</v>
      </c>
      <c r="X148" s="59">
        <v>0.17919845223043443</v>
      </c>
      <c r="Y148" s="59">
        <v>0.36178782117868419</v>
      </c>
      <c r="Z148" s="59">
        <v>0.59469601340341072</v>
      </c>
      <c r="AA148" s="60">
        <v>0.45564913162801429</v>
      </c>
      <c r="AB148" s="59" t="s">
        <v>19</v>
      </c>
    </row>
    <row r="149" spans="1:28" s="3" customFormat="1" ht="15.75" x14ac:dyDescent="0.25">
      <c r="A149" s="4" t="s">
        <v>674</v>
      </c>
      <c r="B149" s="11">
        <v>3907</v>
      </c>
      <c r="C149" s="6" t="s">
        <v>675</v>
      </c>
      <c r="D149" s="6" t="s">
        <v>449</v>
      </c>
      <c r="E149" s="12" t="s">
        <v>58</v>
      </c>
      <c r="F149" s="6" t="s">
        <v>23</v>
      </c>
      <c r="G149" s="13" t="s">
        <v>312</v>
      </c>
      <c r="H149" s="10" t="s">
        <v>551</v>
      </c>
      <c r="I149" s="4" t="s">
        <v>17</v>
      </c>
      <c r="J149" s="4" t="s">
        <v>240</v>
      </c>
      <c r="K149" s="11" t="s">
        <v>18</v>
      </c>
      <c r="L149" s="9">
        <v>0.03</v>
      </c>
      <c r="M149" s="9">
        <v>1.4999999999999999E-2</v>
      </c>
      <c r="N149" s="9">
        <v>0.02</v>
      </c>
      <c r="O149" s="6" t="s">
        <v>279</v>
      </c>
      <c r="P149" s="6" t="s">
        <v>104</v>
      </c>
      <c r="Q149" s="58">
        <v>598913913.39999998</v>
      </c>
      <c r="R149" s="58">
        <v>105.09</v>
      </c>
      <c r="S149" s="59">
        <v>3.394332939787488E-2</v>
      </c>
      <c r="T149" s="59">
        <v>1.143183766790555E-3</v>
      </c>
      <c r="U149" s="59">
        <v>4.1085419453469026E-3</v>
      </c>
      <c r="V149" s="59">
        <v>1.0675129832660122E-2</v>
      </c>
      <c r="W149" s="59">
        <v>2.7473601877199865E-2</v>
      </c>
      <c r="X149" s="59">
        <v>4.0495049504950531E-2</v>
      </c>
      <c r="Y149" s="59">
        <v>7.3332652435910597E-2</v>
      </c>
      <c r="Z149" s="59">
        <v>0.12975704149645245</v>
      </c>
      <c r="AA149" s="60">
        <v>3.5471475022169754E-2</v>
      </c>
      <c r="AB149" s="59" t="s">
        <v>19</v>
      </c>
    </row>
    <row r="150" spans="1:28" s="3" customFormat="1" ht="16.5" customHeight="1" x14ac:dyDescent="0.25">
      <c r="A150" s="4" t="s">
        <v>677</v>
      </c>
      <c r="B150" s="11">
        <v>3909</v>
      </c>
      <c r="C150" s="6" t="s">
        <v>676</v>
      </c>
      <c r="D150" s="6" t="s">
        <v>372</v>
      </c>
      <c r="E150" s="12" t="s">
        <v>58</v>
      </c>
      <c r="F150" s="6" t="s">
        <v>239</v>
      </c>
      <c r="G150" s="13" t="s">
        <v>19</v>
      </c>
      <c r="H150" s="10" t="s">
        <v>308</v>
      </c>
      <c r="I150" s="4" t="s">
        <v>17</v>
      </c>
      <c r="J150" s="4" t="s">
        <v>240</v>
      </c>
      <c r="K150" s="11" t="s">
        <v>18</v>
      </c>
      <c r="L150" s="9">
        <v>0.03</v>
      </c>
      <c r="M150" s="9">
        <v>1.4999999999999999E-2</v>
      </c>
      <c r="N150" s="9">
        <v>0.02</v>
      </c>
      <c r="O150" s="6" t="s">
        <v>127</v>
      </c>
      <c r="P150" s="6" t="s">
        <v>523</v>
      </c>
      <c r="Q150" s="58">
        <v>1239066201.3299999</v>
      </c>
      <c r="R150" s="58">
        <v>1527.15</v>
      </c>
      <c r="S150" s="59">
        <v>0.23952956072854789</v>
      </c>
      <c r="T150" s="59">
        <v>-2.1562285602273541E-3</v>
      </c>
      <c r="U150" s="59">
        <v>7.6273926325722483E-3</v>
      </c>
      <c r="V150" s="59">
        <v>4.5048312484603066E-2</v>
      </c>
      <c r="W150" s="59">
        <v>5.4880154728189572E-2</v>
      </c>
      <c r="X150" s="59">
        <v>0.21827957847039969</v>
      </c>
      <c r="Y150" s="59">
        <v>0.44774138503104727</v>
      </c>
      <c r="Z150" s="59">
        <v>0.82089712405208204</v>
      </c>
      <c r="AA150" s="60">
        <v>0.64606148141760811</v>
      </c>
      <c r="AB150" s="59" t="s">
        <v>19</v>
      </c>
    </row>
    <row r="151" spans="1:28" s="3" customFormat="1" ht="15.75" x14ac:dyDescent="0.25">
      <c r="A151" s="4" t="s">
        <v>678</v>
      </c>
      <c r="B151" s="11">
        <v>3911</v>
      </c>
      <c r="C151" s="6" t="s">
        <v>679</v>
      </c>
      <c r="D151" s="6" t="s">
        <v>78</v>
      </c>
      <c r="E151" s="12" t="s">
        <v>58</v>
      </c>
      <c r="F151" s="6" t="s">
        <v>30</v>
      </c>
      <c r="G151" s="13" t="s">
        <v>292</v>
      </c>
      <c r="H151" s="10" t="s">
        <v>682</v>
      </c>
      <c r="I151" s="4" t="s">
        <v>17</v>
      </c>
      <c r="J151" s="4" t="s">
        <v>240</v>
      </c>
      <c r="K151" s="11" t="s">
        <v>18</v>
      </c>
      <c r="L151" s="9">
        <v>0.03</v>
      </c>
      <c r="M151" s="9">
        <v>1.4999999999999999E-2</v>
      </c>
      <c r="N151" s="9">
        <v>0.02</v>
      </c>
      <c r="O151" s="6" t="s">
        <v>79</v>
      </c>
      <c r="P151" s="6" t="s">
        <v>683</v>
      </c>
      <c r="Q151" s="58">
        <v>985151696.21000004</v>
      </c>
      <c r="R151" s="58">
        <v>1108.9100000000001</v>
      </c>
      <c r="S151" s="59">
        <v>1.6760954677571653E-2</v>
      </c>
      <c r="T151" s="59">
        <v>1.4430665163479761E-4</v>
      </c>
      <c r="U151" s="59">
        <v>3.157249043805806E-4</v>
      </c>
      <c r="V151" s="59">
        <v>3.5293798246170539E-3</v>
      </c>
      <c r="W151" s="59">
        <v>1.1041210795040233E-2</v>
      </c>
      <c r="X151" s="59">
        <v>2.0926549927268057E-2</v>
      </c>
      <c r="Y151" s="59">
        <v>4.3100772277041614E-2</v>
      </c>
      <c r="Z151" s="59">
        <v>8.2750742071551309E-2</v>
      </c>
      <c r="AA151" s="60">
        <v>0.10204426423382335</v>
      </c>
      <c r="AB151" s="59" t="s">
        <v>19</v>
      </c>
    </row>
    <row r="152" spans="1:28" s="3" customFormat="1" ht="15.75" x14ac:dyDescent="0.25">
      <c r="A152" s="4" t="s">
        <v>680</v>
      </c>
      <c r="B152" s="11">
        <v>3912</v>
      </c>
      <c r="C152" s="6" t="s">
        <v>681</v>
      </c>
      <c r="D152" s="6" t="s">
        <v>78</v>
      </c>
      <c r="E152" s="12" t="s">
        <v>58</v>
      </c>
      <c r="F152" s="6" t="s">
        <v>23</v>
      </c>
      <c r="G152" s="7" t="s">
        <v>312</v>
      </c>
      <c r="H152" s="10" t="s">
        <v>551</v>
      </c>
      <c r="I152" s="4" t="s">
        <v>17</v>
      </c>
      <c r="J152" s="4" t="s">
        <v>240</v>
      </c>
      <c r="K152" s="11" t="s">
        <v>18</v>
      </c>
      <c r="L152" s="9">
        <v>0.03</v>
      </c>
      <c r="M152" s="9">
        <v>1.4999999999999999E-2</v>
      </c>
      <c r="N152" s="9">
        <v>0.02</v>
      </c>
      <c r="O152" s="6" t="s">
        <v>79</v>
      </c>
      <c r="P152" s="6" t="s">
        <v>683</v>
      </c>
      <c r="Q152" s="58">
        <v>346920219.81</v>
      </c>
      <c r="R152" s="58">
        <v>1145.99</v>
      </c>
      <c r="S152" s="59">
        <v>4.3792296272007654E-2</v>
      </c>
      <c r="T152" s="59">
        <v>2.5312036309676496E-4</v>
      </c>
      <c r="U152" s="59">
        <v>1.8971516497351619E-3</v>
      </c>
      <c r="V152" s="59">
        <v>1.3603276107588037E-2</v>
      </c>
      <c r="W152" s="59">
        <v>3.2786294283577211E-2</v>
      </c>
      <c r="X152" s="59">
        <v>5.0875278539399015E-2</v>
      </c>
      <c r="Y152" s="59">
        <v>9.2928329598016363E-2</v>
      </c>
      <c r="Z152" s="59">
        <v>0.15209610937971244</v>
      </c>
      <c r="AA152" s="60">
        <v>0.13976687287410733</v>
      </c>
      <c r="AB152" s="59" t="s">
        <v>19</v>
      </c>
    </row>
    <row r="153" spans="1:28" s="3" customFormat="1" ht="15.75" x14ac:dyDescent="0.25">
      <c r="A153" s="4" t="s">
        <v>688</v>
      </c>
      <c r="B153" s="11">
        <v>3914</v>
      </c>
      <c r="C153" s="6" t="s">
        <v>710</v>
      </c>
      <c r="D153" s="6" t="s">
        <v>800</v>
      </c>
      <c r="E153" s="12" t="s">
        <v>58</v>
      </c>
      <c r="F153" s="6" t="s">
        <v>30</v>
      </c>
      <c r="G153" s="13" t="s">
        <v>292</v>
      </c>
      <c r="H153" s="10" t="s">
        <v>311</v>
      </c>
      <c r="I153" s="4" t="s">
        <v>17</v>
      </c>
      <c r="J153" s="4" t="s">
        <v>240</v>
      </c>
      <c r="K153" s="11" t="s">
        <v>18</v>
      </c>
      <c r="L153" s="9">
        <v>0.03</v>
      </c>
      <c r="M153" s="9">
        <v>0.03</v>
      </c>
      <c r="N153" s="9">
        <v>0.02</v>
      </c>
      <c r="O153" s="6" t="s">
        <v>453</v>
      </c>
      <c r="P153" s="6" t="s">
        <v>800</v>
      </c>
      <c r="Q153" s="58">
        <v>2140816586.04</v>
      </c>
      <c r="R153" s="58">
        <v>1113.49</v>
      </c>
      <c r="S153" s="59">
        <v>1.8271437846933285E-2</v>
      </c>
      <c r="T153" s="59">
        <v>2.3355461135613566E-4</v>
      </c>
      <c r="U153" s="59">
        <v>4.9418656890753726E-4</v>
      </c>
      <c r="V153" s="59">
        <v>3.8405019698349221E-3</v>
      </c>
      <c r="W153" s="59">
        <v>1.2079621886929615E-2</v>
      </c>
      <c r="X153" s="59">
        <v>2.2854833227694136E-2</v>
      </c>
      <c r="Y153" s="59">
        <v>4.6316481864311185E-2</v>
      </c>
      <c r="Z153" s="59">
        <v>9.0064513602678434E-2</v>
      </c>
      <c r="AA153" s="60">
        <v>0.10646395389278082</v>
      </c>
      <c r="AB153" s="59" t="s">
        <v>19</v>
      </c>
    </row>
    <row r="154" spans="1:28" s="3" customFormat="1" ht="15.75" customHeight="1" x14ac:dyDescent="0.25">
      <c r="A154" s="4" t="s">
        <v>703</v>
      </c>
      <c r="B154" s="11">
        <v>3917</v>
      </c>
      <c r="C154" s="6" t="s">
        <v>704</v>
      </c>
      <c r="D154" s="6" t="s">
        <v>372</v>
      </c>
      <c r="E154" s="12" t="s">
        <v>58</v>
      </c>
      <c r="F154" s="6" t="s">
        <v>23</v>
      </c>
      <c r="G154" s="13" t="s">
        <v>619</v>
      </c>
      <c r="H154" s="10" t="s">
        <v>366</v>
      </c>
      <c r="I154" s="4" t="s">
        <v>17</v>
      </c>
      <c r="J154" s="4" t="s">
        <v>240</v>
      </c>
      <c r="K154" s="11" t="s">
        <v>18</v>
      </c>
      <c r="L154" s="9">
        <v>0.03</v>
      </c>
      <c r="M154" s="9">
        <v>1.4999999999999999E-2</v>
      </c>
      <c r="N154" s="9">
        <v>0.02</v>
      </c>
      <c r="O154" s="6" t="s">
        <v>127</v>
      </c>
      <c r="P154" s="6" t="s">
        <v>523</v>
      </c>
      <c r="Q154" s="58">
        <v>1065558.73</v>
      </c>
      <c r="R154" s="58">
        <v>1065.56</v>
      </c>
      <c r="S154" s="59">
        <v>2.3651699425519136E-2</v>
      </c>
      <c r="T154" s="59">
        <v>4.4127726295432998E-4</v>
      </c>
      <c r="U154" s="59">
        <v>1.4002838159143751E-3</v>
      </c>
      <c r="V154" s="59">
        <v>7.7075117504088889E-3</v>
      </c>
      <c r="W154" s="59">
        <v>2.0279974721844382E-2</v>
      </c>
      <c r="X154" s="59">
        <v>2.9536517261036278E-2</v>
      </c>
      <c r="Y154" s="59">
        <v>5.6118302376751729E-2</v>
      </c>
      <c r="Z154" s="59">
        <v>0.10496297986187435</v>
      </c>
      <c r="AA154" s="60">
        <v>6.8594809258293532E-2</v>
      </c>
      <c r="AB154" s="59" t="s">
        <v>19</v>
      </c>
    </row>
    <row r="155" spans="1:28" s="3" customFormat="1" ht="16.5" customHeight="1" x14ac:dyDescent="0.25">
      <c r="A155" s="4" t="s">
        <v>715</v>
      </c>
      <c r="B155" s="11">
        <v>3927</v>
      </c>
      <c r="C155" s="6" t="s">
        <v>714</v>
      </c>
      <c r="D155" s="6" t="s">
        <v>226</v>
      </c>
      <c r="E155" s="12" t="s">
        <v>58</v>
      </c>
      <c r="F155" s="6" t="s">
        <v>238</v>
      </c>
      <c r="G155" s="13" t="s">
        <v>19</v>
      </c>
      <c r="H155" s="10" t="s">
        <v>583</v>
      </c>
      <c r="I155" s="4" t="s">
        <v>17</v>
      </c>
      <c r="J155" s="4" t="s">
        <v>240</v>
      </c>
      <c r="K155" s="11" t="s">
        <v>18</v>
      </c>
      <c r="L155" s="9">
        <v>0.02</v>
      </c>
      <c r="M155" s="9">
        <v>0.02</v>
      </c>
      <c r="N155" s="9">
        <v>0.02</v>
      </c>
      <c r="O155" s="6" t="s">
        <v>417</v>
      </c>
      <c r="P155" s="6" t="s">
        <v>712</v>
      </c>
      <c r="Q155" s="58">
        <v>252302773.36000001</v>
      </c>
      <c r="R155" s="58">
        <v>1438</v>
      </c>
      <c r="S155" s="59">
        <v>0.16677214676338376</v>
      </c>
      <c r="T155" s="59">
        <v>6.2626122051359753E-4</v>
      </c>
      <c r="U155" s="59">
        <v>8.181837302728031E-3</v>
      </c>
      <c r="V155" s="59">
        <v>3.5553027084248422E-2</v>
      </c>
      <c r="W155" s="59">
        <v>6.6227718954829859E-2</v>
      </c>
      <c r="X155" s="59">
        <v>0.16949552289787662</v>
      </c>
      <c r="Y155" s="59">
        <v>0.4556276508518155</v>
      </c>
      <c r="Z155" s="59">
        <v>0.51012349827774506</v>
      </c>
      <c r="AA155" s="60" t="s">
        <v>19</v>
      </c>
      <c r="AB155" s="59" t="s">
        <v>19</v>
      </c>
    </row>
    <row r="156" spans="1:28" s="3" customFormat="1" ht="12" customHeight="1" x14ac:dyDescent="0.25">
      <c r="A156" s="4" t="s">
        <v>726</v>
      </c>
      <c r="B156" s="5">
        <v>3928</v>
      </c>
      <c r="C156" s="6" t="s">
        <v>727</v>
      </c>
      <c r="D156" s="6" t="s">
        <v>801</v>
      </c>
      <c r="E156" s="6" t="s">
        <v>58</v>
      </c>
      <c r="F156" s="6" t="s">
        <v>30</v>
      </c>
      <c r="G156" s="7" t="s">
        <v>292</v>
      </c>
      <c r="H156" s="8" t="s">
        <v>316</v>
      </c>
      <c r="I156" s="5" t="s">
        <v>17</v>
      </c>
      <c r="J156" s="4" t="s">
        <v>240</v>
      </c>
      <c r="K156" s="5" t="s">
        <v>18</v>
      </c>
      <c r="L156" s="9">
        <v>0</v>
      </c>
      <c r="M156" s="9">
        <v>0</v>
      </c>
      <c r="N156" s="9">
        <v>0.02</v>
      </c>
      <c r="O156" s="8" t="s">
        <v>20</v>
      </c>
      <c r="P156" s="10" t="s">
        <v>263</v>
      </c>
      <c r="Q156" s="58">
        <v>9457285.8900000006</v>
      </c>
      <c r="R156" s="58">
        <v>131.18</v>
      </c>
      <c r="S156" s="59">
        <v>1.3755795981454101E-2</v>
      </c>
      <c r="T156" s="59">
        <v>1.524855138764234E-4</v>
      </c>
      <c r="U156" s="59">
        <v>3.8130099900901028E-4</v>
      </c>
      <c r="V156" s="59">
        <v>3.1352756748490628E-3</v>
      </c>
      <c r="W156" s="59">
        <v>8.7665333743470308E-3</v>
      </c>
      <c r="X156" s="59">
        <v>1.6505230530803043E-2</v>
      </c>
      <c r="Y156" s="59">
        <v>4.0613656445952211E-2</v>
      </c>
      <c r="Z156" s="59">
        <v>0.10911235296033489</v>
      </c>
      <c r="AA156" s="60">
        <v>0.10861853624040557</v>
      </c>
      <c r="AB156" s="59">
        <v>0.11924958004013272</v>
      </c>
    </row>
    <row r="157" spans="1:28" s="3" customFormat="1" ht="12" customHeight="1" x14ac:dyDescent="0.25">
      <c r="A157" s="4" t="s">
        <v>845</v>
      </c>
      <c r="B157" s="5">
        <v>3931</v>
      </c>
      <c r="C157" s="6" t="s">
        <v>846</v>
      </c>
      <c r="D157" s="6" t="s">
        <v>257</v>
      </c>
      <c r="E157" s="6" t="s">
        <v>58</v>
      </c>
      <c r="F157" s="6" t="s">
        <v>238</v>
      </c>
      <c r="G157" s="13" t="s">
        <v>19</v>
      </c>
      <c r="H157" s="8" t="s">
        <v>849</v>
      </c>
      <c r="I157" s="5" t="s">
        <v>17</v>
      </c>
      <c r="J157" s="4" t="s">
        <v>240</v>
      </c>
      <c r="K157" s="5" t="s">
        <v>117</v>
      </c>
      <c r="L157" s="9">
        <v>0.03</v>
      </c>
      <c r="M157" s="9">
        <v>1.4999999999999999E-2</v>
      </c>
      <c r="N157" s="9">
        <v>0.02</v>
      </c>
      <c r="O157" s="8" t="s">
        <v>453</v>
      </c>
      <c r="P157" s="10" t="s">
        <v>622</v>
      </c>
      <c r="Q157" s="58">
        <v>1188240.4808907299</v>
      </c>
      <c r="R157" s="58">
        <v>1188.24</v>
      </c>
      <c r="S157" s="59">
        <v>7.9619483740834732E-2</v>
      </c>
      <c r="T157" s="59">
        <v>-1.0172768926815219E-3</v>
      </c>
      <c r="U157" s="59">
        <v>-7.5736537830331765E-5</v>
      </c>
      <c r="V157" s="59">
        <v>1.6032629607777748E-2</v>
      </c>
      <c r="W157" s="59">
        <v>1.8724279835390874E-2</v>
      </c>
      <c r="X157" s="59" t="s">
        <v>19</v>
      </c>
      <c r="Y157" s="59" t="s">
        <v>19</v>
      </c>
      <c r="Z157" s="59">
        <v>0.18075401951626685</v>
      </c>
      <c r="AA157" s="60" t="s">
        <v>19</v>
      </c>
      <c r="AB157" s="59" t="s">
        <v>19</v>
      </c>
    </row>
    <row r="158" spans="1:28" s="3" customFormat="1" ht="12" customHeight="1" x14ac:dyDescent="0.25">
      <c r="A158" s="4" t="s">
        <v>729</v>
      </c>
      <c r="B158" s="5">
        <v>3932</v>
      </c>
      <c r="C158" s="6" t="s">
        <v>730</v>
      </c>
      <c r="D158" s="6" t="s">
        <v>450</v>
      </c>
      <c r="E158" s="6" t="s">
        <v>58</v>
      </c>
      <c r="F158" s="6" t="s">
        <v>238</v>
      </c>
      <c r="G158" s="13" t="s">
        <v>19</v>
      </c>
      <c r="H158" s="8" t="s">
        <v>731</v>
      </c>
      <c r="I158" s="5" t="s">
        <v>17</v>
      </c>
      <c r="J158" s="4" t="s">
        <v>240</v>
      </c>
      <c r="K158" s="5" t="s">
        <v>18</v>
      </c>
      <c r="L158" s="9">
        <v>0.03</v>
      </c>
      <c r="M158" s="9">
        <v>1.4999999999999999E-2</v>
      </c>
      <c r="N158" s="9">
        <v>0.02</v>
      </c>
      <c r="O158" s="8" t="s">
        <v>453</v>
      </c>
      <c r="P158" s="10" t="s">
        <v>732</v>
      </c>
      <c r="Q158" s="58">
        <v>3949251.5521938684</v>
      </c>
      <c r="R158" s="58">
        <v>1211.8</v>
      </c>
      <c r="S158" s="59">
        <v>6.8314658250390112E-2</v>
      </c>
      <c r="T158" s="59">
        <v>1.9596008036842898E-3</v>
      </c>
      <c r="U158" s="59">
        <v>8.9589022846865984E-3</v>
      </c>
      <c r="V158" s="59">
        <v>2.0403007822696783E-2</v>
      </c>
      <c r="W158" s="59">
        <v>2.859665056743433E-2</v>
      </c>
      <c r="X158" s="59">
        <v>6.4317521101030256E-2</v>
      </c>
      <c r="Y158" s="59">
        <v>0.11586876248883479</v>
      </c>
      <c r="Z158" s="59">
        <v>0.19400926199625576</v>
      </c>
      <c r="AA158" s="60" t="s">
        <v>19</v>
      </c>
      <c r="AB158" s="59" t="s">
        <v>19</v>
      </c>
    </row>
    <row r="159" spans="1:28" s="3" customFormat="1" ht="12" customHeight="1" x14ac:dyDescent="0.25">
      <c r="A159" s="4" t="s">
        <v>754</v>
      </c>
      <c r="B159" s="5">
        <v>3933</v>
      </c>
      <c r="C159" s="6" t="s">
        <v>755</v>
      </c>
      <c r="D159" s="6" t="s">
        <v>451</v>
      </c>
      <c r="E159" s="6" t="s">
        <v>58</v>
      </c>
      <c r="F159" s="6" t="s">
        <v>238</v>
      </c>
      <c r="G159" s="13" t="s">
        <v>19</v>
      </c>
      <c r="H159" s="8" t="s">
        <v>756</v>
      </c>
      <c r="I159" s="5" t="s">
        <v>17</v>
      </c>
      <c r="J159" s="4" t="s">
        <v>241</v>
      </c>
      <c r="K159" s="5" t="s">
        <v>117</v>
      </c>
      <c r="L159" s="9">
        <v>0</v>
      </c>
      <c r="M159" s="9">
        <v>0</v>
      </c>
      <c r="N159" s="9">
        <v>0.02</v>
      </c>
      <c r="O159" s="8" t="s">
        <v>127</v>
      </c>
      <c r="P159" s="10" t="s">
        <v>451</v>
      </c>
      <c r="Q159" s="58">
        <v>1097628.4099999999</v>
      </c>
      <c r="R159" s="58">
        <v>1097.6300000000001</v>
      </c>
      <c r="S159" s="59">
        <v>4.6637806087420935E-2</v>
      </c>
      <c r="T159" s="59">
        <v>1.7797167056075181E-3</v>
      </c>
      <c r="U159" s="59">
        <v>4.7968216479462545E-3</v>
      </c>
      <c r="V159" s="59">
        <v>8.0728114323502E-3</v>
      </c>
      <c r="W159" s="59">
        <v>3.0106517760780965E-2</v>
      </c>
      <c r="X159" s="59">
        <v>4.8677723850651625E-2</v>
      </c>
      <c r="Y159" s="59">
        <v>6.2030729932657451E-2</v>
      </c>
      <c r="Z159" s="59">
        <v>9.0227356251055477E-2</v>
      </c>
      <c r="AA159" s="60" t="s">
        <v>19</v>
      </c>
      <c r="AB159" s="59" t="s">
        <v>19</v>
      </c>
    </row>
    <row r="160" spans="1:28" s="3" customFormat="1" ht="12" customHeight="1" x14ac:dyDescent="0.25">
      <c r="A160" s="4" t="s">
        <v>744</v>
      </c>
      <c r="B160" s="5">
        <v>3935</v>
      </c>
      <c r="C160" s="6" t="s">
        <v>745</v>
      </c>
      <c r="D160" s="6" t="s">
        <v>72</v>
      </c>
      <c r="E160" s="6" t="s">
        <v>58</v>
      </c>
      <c r="F160" s="6" t="s">
        <v>238</v>
      </c>
      <c r="G160" s="13" t="s">
        <v>19</v>
      </c>
      <c r="H160" s="8" t="s">
        <v>746</v>
      </c>
      <c r="I160" s="5" t="s">
        <v>17</v>
      </c>
      <c r="J160" s="4" t="s">
        <v>241</v>
      </c>
      <c r="K160" s="5" t="s">
        <v>18</v>
      </c>
      <c r="L160" s="9">
        <v>0</v>
      </c>
      <c r="M160" s="9">
        <v>0</v>
      </c>
      <c r="N160" s="9">
        <v>0.02</v>
      </c>
      <c r="O160" s="8" t="s">
        <v>40</v>
      </c>
      <c r="P160" s="10" t="s">
        <v>72</v>
      </c>
      <c r="Q160" s="58">
        <v>872929.56</v>
      </c>
      <c r="R160" s="58">
        <v>179.13</v>
      </c>
      <c r="S160" s="59">
        <v>0.13294541774713795</v>
      </c>
      <c r="T160" s="59">
        <v>-2.1168737117709066E-3</v>
      </c>
      <c r="U160" s="59">
        <v>-2.5058469762780766E-3</v>
      </c>
      <c r="V160" s="59">
        <v>2.4302378774016468E-2</v>
      </c>
      <c r="W160" s="59">
        <v>4.4672537470111372E-2</v>
      </c>
      <c r="X160" s="59">
        <v>0.14452750622963392</v>
      </c>
      <c r="Y160" s="59">
        <v>0.28583734118153753</v>
      </c>
      <c r="Z160" s="59">
        <v>0.38548998375744453</v>
      </c>
      <c r="AA160" s="60" t="s">
        <v>19</v>
      </c>
      <c r="AB160" s="59" t="s">
        <v>19</v>
      </c>
    </row>
    <row r="161" spans="1:28" s="3" customFormat="1" ht="15.75" x14ac:dyDescent="0.25">
      <c r="A161" s="4" t="s">
        <v>764</v>
      </c>
      <c r="B161" s="5">
        <v>3936</v>
      </c>
      <c r="C161" s="56" t="s">
        <v>751</v>
      </c>
      <c r="D161" s="6" t="s">
        <v>43</v>
      </c>
      <c r="E161" s="6" t="s">
        <v>58</v>
      </c>
      <c r="F161" s="6" t="s">
        <v>238</v>
      </c>
      <c r="G161" s="7" t="s">
        <v>19</v>
      </c>
      <c r="H161" s="8" t="s">
        <v>752</v>
      </c>
      <c r="I161" s="5" t="s">
        <v>17</v>
      </c>
      <c r="J161" s="4" t="s">
        <v>240</v>
      </c>
      <c r="K161" s="5" t="s">
        <v>53</v>
      </c>
      <c r="L161" s="9">
        <v>0.02</v>
      </c>
      <c r="M161" s="9">
        <v>0.02</v>
      </c>
      <c r="N161" s="9">
        <v>0.02</v>
      </c>
      <c r="O161" s="8" t="s">
        <v>279</v>
      </c>
      <c r="P161" s="10" t="s">
        <v>753</v>
      </c>
      <c r="Q161" s="58">
        <v>4153450.61</v>
      </c>
      <c r="R161" s="58">
        <v>1548.06</v>
      </c>
      <c r="S161" s="59">
        <v>0.10681652438762805</v>
      </c>
      <c r="T161" s="59">
        <v>-1.9405958467380525E-3</v>
      </c>
      <c r="U161" s="59">
        <v>4.496700473029424E-3</v>
      </c>
      <c r="V161" s="59">
        <v>2.0615905959295605E-2</v>
      </c>
      <c r="W161" s="59">
        <v>2.7750853106369388E-2</v>
      </c>
      <c r="X161" s="59">
        <v>0.11058023415977952</v>
      </c>
      <c r="Y161" s="59">
        <v>0.15543248669587478</v>
      </c>
      <c r="Z161" s="59">
        <v>0.21691349872653529</v>
      </c>
      <c r="AA161" s="60" t="s">
        <v>19</v>
      </c>
      <c r="AB161" s="59" t="s">
        <v>19</v>
      </c>
    </row>
    <row r="162" spans="1:28" s="3" customFormat="1" ht="11.25" customHeight="1" x14ac:dyDescent="0.25">
      <c r="A162" s="4" t="s">
        <v>757</v>
      </c>
      <c r="B162" s="5">
        <v>3937</v>
      </c>
      <c r="C162" s="6" t="s">
        <v>758</v>
      </c>
      <c r="D162" s="6" t="s">
        <v>610</v>
      </c>
      <c r="E162" s="6" t="s">
        <v>58</v>
      </c>
      <c r="F162" s="6" t="s">
        <v>23</v>
      </c>
      <c r="G162" s="7" t="s">
        <v>464</v>
      </c>
      <c r="H162" s="8" t="s">
        <v>566</v>
      </c>
      <c r="I162" s="5" t="s">
        <v>17</v>
      </c>
      <c r="J162" s="4" t="s">
        <v>241</v>
      </c>
      <c r="K162" s="5" t="s">
        <v>117</v>
      </c>
      <c r="L162" s="9">
        <v>0</v>
      </c>
      <c r="M162" s="9">
        <v>0</v>
      </c>
      <c r="N162" s="9">
        <v>0.02</v>
      </c>
      <c r="O162" s="6" t="s">
        <v>279</v>
      </c>
      <c r="P162" s="10" t="s">
        <v>610</v>
      </c>
      <c r="Q162" s="58">
        <v>1173922883.8299999</v>
      </c>
      <c r="R162" s="58">
        <v>1206.95</v>
      </c>
      <c r="S162" s="59">
        <v>7.4333878999073441E-2</v>
      </c>
      <c r="T162" s="59">
        <v>2.6417006571021707E-3</v>
      </c>
      <c r="U162" s="59">
        <v>9.4087145605082304E-3</v>
      </c>
      <c r="V162" s="59">
        <v>2.0538447229127791E-2</v>
      </c>
      <c r="W162" s="59">
        <v>6.0086596361368136E-2</v>
      </c>
      <c r="X162" s="59">
        <v>9.0904534536998816E-2</v>
      </c>
      <c r="Y162" s="59">
        <v>0.18344002968146828</v>
      </c>
      <c r="Z162" s="59">
        <v>0.32432141394302433</v>
      </c>
      <c r="AA162" s="60" t="s">
        <v>19</v>
      </c>
      <c r="AB162" s="59" t="s">
        <v>19</v>
      </c>
    </row>
    <row r="163" spans="1:28" s="3" customFormat="1" ht="13.5" customHeight="1" x14ac:dyDescent="0.25">
      <c r="A163" s="4" t="s">
        <v>759</v>
      </c>
      <c r="B163" s="5">
        <v>3941</v>
      </c>
      <c r="C163" s="6" t="s">
        <v>760</v>
      </c>
      <c r="D163" s="6" t="s">
        <v>72</v>
      </c>
      <c r="E163" s="6" t="s">
        <v>58</v>
      </c>
      <c r="F163" s="6" t="s">
        <v>239</v>
      </c>
      <c r="G163" s="7" t="s">
        <v>19</v>
      </c>
      <c r="H163" s="8" t="s">
        <v>761</v>
      </c>
      <c r="I163" s="5" t="s">
        <v>17</v>
      </c>
      <c r="J163" s="4" t="s">
        <v>240</v>
      </c>
      <c r="K163" s="11" t="s">
        <v>18</v>
      </c>
      <c r="L163" s="9">
        <v>0.03</v>
      </c>
      <c r="M163" s="9">
        <v>1.4999999999999999E-2</v>
      </c>
      <c r="N163" s="9">
        <v>0.02</v>
      </c>
      <c r="O163" s="6" t="s">
        <v>279</v>
      </c>
      <c r="P163" s="10" t="s">
        <v>762</v>
      </c>
      <c r="Q163" s="58">
        <v>385469221.05000001</v>
      </c>
      <c r="R163" s="58">
        <v>1870.79</v>
      </c>
      <c r="S163" s="59">
        <v>0.25899430663418432</v>
      </c>
      <c r="T163" s="59">
        <v>-1.5637341758640904E-3</v>
      </c>
      <c r="U163" s="59">
        <v>1.5954513574721295E-3</v>
      </c>
      <c r="V163" s="59">
        <v>4.147437217821176E-2</v>
      </c>
      <c r="W163" s="59">
        <v>5.1998515452786914E-2</v>
      </c>
      <c r="X163" s="59">
        <v>0.24856675676577575</v>
      </c>
      <c r="Y163" s="59">
        <v>0.53692399957280046</v>
      </c>
      <c r="Z163" s="59">
        <v>0.8746142129945087</v>
      </c>
      <c r="AA163" s="60" t="s">
        <v>19</v>
      </c>
      <c r="AB163" s="59" t="s">
        <v>19</v>
      </c>
    </row>
    <row r="164" spans="1:28" s="3" customFormat="1" ht="13.5" customHeight="1" x14ac:dyDescent="0.25">
      <c r="A164" s="4" t="s">
        <v>792</v>
      </c>
      <c r="B164" s="5">
        <v>3943</v>
      </c>
      <c r="C164" s="6" t="s">
        <v>793</v>
      </c>
      <c r="D164" s="6" t="s">
        <v>72</v>
      </c>
      <c r="E164" s="6" t="s">
        <v>58</v>
      </c>
      <c r="F164" s="6" t="s">
        <v>23</v>
      </c>
      <c r="G164" s="7" t="s">
        <v>464</v>
      </c>
      <c r="H164" s="8" t="s">
        <v>437</v>
      </c>
      <c r="I164" s="5" t="s">
        <v>17</v>
      </c>
      <c r="J164" s="4" t="s">
        <v>241</v>
      </c>
      <c r="K164" s="11" t="s">
        <v>117</v>
      </c>
      <c r="L164" s="9">
        <v>0.03</v>
      </c>
      <c r="M164" s="9">
        <v>1.4999999999999999E-2</v>
      </c>
      <c r="N164" s="9">
        <v>0.02</v>
      </c>
      <c r="O164" s="6" t="s">
        <v>127</v>
      </c>
      <c r="P164" s="10" t="s">
        <v>72</v>
      </c>
      <c r="Q164" s="58">
        <v>1206634887.6800001</v>
      </c>
      <c r="R164" s="58">
        <v>1286.31</v>
      </c>
      <c r="S164" s="59">
        <v>7.7416428357601846E-2</v>
      </c>
      <c r="T164" s="59">
        <v>2.8534674307096205E-3</v>
      </c>
      <c r="U164" s="59">
        <v>9.1634435090968726E-3</v>
      </c>
      <c r="V164" s="59">
        <v>1.8859405940594341E-2</v>
      </c>
      <c r="W164" s="59">
        <v>5.8030919375767827E-2</v>
      </c>
      <c r="X164" s="59">
        <v>9.3118832092884837E-2</v>
      </c>
      <c r="Y164" s="59">
        <v>0.18463077207197864</v>
      </c>
      <c r="Z164" s="59">
        <v>0.44377885643570542</v>
      </c>
      <c r="AA164" s="60" t="s">
        <v>19</v>
      </c>
      <c r="AB164" s="59" t="s">
        <v>19</v>
      </c>
    </row>
    <row r="165" spans="1:28" s="3" customFormat="1" ht="12" customHeight="1" x14ac:dyDescent="0.25">
      <c r="A165" s="4" t="s">
        <v>766</v>
      </c>
      <c r="B165" s="5">
        <v>3944</v>
      </c>
      <c r="C165" s="6" t="s">
        <v>767</v>
      </c>
      <c r="D165" s="6" t="s">
        <v>610</v>
      </c>
      <c r="E165" s="6" t="s">
        <v>58</v>
      </c>
      <c r="F165" s="6" t="s">
        <v>23</v>
      </c>
      <c r="G165" s="7" t="s">
        <v>565</v>
      </c>
      <c r="H165" s="8" t="s">
        <v>768</v>
      </c>
      <c r="I165" s="5" t="s">
        <v>17</v>
      </c>
      <c r="J165" s="4" t="s">
        <v>240</v>
      </c>
      <c r="K165" s="11" t="s">
        <v>117</v>
      </c>
      <c r="L165" s="9">
        <v>0.03</v>
      </c>
      <c r="M165" s="9">
        <v>0.03</v>
      </c>
      <c r="N165" s="9">
        <v>0.02</v>
      </c>
      <c r="O165" s="6" t="s">
        <v>279</v>
      </c>
      <c r="P165" s="10" t="s">
        <v>610</v>
      </c>
      <c r="Q165" s="58">
        <v>3699412361.9499998</v>
      </c>
      <c r="R165" s="58">
        <v>1238.82</v>
      </c>
      <c r="S165" s="59">
        <v>6.219775697088175E-2</v>
      </c>
      <c r="T165" s="59">
        <v>2.5735651160530867E-3</v>
      </c>
      <c r="U165" s="59">
        <v>8.5400503122125236E-3</v>
      </c>
      <c r="V165" s="59">
        <v>1.7962792532211329E-2</v>
      </c>
      <c r="W165" s="59">
        <v>4.4677190852054259E-2</v>
      </c>
      <c r="X165" s="59">
        <v>7.0162404975812054E-2</v>
      </c>
      <c r="Y165" s="59">
        <v>0.13083642936037748</v>
      </c>
      <c r="Z165" s="59">
        <v>0.23837418529329432</v>
      </c>
      <c r="AA165" s="60" t="s">
        <v>19</v>
      </c>
      <c r="AB165" s="59" t="s">
        <v>19</v>
      </c>
    </row>
    <row r="166" spans="1:28" s="3" customFormat="1" ht="18" customHeight="1" x14ac:dyDescent="0.25">
      <c r="A166" s="4" t="s">
        <v>769</v>
      </c>
      <c r="B166" s="5">
        <v>3945</v>
      </c>
      <c r="C166" s="6" t="s">
        <v>770</v>
      </c>
      <c r="D166" s="6" t="s">
        <v>610</v>
      </c>
      <c r="E166" s="6" t="s">
        <v>58</v>
      </c>
      <c r="F166" s="6" t="s">
        <v>238</v>
      </c>
      <c r="G166" s="7" t="s">
        <v>19</v>
      </c>
      <c r="H166" s="8" t="s">
        <v>771</v>
      </c>
      <c r="I166" s="5" t="s">
        <v>17</v>
      </c>
      <c r="J166" s="4" t="s">
        <v>241</v>
      </c>
      <c r="K166" s="11" t="s">
        <v>117</v>
      </c>
      <c r="L166" s="9">
        <v>0.03</v>
      </c>
      <c r="M166" s="9">
        <v>0.03</v>
      </c>
      <c r="N166" s="9">
        <v>0.02</v>
      </c>
      <c r="O166" s="6" t="s">
        <v>127</v>
      </c>
      <c r="P166" s="10" t="s">
        <v>610</v>
      </c>
      <c r="Q166" s="58">
        <v>848599601.07000005</v>
      </c>
      <c r="R166" s="58">
        <v>1386.36</v>
      </c>
      <c r="S166" s="59">
        <v>0.13277662477734475</v>
      </c>
      <c r="T166" s="59">
        <v>8.0852415465914695E-4</v>
      </c>
      <c r="U166" s="59">
        <v>7.4851387294158859E-3</v>
      </c>
      <c r="V166" s="59">
        <v>3.0107590798311743E-2</v>
      </c>
      <c r="W166" s="59">
        <v>6.3714206794954667E-2</v>
      </c>
      <c r="X166" s="59">
        <v>0.13504883699986184</v>
      </c>
      <c r="Y166" s="59">
        <v>0.25461606163490513</v>
      </c>
      <c r="Z166" s="59">
        <v>0.45332566631335913</v>
      </c>
      <c r="AA166" s="60" t="s">
        <v>19</v>
      </c>
      <c r="AB166" s="59" t="s">
        <v>19</v>
      </c>
    </row>
    <row r="167" spans="1:28" s="3" customFormat="1" ht="18" customHeight="1" x14ac:dyDescent="0.25">
      <c r="A167" s="4" t="s">
        <v>795</v>
      </c>
      <c r="B167" s="5">
        <v>3946</v>
      </c>
      <c r="C167" s="6" t="s">
        <v>796</v>
      </c>
      <c r="D167" s="6" t="s">
        <v>99</v>
      </c>
      <c r="E167" s="6" t="s">
        <v>58</v>
      </c>
      <c r="F167" s="6" t="s">
        <v>30</v>
      </c>
      <c r="G167" s="7" t="s">
        <v>797</v>
      </c>
      <c r="H167" s="8" t="s">
        <v>316</v>
      </c>
      <c r="I167" s="5" t="s">
        <v>17</v>
      </c>
      <c r="J167" s="4" t="s">
        <v>240</v>
      </c>
      <c r="K167" s="11" t="s">
        <v>18</v>
      </c>
      <c r="L167" s="9">
        <v>0.03</v>
      </c>
      <c r="M167" s="9">
        <v>0.03</v>
      </c>
      <c r="N167" s="9">
        <v>0.02</v>
      </c>
      <c r="O167" s="6" t="s">
        <v>798</v>
      </c>
      <c r="P167" s="10" t="s">
        <v>799</v>
      </c>
      <c r="Q167" s="58">
        <v>70525621.439999998</v>
      </c>
      <c r="R167" s="58">
        <v>143.75</v>
      </c>
      <c r="S167" s="59">
        <v>1.6044670624823371E-2</v>
      </c>
      <c r="T167" s="59">
        <v>1.3914979475412393E-4</v>
      </c>
      <c r="U167" s="59">
        <v>2.7833832022818202E-4</v>
      </c>
      <c r="V167" s="59">
        <v>3.4904013961605585E-3</v>
      </c>
      <c r="W167" s="59">
        <v>1.075798059344678E-2</v>
      </c>
      <c r="X167" s="59">
        <v>1.9575856443719349E-2</v>
      </c>
      <c r="Y167" s="59">
        <v>3.9256795835743256E-2</v>
      </c>
      <c r="Z167" s="59" t="s">
        <v>19</v>
      </c>
      <c r="AA167" s="60" t="s">
        <v>19</v>
      </c>
      <c r="AB167" s="59" t="s">
        <v>19</v>
      </c>
    </row>
    <row r="168" spans="1:28" ht="12.75" customHeight="1" x14ac:dyDescent="0.25">
      <c r="A168" s="4" t="s">
        <v>787</v>
      </c>
      <c r="B168" s="11">
        <v>3947</v>
      </c>
      <c r="C168" s="13" t="s">
        <v>788</v>
      </c>
      <c r="D168" s="6" t="s">
        <v>43</v>
      </c>
      <c r="E168" s="12" t="s">
        <v>58</v>
      </c>
      <c r="F168" s="6" t="s">
        <v>23</v>
      </c>
      <c r="G168" s="13" t="s">
        <v>789</v>
      </c>
      <c r="H168" s="13" t="s">
        <v>790</v>
      </c>
      <c r="I168" s="11" t="s">
        <v>17</v>
      </c>
      <c r="J168" s="11" t="s">
        <v>241</v>
      </c>
      <c r="K168" s="11" t="s">
        <v>117</v>
      </c>
      <c r="L168" s="57">
        <v>0</v>
      </c>
      <c r="M168" s="57">
        <v>0</v>
      </c>
      <c r="N168" s="9">
        <v>0.02</v>
      </c>
      <c r="O168" s="12" t="s">
        <v>791</v>
      </c>
      <c r="P168" s="6" t="s">
        <v>43</v>
      </c>
      <c r="Q168" s="61">
        <v>372904456.80000001</v>
      </c>
      <c r="R168" s="61">
        <v>885758.8</v>
      </c>
      <c r="S168" s="59">
        <v>4.1547202026917918E-2</v>
      </c>
      <c r="T168" s="59">
        <v>5.5934051892645538E-3</v>
      </c>
      <c r="U168" s="59">
        <v>1.4268994083712671E-2</v>
      </c>
      <c r="V168" s="59">
        <v>2.0784863340477716E-2</v>
      </c>
      <c r="W168" s="59">
        <v>6.671388140875209E-2</v>
      </c>
      <c r="X168" s="59">
        <v>5.1724827015989634E-2</v>
      </c>
      <c r="Y168" s="59">
        <v>0.13531888711066364</v>
      </c>
      <c r="Z168" s="59">
        <v>0.30554177558786033</v>
      </c>
      <c r="AA168" s="59" t="s">
        <v>19</v>
      </c>
      <c r="AB168" s="59" t="s">
        <v>19</v>
      </c>
    </row>
    <row r="169" spans="1:28" ht="12.75" customHeight="1" x14ac:dyDescent="0.25">
      <c r="A169" s="4" t="s">
        <v>805</v>
      </c>
      <c r="B169" s="11">
        <v>3949</v>
      </c>
      <c r="C169" s="13" t="s">
        <v>806</v>
      </c>
      <c r="D169" s="6" t="s">
        <v>39</v>
      </c>
      <c r="E169" s="12" t="s">
        <v>58</v>
      </c>
      <c r="F169" s="6" t="s">
        <v>101</v>
      </c>
      <c r="G169" s="7" t="s">
        <v>19</v>
      </c>
      <c r="H169" s="13" t="s">
        <v>544</v>
      </c>
      <c r="I169" s="11" t="s">
        <v>17</v>
      </c>
      <c r="J169" s="4" t="s">
        <v>240</v>
      </c>
      <c r="K169" s="11" t="s">
        <v>18</v>
      </c>
      <c r="L169" s="57">
        <v>0.01</v>
      </c>
      <c r="M169" s="57">
        <v>0.01</v>
      </c>
      <c r="N169" s="9">
        <v>0.02</v>
      </c>
      <c r="O169" s="8" t="s">
        <v>40</v>
      </c>
      <c r="P169" s="6" t="s">
        <v>39</v>
      </c>
      <c r="Q169" s="58">
        <v>474028435.56</v>
      </c>
      <c r="R169" s="58">
        <v>1034.01</v>
      </c>
      <c r="S169" s="59">
        <v>9.1545240721039606E-3</v>
      </c>
      <c r="T169" s="59">
        <v>4.8357770126459943E-5</v>
      </c>
      <c r="U169" s="59">
        <v>3.8699315989598689E-4</v>
      </c>
      <c r="V169" s="59">
        <v>1.6759018870849171E-3</v>
      </c>
      <c r="W169" s="59">
        <v>5.269349303415426E-3</v>
      </c>
      <c r="X169" s="59">
        <v>1.114794496435589E-2</v>
      </c>
      <c r="Y169" s="59">
        <v>2.5020569604567947E-2</v>
      </c>
      <c r="Z169" s="59" t="s">
        <v>19</v>
      </c>
      <c r="AA169" s="60" t="s">
        <v>19</v>
      </c>
      <c r="AB169" s="59" t="s">
        <v>19</v>
      </c>
    </row>
    <row r="170" spans="1:28" ht="12.75" customHeight="1" x14ac:dyDescent="0.25">
      <c r="A170" s="4" t="s">
        <v>808</v>
      </c>
      <c r="B170" s="11">
        <v>3951</v>
      </c>
      <c r="C170" s="12" t="s">
        <v>809</v>
      </c>
      <c r="D170" s="6" t="s">
        <v>78</v>
      </c>
      <c r="E170" s="12" t="s">
        <v>58</v>
      </c>
      <c r="F170" s="6" t="s">
        <v>23</v>
      </c>
      <c r="G170" s="13" t="s">
        <v>811</v>
      </c>
      <c r="H170" s="13" t="s">
        <v>366</v>
      </c>
      <c r="I170" s="4" t="s">
        <v>17</v>
      </c>
      <c r="J170" s="4" t="s">
        <v>241</v>
      </c>
      <c r="K170" s="11" t="s">
        <v>18</v>
      </c>
      <c r="L170" s="59">
        <v>0</v>
      </c>
      <c r="M170" s="59">
        <v>0</v>
      </c>
      <c r="N170" s="59">
        <v>0.01</v>
      </c>
      <c r="O170" s="12" t="s">
        <v>810</v>
      </c>
      <c r="P170" s="6" t="s">
        <v>78</v>
      </c>
      <c r="Q170" s="58">
        <v>774262770.15999997</v>
      </c>
      <c r="R170" s="58">
        <v>1097.78</v>
      </c>
      <c r="S170" s="59">
        <v>5.4776751827973515E-2</v>
      </c>
      <c r="T170" s="59">
        <v>1.6972041754871705E-3</v>
      </c>
      <c r="U170" s="59">
        <v>6.4358795702079115E-3</v>
      </c>
      <c r="V170" s="59">
        <v>1.7150481343871312E-2</v>
      </c>
      <c r="W170" s="59">
        <v>4.0559626157593877E-2</v>
      </c>
      <c r="X170" s="59">
        <v>6.0482819247080086E-2</v>
      </c>
      <c r="Y170" s="59">
        <v>9.4256494089033249E-2</v>
      </c>
      <c r="Z170" s="59" t="s">
        <v>19</v>
      </c>
      <c r="AA170" s="59" t="s">
        <v>19</v>
      </c>
      <c r="AB170" s="59" t="s">
        <v>19</v>
      </c>
    </row>
    <row r="171" spans="1:28" s="3" customFormat="1" ht="17.25" customHeight="1" x14ac:dyDescent="0.25">
      <c r="A171" s="4" t="s">
        <v>844</v>
      </c>
      <c r="B171" s="11">
        <v>3954</v>
      </c>
      <c r="C171" s="6" t="s">
        <v>711</v>
      </c>
      <c r="D171" s="6" t="s">
        <v>226</v>
      </c>
      <c r="E171" s="12" t="s">
        <v>58</v>
      </c>
      <c r="F171" s="6" t="s">
        <v>23</v>
      </c>
      <c r="G171" s="13" t="s">
        <v>619</v>
      </c>
      <c r="H171" s="10" t="s">
        <v>366</v>
      </c>
      <c r="I171" s="4" t="s">
        <v>17</v>
      </c>
      <c r="J171" s="4" t="s">
        <v>240</v>
      </c>
      <c r="K171" s="11" t="s">
        <v>18</v>
      </c>
      <c r="L171" s="9">
        <v>0.02</v>
      </c>
      <c r="M171" s="9">
        <v>0.02</v>
      </c>
      <c r="N171" s="9">
        <v>0.02</v>
      </c>
      <c r="O171" s="6" t="s">
        <v>127</v>
      </c>
      <c r="P171" s="6" t="s">
        <v>712</v>
      </c>
      <c r="Q171" s="58">
        <v>2166619378.1900001</v>
      </c>
      <c r="R171" s="58">
        <v>1205.2</v>
      </c>
      <c r="S171" s="59">
        <v>4.9862364542318557E-2</v>
      </c>
      <c r="T171" s="59">
        <v>2.3370121175325352E-3</v>
      </c>
      <c r="U171" s="59">
        <v>6.6149939863691639E-3</v>
      </c>
      <c r="V171" s="59">
        <v>1.3727205437049942E-2</v>
      </c>
      <c r="W171" s="59">
        <v>4.0104252069075648E-2</v>
      </c>
      <c r="X171" s="59">
        <v>5.8492886000351435E-2</v>
      </c>
      <c r="Y171" s="59">
        <v>0.1118491457249345</v>
      </c>
      <c r="Z171" s="59">
        <v>0.20352709733470481</v>
      </c>
      <c r="AA171" s="60" t="s">
        <v>19</v>
      </c>
      <c r="AB171" s="59" t="s">
        <v>19</v>
      </c>
    </row>
    <row r="172" spans="1:28" ht="12.75" customHeight="1" x14ac:dyDescent="0.25">
      <c r="A172" s="4" t="s">
        <v>828</v>
      </c>
      <c r="B172" s="11">
        <v>3957</v>
      </c>
      <c r="C172" s="12" t="s">
        <v>829</v>
      </c>
      <c r="D172" s="6" t="s">
        <v>610</v>
      </c>
      <c r="E172" s="12" t="s">
        <v>58</v>
      </c>
      <c r="F172" s="6" t="s">
        <v>23</v>
      </c>
      <c r="G172" s="13" t="s">
        <v>565</v>
      </c>
      <c r="H172" s="13" t="s">
        <v>830</v>
      </c>
      <c r="I172" s="5" t="s">
        <v>17</v>
      </c>
      <c r="J172" s="4" t="s">
        <v>240</v>
      </c>
      <c r="K172" s="11" t="s">
        <v>117</v>
      </c>
      <c r="L172" s="59">
        <v>0.03</v>
      </c>
      <c r="M172" s="59">
        <v>0.03</v>
      </c>
      <c r="N172" s="59">
        <v>0.02</v>
      </c>
      <c r="O172" s="12" t="s">
        <v>127</v>
      </c>
      <c r="P172" s="6" t="s">
        <v>610</v>
      </c>
      <c r="Q172" s="58">
        <v>1545985865.8599999</v>
      </c>
      <c r="R172" s="58">
        <v>1108.03</v>
      </c>
      <c r="S172" s="59">
        <v>7.4755567626290001E-2</v>
      </c>
      <c r="T172" s="59">
        <v>2.0347627918754184E-3</v>
      </c>
      <c r="U172" s="59">
        <v>7.5106613200941934E-3</v>
      </c>
      <c r="V172" s="59">
        <v>1.8466091880066839E-2</v>
      </c>
      <c r="W172" s="59">
        <v>4.5686189388648844E-2</v>
      </c>
      <c r="X172" s="59">
        <v>8.035139720364276E-2</v>
      </c>
      <c r="Y172" s="59" t="s">
        <v>19</v>
      </c>
      <c r="Z172" s="59" t="s">
        <v>19</v>
      </c>
      <c r="AA172" s="60" t="s">
        <v>19</v>
      </c>
      <c r="AB172" s="59" t="s">
        <v>19</v>
      </c>
    </row>
    <row r="173" spans="1:28" ht="12.75" customHeight="1" x14ac:dyDescent="0.25">
      <c r="A173" s="4" t="s">
        <v>832</v>
      </c>
      <c r="B173" s="11">
        <v>3960</v>
      </c>
      <c r="C173" s="12" t="s">
        <v>833</v>
      </c>
      <c r="D173" s="6" t="s">
        <v>72</v>
      </c>
      <c r="E173" s="12" t="s">
        <v>58</v>
      </c>
      <c r="F173" s="6" t="s">
        <v>238</v>
      </c>
      <c r="G173" s="13" t="s">
        <v>19</v>
      </c>
      <c r="H173" s="13" t="s">
        <v>512</v>
      </c>
      <c r="I173" s="5" t="s">
        <v>17</v>
      </c>
      <c r="J173" s="4" t="s">
        <v>240</v>
      </c>
      <c r="K173" s="11" t="s">
        <v>117</v>
      </c>
      <c r="L173" s="59">
        <v>0.03</v>
      </c>
      <c r="M173" s="59">
        <v>1.4999999999999999E-2</v>
      </c>
      <c r="N173" s="59">
        <v>0.02</v>
      </c>
      <c r="O173" s="12" t="s">
        <v>834</v>
      </c>
      <c r="P173" s="6" t="s">
        <v>835</v>
      </c>
      <c r="Q173" s="58">
        <v>771742795.12</v>
      </c>
      <c r="R173" s="58">
        <v>1192.92</v>
      </c>
      <c r="S173" s="59">
        <v>0.14274219041871425</v>
      </c>
      <c r="T173" s="59">
        <v>6.123185062783769E-4</v>
      </c>
      <c r="U173" s="59">
        <v>4.3781362610716716E-3</v>
      </c>
      <c r="V173" s="59">
        <v>2.7670572019297141E-2</v>
      </c>
      <c r="W173" s="59">
        <v>4.9154375873987584E-2</v>
      </c>
      <c r="X173" s="59">
        <v>0.14752395244141767</v>
      </c>
      <c r="Y173" s="59" t="s">
        <v>19</v>
      </c>
      <c r="Z173" s="59" t="s">
        <v>19</v>
      </c>
      <c r="AA173" s="60" t="s">
        <v>19</v>
      </c>
      <c r="AB173" s="59" t="s">
        <v>19</v>
      </c>
    </row>
    <row r="174" spans="1:28" ht="12.75" customHeight="1" x14ac:dyDescent="0.25">
      <c r="A174" s="4" t="s">
        <v>836</v>
      </c>
      <c r="B174" s="11">
        <v>3962</v>
      </c>
      <c r="C174" s="12" t="s">
        <v>837</v>
      </c>
      <c r="D174" s="6" t="s">
        <v>72</v>
      </c>
      <c r="E174" s="12" t="s">
        <v>58</v>
      </c>
      <c r="F174" s="6" t="s">
        <v>23</v>
      </c>
      <c r="G174" s="13" t="s">
        <v>838</v>
      </c>
      <c r="H174" s="13" t="s">
        <v>839</v>
      </c>
      <c r="I174" s="5" t="s">
        <v>17</v>
      </c>
      <c r="J174" s="4" t="s">
        <v>241</v>
      </c>
      <c r="K174" s="11" t="s">
        <v>117</v>
      </c>
      <c r="L174" s="59">
        <v>0</v>
      </c>
      <c r="M174" s="59">
        <v>0</v>
      </c>
      <c r="N174" s="59">
        <v>0.02</v>
      </c>
      <c r="O174" s="12" t="s">
        <v>834</v>
      </c>
      <c r="P174" s="6" t="s">
        <v>72</v>
      </c>
      <c r="Q174" s="58">
        <v>564552044.40999997</v>
      </c>
      <c r="R174" s="58">
        <v>1047.75</v>
      </c>
      <c r="S174" s="59" t="s">
        <v>19</v>
      </c>
      <c r="T174" s="59">
        <v>1.0796659723682992E-3</v>
      </c>
      <c r="U174" s="59">
        <v>3.2460071239803329E-3</v>
      </c>
      <c r="V174" s="59">
        <v>9.3347205363852326E-3</v>
      </c>
      <c r="W174" s="59">
        <v>3.2520325203252036E-2</v>
      </c>
      <c r="X174" s="59" t="s">
        <v>19</v>
      </c>
      <c r="Y174" s="59" t="s">
        <v>19</v>
      </c>
      <c r="Z174" s="59" t="s">
        <v>19</v>
      </c>
      <c r="AA174" s="60" t="s">
        <v>19</v>
      </c>
      <c r="AB174" s="59" t="s">
        <v>19</v>
      </c>
    </row>
    <row r="175" spans="1:28" ht="12.75" customHeight="1" x14ac:dyDescent="0.25">
      <c r="A175" s="4" t="s">
        <v>840</v>
      </c>
      <c r="B175" s="11">
        <v>3963</v>
      </c>
      <c r="C175" s="12" t="s">
        <v>841</v>
      </c>
      <c r="D175" s="6" t="s">
        <v>283</v>
      </c>
      <c r="E175" s="12" t="s">
        <v>58</v>
      </c>
      <c r="F175" s="6" t="s">
        <v>23</v>
      </c>
      <c r="G175" s="13" t="s">
        <v>842</v>
      </c>
      <c r="H175" s="13"/>
      <c r="I175" s="5" t="s">
        <v>17</v>
      </c>
      <c r="J175" s="4" t="s">
        <v>240</v>
      </c>
      <c r="K175" s="11" t="s">
        <v>18</v>
      </c>
      <c r="L175" s="59">
        <v>0.03</v>
      </c>
      <c r="M175" s="59">
        <v>0.03</v>
      </c>
      <c r="N175" s="59">
        <v>0.02</v>
      </c>
      <c r="O175" s="12"/>
      <c r="P175" s="6" t="s">
        <v>235</v>
      </c>
      <c r="Q175" s="58">
        <v>396827362.88999999</v>
      </c>
      <c r="R175" s="58">
        <v>1033.7</v>
      </c>
      <c r="S175" s="59" t="s">
        <v>19</v>
      </c>
      <c r="T175" s="59">
        <v>2.4438022459706177E-3</v>
      </c>
      <c r="U175" s="59">
        <v>8.0354182513213673E-3</v>
      </c>
      <c r="V175" s="59">
        <v>1.5552084254374371E-2</v>
      </c>
      <c r="W175" s="59">
        <v>3.3575970883494025E-2</v>
      </c>
      <c r="X175" s="59" t="s">
        <v>19</v>
      </c>
      <c r="Y175" s="59" t="s">
        <v>19</v>
      </c>
      <c r="Z175" s="59" t="s">
        <v>19</v>
      </c>
      <c r="AA175" s="60" t="s">
        <v>19</v>
      </c>
      <c r="AB175" s="59" t="s">
        <v>19</v>
      </c>
    </row>
    <row r="176" spans="1:28" s="3" customFormat="1" ht="15.75" customHeight="1" x14ac:dyDescent="0.25">
      <c r="A176" s="4" t="s">
        <v>843</v>
      </c>
      <c r="B176" s="11">
        <v>3965</v>
      </c>
      <c r="C176" s="6" t="s">
        <v>713</v>
      </c>
      <c r="D176" s="6" t="s">
        <v>226</v>
      </c>
      <c r="E176" s="12" t="s">
        <v>58</v>
      </c>
      <c r="F176" s="6" t="s">
        <v>23</v>
      </c>
      <c r="G176" s="13" t="s">
        <v>464</v>
      </c>
      <c r="H176" s="10" t="s">
        <v>366</v>
      </c>
      <c r="I176" s="4" t="s">
        <v>17</v>
      </c>
      <c r="J176" s="4" t="s">
        <v>241</v>
      </c>
      <c r="K176" s="11" t="s">
        <v>18</v>
      </c>
      <c r="L176" s="9">
        <v>0</v>
      </c>
      <c r="M176" s="9">
        <v>0</v>
      </c>
      <c r="N176" s="9">
        <v>0.02</v>
      </c>
      <c r="O176" s="6" t="s">
        <v>127</v>
      </c>
      <c r="P176" s="6" t="s">
        <v>712</v>
      </c>
      <c r="Q176" s="58">
        <v>1125919.76</v>
      </c>
      <c r="R176" s="58">
        <v>1125.9100000000001</v>
      </c>
      <c r="S176" s="59">
        <v>4.932012413908804E-2</v>
      </c>
      <c r="T176" s="59">
        <v>1.2538906180525405E-3</v>
      </c>
      <c r="U176" s="59">
        <v>5.0793594115442096E-3</v>
      </c>
      <c r="V176" s="59">
        <v>1.590753239253628E-2</v>
      </c>
      <c r="W176" s="59">
        <v>3.7915522041335671E-2</v>
      </c>
      <c r="X176" s="59">
        <v>5.6339481733060803E-2</v>
      </c>
      <c r="Y176" s="59">
        <v>0.10765583189044552</v>
      </c>
      <c r="Z176" s="59">
        <v>0.16549004182021462</v>
      </c>
      <c r="AA176" s="60" t="s">
        <v>19</v>
      </c>
      <c r="AB176" s="59" t="s">
        <v>19</v>
      </c>
    </row>
    <row r="177" spans="1:28" s="3" customFormat="1" ht="15.75" x14ac:dyDescent="0.25">
      <c r="A177" s="4" t="s">
        <v>847</v>
      </c>
      <c r="B177" s="11">
        <v>3966</v>
      </c>
      <c r="C177" s="6" t="s">
        <v>848</v>
      </c>
      <c r="D177" s="6" t="s">
        <v>72</v>
      </c>
      <c r="E177" s="12" t="s">
        <v>58</v>
      </c>
      <c r="F177" s="6" t="s">
        <v>23</v>
      </c>
      <c r="G177" s="13" t="s">
        <v>464</v>
      </c>
      <c r="H177" s="6" t="s">
        <v>271</v>
      </c>
      <c r="I177" s="4" t="s">
        <v>17</v>
      </c>
      <c r="J177" s="4" t="s">
        <v>241</v>
      </c>
      <c r="K177" s="11" t="s">
        <v>117</v>
      </c>
      <c r="L177" s="9">
        <v>0</v>
      </c>
      <c r="M177" s="9">
        <v>0</v>
      </c>
      <c r="N177" s="9">
        <v>0.02</v>
      </c>
      <c r="O177" s="6" t="s">
        <v>79</v>
      </c>
      <c r="P177" s="6" t="s">
        <v>72</v>
      </c>
      <c r="Q177" s="58">
        <v>7380363.1600000001</v>
      </c>
      <c r="R177" s="58">
        <v>1337.5</v>
      </c>
      <c r="S177" s="59">
        <v>5.2552883404683934E-2</v>
      </c>
      <c r="T177" s="59">
        <v>3.7397157816005983E-4</v>
      </c>
      <c r="U177" s="59">
        <v>1.0553181297667687E-3</v>
      </c>
      <c r="V177" s="59">
        <v>7.3735981501984347E-3</v>
      </c>
      <c r="W177" s="59">
        <v>2.1319812458956363E-2</v>
      </c>
      <c r="X177" s="59">
        <v>5.4386642596432042E-2</v>
      </c>
      <c r="Y177" s="59">
        <v>0.12388346903963639</v>
      </c>
      <c r="Z177" s="59">
        <v>0.26324637790664729</v>
      </c>
      <c r="AA177" s="60">
        <v>0.24381579436818815</v>
      </c>
      <c r="AB177" s="59" t="s">
        <v>19</v>
      </c>
    </row>
    <row r="178" spans="1:28" s="3" customFormat="1" ht="15.75" x14ac:dyDescent="0.25">
      <c r="A178" s="4" t="s">
        <v>209</v>
      </c>
      <c r="B178" s="5">
        <v>4001</v>
      </c>
      <c r="C178" s="6" t="s">
        <v>131</v>
      </c>
      <c r="D178" s="6" t="s">
        <v>451</v>
      </c>
      <c r="E178" s="6" t="s">
        <v>58</v>
      </c>
      <c r="F178" s="6" t="s">
        <v>23</v>
      </c>
      <c r="G178" s="7" t="s">
        <v>312</v>
      </c>
      <c r="H178" s="8" t="s">
        <v>313</v>
      </c>
      <c r="I178" s="5" t="s">
        <v>17</v>
      </c>
      <c r="J178" s="4" t="s">
        <v>240</v>
      </c>
      <c r="K178" s="11" t="s">
        <v>18</v>
      </c>
      <c r="L178" s="9">
        <v>0.03</v>
      </c>
      <c r="M178" s="9">
        <v>0.03</v>
      </c>
      <c r="N178" s="9">
        <v>0.02</v>
      </c>
      <c r="O178" s="8" t="s">
        <v>127</v>
      </c>
      <c r="P178" s="10" t="s">
        <v>278</v>
      </c>
      <c r="Q178" s="58">
        <v>6549442991.4700003</v>
      </c>
      <c r="R178" s="58">
        <v>2826.13</v>
      </c>
      <c r="S178" s="59">
        <v>4.8057881581582376E-2</v>
      </c>
      <c r="T178" s="59">
        <v>1.0697422346277621E-3</v>
      </c>
      <c r="U178" s="59">
        <v>4.2463524010547564E-3</v>
      </c>
      <c r="V178" s="59">
        <v>1.3400220886702294E-2</v>
      </c>
      <c r="W178" s="59">
        <v>3.3399273801644785E-2</v>
      </c>
      <c r="X178" s="59">
        <v>5.414851396514684E-2</v>
      </c>
      <c r="Y178" s="59">
        <v>0.10143148327857616</v>
      </c>
      <c r="Z178" s="59">
        <v>0.18832334699884373</v>
      </c>
      <c r="AA178" s="60">
        <v>0.1136053778439763</v>
      </c>
      <c r="AB178" s="59">
        <v>0.18980419233019974</v>
      </c>
    </row>
    <row r="179" spans="1:28" s="3" customFormat="1" ht="15.75" x14ac:dyDescent="0.25">
      <c r="A179" s="4" t="s">
        <v>210</v>
      </c>
      <c r="B179" s="5">
        <v>4002</v>
      </c>
      <c r="C179" s="22" t="s">
        <v>132</v>
      </c>
      <c r="D179" s="6" t="s">
        <v>451</v>
      </c>
      <c r="E179" s="6" t="s">
        <v>58</v>
      </c>
      <c r="F179" s="6" t="s">
        <v>30</v>
      </c>
      <c r="G179" s="7" t="s">
        <v>310</v>
      </c>
      <c r="H179" s="8" t="s">
        <v>311</v>
      </c>
      <c r="I179" s="5" t="s">
        <v>17</v>
      </c>
      <c r="J179" s="4" t="s">
        <v>240</v>
      </c>
      <c r="K179" s="5" t="s">
        <v>18</v>
      </c>
      <c r="L179" s="9">
        <v>0.03</v>
      </c>
      <c r="M179" s="9">
        <v>1.4999999999999999E-2</v>
      </c>
      <c r="N179" s="9">
        <v>0.02</v>
      </c>
      <c r="O179" s="8" t="s">
        <v>127</v>
      </c>
      <c r="P179" s="10" t="s">
        <v>278</v>
      </c>
      <c r="Q179" s="58">
        <v>7351691592.0600004</v>
      </c>
      <c r="R179" s="58">
        <v>2091.67</v>
      </c>
      <c r="S179" s="59">
        <v>1.6666828685026568E-2</v>
      </c>
      <c r="T179" s="59">
        <v>1.4822890367987597E-4</v>
      </c>
      <c r="U179" s="59">
        <v>4.1132384099948219E-4</v>
      </c>
      <c r="V179" s="59">
        <v>3.5696636167793644E-3</v>
      </c>
      <c r="W179" s="59">
        <v>1.1240463735604955E-2</v>
      </c>
      <c r="X179" s="59">
        <v>2.071519895374839E-2</v>
      </c>
      <c r="Y179" s="59">
        <v>4.2545768101639396E-2</v>
      </c>
      <c r="Z179" s="59">
        <v>8.2841094401159623E-2</v>
      </c>
      <c r="AA179" s="60">
        <v>0.10485059450551192</v>
      </c>
      <c r="AB179" s="59">
        <v>0.15788978383016414</v>
      </c>
    </row>
    <row r="180" spans="1:28" s="3" customFormat="1" ht="15.75" x14ac:dyDescent="0.25">
      <c r="A180" s="4" t="s">
        <v>211</v>
      </c>
      <c r="B180" s="5">
        <v>4004</v>
      </c>
      <c r="C180" s="6" t="s">
        <v>133</v>
      </c>
      <c r="D180" s="6" t="s">
        <v>451</v>
      </c>
      <c r="E180" s="6" t="s">
        <v>58</v>
      </c>
      <c r="F180" s="6" t="s">
        <v>239</v>
      </c>
      <c r="G180" s="7" t="s">
        <v>19</v>
      </c>
      <c r="H180" s="8" t="s">
        <v>308</v>
      </c>
      <c r="I180" s="5" t="s">
        <v>17</v>
      </c>
      <c r="J180" s="4" t="s">
        <v>240</v>
      </c>
      <c r="K180" s="5" t="s">
        <v>18</v>
      </c>
      <c r="L180" s="9">
        <v>0.03</v>
      </c>
      <c r="M180" s="9">
        <v>1.4999999999999999E-2</v>
      </c>
      <c r="N180" s="9">
        <v>0.02</v>
      </c>
      <c r="O180" s="8" t="s">
        <v>127</v>
      </c>
      <c r="P180" s="10" t="s">
        <v>278</v>
      </c>
      <c r="Q180" s="58">
        <v>2891206.22</v>
      </c>
      <c r="R180" s="58">
        <v>5266.56</v>
      </c>
      <c r="S180" s="59">
        <v>0.2561950353848686</v>
      </c>
      <c r="T180" s="59">
        <v>-4.9727180665346104E-3</v>
      </c>
      <c r="U180" s="59">
        <v>2.0167581184027967E-3</v>
      </c>
      <c r="V180" s="59">
        <v>4.048490212658349E-2</v>
      </c>
      <c r="W180" s="59">
        <v>5.8213645606449121E-2</v>
      </c>
      <c r="X180" s="59">
        <v>0.22650134956695089</v>
      </c>
      <c r="Y180" s="59">
        <v>0.40298682408852854</v>
      </c>
      <c r="Z180" s="59">
        <v>0.71860437796138943</v>
      </c>
      <c r="AA180" s="60">
        <v>0.51502058264269057</v>
      </c>
      <c r="AB180" s="59">
        <v>0.95559714378014682</v>
      </c>
    </row>
    <row r="181" spans="1:28" s="3" customFormat="1" ht="15.75" x14ac:dyDescent="0.25">
      <c r="A181" s="4" t="s">
        <v>513</v>
      </c>
      <c r="B181" s="5">
        <v>4006</v>
      </c>
      <c r="C181" s="6" t="s">
        <v>514</v>
      </c>
      <c r="D181" s="6" t="s">
        <v>451</v>
      </c>
      <c r="E181" s="6" t="s">
        <v>58</v>
      </c>
      <c r="F181" s="6" t="s">
        <v>238</v>
      </c>
      <c r="G181" s="7" t="s">
        <v>19</v>
      </c>
      <c r="H181" s="8" t="s">
        <v>515</v>
      </c>
      <c r="I181" s="5" t="s">
        <v>17</v>
      </c>
      <c r="J181" s="4" t="s">
        <v>240</v>
      </c>
      <c r="K181" s="5" t="s">
        <v>117</v>
      </c>
      <c r="L181" s="9">
        <v>0.01</v>
      </c>
      <c r="M181" s="9">
        <v>1E-3</v>
      </c>
      <c r="N181" s="9">
        <v>0.02</v>
      </c>
      <c r="O181" s="8" t="s">
        <v>127</v>
      </c>
      <c r="P181" s="10" t="s">
        <v>516</v>
      </c>
      <c r="Q181" s="58">
        <v>579757824.95000005</v>
      </c>
      <c r="R181" s="58">
        <v>589.1</v>
      </c>
      <c r="S181" s="59">
        <v>0.17702297702297706</v>
      </c>
      <c r="T181" s="59">
        <v>-1.3730908104625204E-3</v>
      </c>
      <c r="U181" s="59">
        <v>6.2345204543513147E-3</v>
      </c>
      <c r="V181" s="59">
        <v>2.8546486250545653E-2</v>
      </c>
      <c r="W181" s="59">
        <v>5.8124079462585791E-2</v>
      </c>
      <c r="X181" s="59">
        <v>0.16667326811106276</v>
      </c>
      <c r="Y181" s="59">
        <v>0.29926556538232502</v>
      </c>
      <c r="Z181" s="59">
        <v>0.51287911862143365</v>
      </c>
      <c r="AA181" s="60">
        <v>0.30262692375729705</v>
      </c>
      <c r="AB181" s="59">
        <v>0.55710623001083726</v>
      </c>
    </row>
    <row r="182" spans="1:28" s="3" customFormat="1" ht="15.75" x14ac:dyDescent="0.25">
      <c r="A182" s="4" t="s">
        <v>212</v>
      </c>
      <c r="B182" s="5">
        <v>4010</v>
      </c>
      <c r="C182" s="6" t="s">
        <v>250</v>
      </c>
      <c r="D182" s="6" t="s">
        <v>451</v>
      </c>
      <c r="E182" s="6" t="s">
        <v>58</v>
      </c>
      <c r="F182" s="6" t="s">
        <v>30</v>
      </c>
      <c r="G182" s="7" t="s">
        <v>310</v>
      </c>
      <c r="H182" s="8" t="s">
        <v>314</v>
      </c>
      <c r="I182" s="5" t="s">
        <v>17</v>
      </c>
      <c r="J182" s="4" t="s">
        <v>240</v>
      </c>
      <c r="K182" s="5" t="s">
        <v>18</v>
      </c>
      <c r="L182" s="9">
        <v>0</v>
      </c>
      <c r="M182" s="9">
        <v>0</v>
      </c>
      <c r="N182" s="9">
        <v>2.5000000000000001E-3</v>
      </c>
      <c r="O182" s="8" t="s">
        <v>127</v>
      </c>
      <c r="P182" s="10" t="s">
        <v>235</v>
      </c>
      <c r="Q182" s="58">
        <v>6402392340.1099997</v>
      </c>
      <c r="R182" s="58">
        <v>3171.76</v>
      </c>
      <c r="S182" s="59">
        <v>1.6267274166210221E-2</v>
      </c>
      <c r="T182" s="59">
        <v>1.2928248222375619E-4</v>
      </c>
      <c r="U182" s="59">
        <v>3.1853662382723907E-4</v>
      </c>
      <c r="V182" s="59">
        <v>3.3722438391700069E-3</v>
      </c>
      <c r="W182" s="59">
        <v>1.0780992565162507E-2</v>
      </c>
      <c r="X182" s="59">
        <v>2.0193118000115858E-2</v>
      </c>
      <c r="Y182" s="59">
        <v>4.1526286408564025E-2</v>
      </c>
      <c r="Z182" s="59">
        <v>7.9689276498982317E-2</v>
      </c>
      <c r="AA182" s="60">
        <v>9.9446422195800965E-2</v>
      </c>
      <c r="AB182" s="59">
        <v>0.14833131792937165</v>
      </c>
    </row>
    <row r="183" spans="1:28" s="3" customFormat="1" ht="15.75" x14ac:dyDescent="0.25">
      <c r="A183" s="4" t="s">
        <v>213</v>
      </c>
      <c r="B183" s="5">
        <v>4012</v>
      </c>
      <c r="C183" s="6" t="s">
        <v>134</v>
      </c>
      <c r="D183" s="6" t="s">
        <v>451</v>
      </c>
      <c r="E183" s="6" t="s">
        <v>58</v>
      </c>
      <c r="F183" s="6" t="s">
        <v>237</v>
      </c>
      <c r="G183" s="7" t="s">
        <v>306</v>
      </c>
      <c r="H183" s="29" t="s">
        <v>316</v>
      </c>
      <c r="I183" s="5" t="s">
        <v>17</v>
      </c>
      <c r="J183" s="4" t="s">
        <v>240</v>
      </c>
      <c r="K183" s="5" t="s">
        <v>18</v>
      </c>
      <c r="L183" s="9">
        <v>0</v>
      </c>
      <c r="M183" s="9">
        <v>0</v>
      </c>
      <c r="N183" s="9">
        <v>2.5000000000000001E-3</v>
      </c>
      <c r="O183" s="8" t="s">
        <v>127</v>
      </c>
      <c r="P183" s="10" t="s">
        <v>235</v>
      </c>
      <c r="Q183" s="58">
        <v>351001149.26999998</v>
      </c>
      <c r="R183" s="58">
        <v>583984.81000000006</v>
      </c>
      <c r="S183" s="59">
        <v>1.0515902724170986E-2</v>
      </c>
      <c r="T183" s="59">
        <v>5.5518224696437854E-5</v>
      </c>
      <c r="U183" s="59">
        <v>3.1783185199660334E-4</v>
      </c>
      <c r="V183" s="59">
        <v>1.9269065359229767E-3</v>
      </c>
      <c r="W183" s="59">
        <v>6.3439921088172561E-3</v>
      </c>
      <c r="X183" s="59">
        <v>1.3036839574522627E-2</v>
      </c>
      <c r="Y183" s="59">
        <v>2.7715244586488011E-2</v>
      </c>
      <c r="Z183" s="59">
        <v>5.6959643109017813E-2</v>
      </c>
      <c r="AA183" s="60">
        <v>7.7586452821207672E-2</v>
      </c>
      <c r="AB183" s="59">
        <v>0.10699880477035635</v>
      </c>
    </row>
    <row r="184" spans="1:28" s="3" customFormat="1" ht="15.75" x14ac:dyDescent="0.25">
      <c r="A184" s="4" t="s">
        <v>214</v>
      </c>
      <c r="B184" s="5">
        <v>4014</v>
      </c>
      <c r="C184" s="6" t="s">
        <v>135</v>
      </c>
      <c r="D184" s="6" t="s">
        <v>451</v>
      </c>
      <c r="E184" s="6" t="s">
        <v>58</v>
      </c>
      <c r="F184" s="6" t="s">
        <v>237</v>
      </c>
      <c r="G184" s="7" t="s">
        <v>306</v>
      </c>
      <c r="H184" s="8" t="s">
        <v>316</v>
      </c>
      <c r="I184" s="5" t="s">
        <v>17</v>
      </c>
      <c r="J184" s="4" t="s">
        <v>240</v>
      </c>
      <c r="K184" s="5" t="s">
        <v>18</v>
      </c>
      <c r="L184" s="9">
        <v>0</v>
      </c>
      <c r="M184" s="9">
        <v>0</v>
      </c>
      <c r="N184" s="9">
        <v>3.0000000000000001E-3</v>
      </c>
      <c r="O184" s="8" t="s">
        <v>127</v>
      </c>
      <c r="P184" s="10" t="s">
        <v>235</v>
      </c>
      <c r="Q184" s="58">
        <v>3938612142.3899999</v>
      </c>
      <c r="R184" s="58">
        <v>207.09</v>
      </c>
      <c r="S184" s="59">
        <v>1.1972243940578661E-2</v>
      </c>
      <c r="T184" s="59">
        <v>4.8290515742664206E-5</v>
      </c>
      <c r="U184" s="59">
        <v>3.8645476063964307E-4</v>
      </c>
      <c r="V184" s="59">
        <v>2.3232176564541396E-3</v>
      </c>
      <c r="W184" s="59">
        <v>7.3450724778674524E-3</v>
      </c>
      <c r="X184" s="59">
        <v>1.4898309237931839E-2</v>
      </c>
      <c r="Y184" s="59">
        <v>3.1889979570481869E-2</v>
      </c>
      <c r="Z184" s="59">
        <v>6.4620604565083242E-2</v>
      </c>
      <c r="AA184" s="60">
        <v>8.3957079298612888E-2</v>
      </c>
      <c r="AB184" s="59">
        <v>0.12286504364799651</v>
      </c>
    </row>
    <row r="185" spans="1:28" s="2" customFormat="1" ht="15.75" x14ac:dyDescent="0.25">
      <c r="A185" s="4" t="s">
        <v>344</v>
      </c>
      <c r="B185" s="11">
        <v>4018</v>
      </c>
      <c r="C185" s="6" t="s">
        <v>345</v>
      </c>
      <c r="D185" s="6" t="s">
        <v>43</v>
      </c>
      <c r="E185" s="12" t="s">
        <v>58</v>
      </c>
      <c r="F185" s="6" t="s">
        <v>30</v>
      </c>
      <c r="G185" s="13" t="s">
        <v>284</v>
      </c>
      <c r="H185" s="12" t="s">
        <v>316</v>
      </c>
      <c r="I185" s="4" t="s">
        <v>17</v>
      </c>
      <c r="J185" s="4" t="s">
        <v>240</v>
      </c>
      <c r="K185" s="11" t="s">
        <v>18</v>
      </c>
      <c r="L185" s="9">
        <v>0.03</v>
      </c>
      <c r="M185" s="9">
        <v>1.4999999999999999E-2</v>
      </c>
      <c r="N185" s="9">
        <v>0.02</v>
      </c>
      <c r="O185" s="6" t="s">
        <v>44</v>
      </c>
      <c r="P185" s="10" t="s">
        <v>44</v>
      </c>
      <c r="Q185" s="58">
        <v>1469389697.8699999</v>
      </c>
      <c r="R185" s="58">
        <v>204.73</v>
      </c>
      <c r="S185" s="59">
        <v>1.4670169004311739E-2</v>
      </c>
      <c r="T185" s="59">
        <v>1.9541746055006128E-4</v>
      </c>
      <c r="U185" s="59">
        <v>3.4203068503856727E-4</v>
      </c>
      <c r="V185" s="59">
        <v>3.5292387628057392E-3</v>
      </c>
      <c r="W185" s="59">
        <v>9.9151539068665692E-3</v>
      </c>
      <c r="X185" s="59">
        <v>1.8050721034311264E-2</v>
      </c>
      <c r="Y185" s="59">
        <v>3.6397691606763177E-2</v>
      </c>
      <c r="Z185" s="59">
        <v>7.4811003779924404E-2</v>
      </c>
      <c r="AA185" s="60">
        <v>8.2311270881793158E-2</v>
      </c>
      <c r="AB185" s="59">
        <v>0.12699548607288338</v>
      </c>
    </row>
    <row r="186" spans="1:28" s="2" customFormat="1" ht="15.75" x14ac:dyDescent="0.25">
      <c r="A186" s="4" t="s">
        <v>741</v>
      </c>
      <c r="B186" s="11">
        <v>4024</v>
      </c>
      <c r="C186" s="6" t="s">
        <v>742</v>
      </c>
      <c r="D186" s="6" t="s">
        <v>43</v>
      </c>
      <c r="E186" s="12" t="s">
        <v>58</v>
      </c>
      <c r="F186" s="6" t="s">
        <v>30</v>
      </c>
      <c r="G186" s="13" t="s">
        <v>59</v>
      </c>
      <c r="H186" s="12" t="s">
        <v>311</v>
      </c>
      <c r="I186" s="4" t="s">
        <v>17</v>
      </c>
      <c r="J186" s="4" t="s">
        <v>240</v>
      </c>
      <c r="K186" s="11" t="s">
        <v>18</v>
      </c>
      <c r="L186" s="9">
        <v>0.01</v>
      </c>
      <c r="M186" s="9">
        <v>0</v>
      </c>
      <c r="N186" s="9">
        <v>0.01</v>
      </c>
      <c r="O186" s="6" t="s">
        <v>279</v>
      </c>
      <c r="P186" s="10" t="s">
        <v>743</v>
      </c>
      <c r="Q186" s="58">
        <v>52262994.380000003</v>
      </c>
      <c r="R186" s="58">
        <v>304.60000000000002</v>
      </c>
      <c r="S186" s="59">
        <v>1.1254606420769708E-2</v>
      </c>
      <c r="T186" s="59">
        <v>9.8499523919064782E-5</v>
      </c>
      <c r="U186" s="59">
        <v>3.6125981148810681E-4</v>
      </c>
      <c r="V186" s="59">
        <v>2.501316482359294E-3</v>
      </c>
      <c r="W186" s="59">
        <v>6.1771215274337016E-3</v>
      </c>
      <c r="X186" s="59">
        <v>1.4724498634152894E-2</v>
      </c>
      <c r="Y186" s="59">
        <v>3.2892505934215145E-2</v>
      </c>
      <c r="Z186" s="59">
        <v>6.7274001401541855E-2</v>
      </c>
      <c r="AA186" s="60" t="s">
        <v>19</v>
      </c>
      <c r="AB186" s="59" t="s">
        <v>19</v>
      </c>
    </row>
    <row r="187" spans="1:28" s="3" customFormat="1" ht="15.75" x14ac:dyDescent="0.25">
      <c r="A187" s="4" t="s">
        <v>215</v>
      </c>
      <c r="B187" s="5">
        <v>4027</v>
      </c>
      <c r="C187" s="6" t="s">
        <v>136</v>
      </c>
      <c r="D187" s="6" t="s">
        <v>43</v>
      </c>
      <c r="E187" s="6" t="s">
        <v>58</v>
      </c>
      <c r="F187" s="6" t="s">
        <v>237</v>
      </c>
      <c r="G187" s="7" t="s">
        <v>137</v>
      </c>
      <c r="H187" s="8" t="s">
        <v>19</v>
      </c>
      <c r="I187" s="5" t="s">
        <v>17</v>
      </c>
      <c r="J187" s="4" t="s">
        <v>240</v>
      </c>
      <c r="K187" s="5" t="s">
        <v>18</v>
      </c>
      <c r="L187" s="9">
        <v>0</v>
      </c>
      <c r="M187" s="9">
        <v>0</v>
      </c>
      <c r="N187" s="9">
        <v>6.4999999999999997E-3</v>
      </c>
      <c r="O187" s="8" t="s">
        <v>279</v>
      </c>
      <c r="P187" s="10" t="s">
        <v>44</v>
      </c>
      <c r="Q187" s="58">
        <v>22731966135.869999</v>
      </c>
      <c r="R187" s="58">
        <v>207699.68</v>
      </c>
      <c r="S187" s="59">
        <v>1.2388199659053151E-2</v>
      </c>
      <c r="T187" s="59">
        <v>6.8420771082309466E-5</v>
      </c>
      <c r="U187" s="59">
        <v>3.4123392209071268E-4</v>
      </c>
      <c r="V187" s="59">
        <v>2.4800438833056755E-3</v>
      </c>
      <c r="W187" s="59">
        <v>7.6126050056932503E-3</v>
      </c>
      <c r="X187" s="59">
        <v>1.5154813547005277E-2</v>
      </c>
      <c r="Y187" s="59">
        <v>3.2161393516436113E-2</v>
      </c>
      <c r="Z187" s="59">
        <v>6.5810541185250926E-2</v>
      </c>
      <c r="AA187" s="60">
        <v>8.6521907757548089E-2</v>
      </c>
      <c r="AB187" s="59">
        <v>0.12787382911637116</v>
      </c>
    </row>
    <row r="188" spans="1:28" s="3" customFormat="1" ht="15.75" x14ac:dyDescent="0.25">
      <c r="A188" s="4" t="s">
        <v>346</v>
      </c>
      <c r="B188" s="11">
        <v>4031</v>
      </c>
      <c r="C188" s="6" t="s">
        <v>347</v>
      </c>
      <c r="D188" s="6" t="s">
        <v>43</v>
      </c>
      <c r="E188" s="12" t="s">
        <v>58</v>
      </c>
      <c r="F188" s="6" t="s">
        <v>30</v>
      </c>
      <c r="G188" s="13" t="s">
        <v>284</v>
      </c>
      <c r="H188" s="12" t="s">
        <v>316</v>
      </c>
      <c r="I188" s="4" t="s">
        <v>17</v>
      </c>
      <c r="J188" s="4" t="s">
        <v>240</v>
      </c>
      <c r="K188" s="11" t="s">
        <v>18</v>
      </c>
      <c r="L188" s="9">
        <v>1E-3</v>
      </c>
      <c r="M188" s="9">
        <v>0</v>
      </c>
      <c r="N188" s="9">
        <v>7.0000000000000001E-3</v>
      </c>
      <c r="O188" s="6" t="s">
        <v>44</v>
      </c>
      <c r="P188" s="10" t="s">
        <v>44</v>
      </c>
      <c r="Q188" s="58">
        <v>3011913788.5100002</v>
      </c>
      <c r="R188" s="58">
        <v>667952.74</v>
      </c>
      <c r="S188" s="59">
        <v>1.3459081956557482E-2</v>
      </c>
      <c r="T188" s="59">
        <v>1.6951676999407738E-4</v>
      </c>
      <c r="U188" s="59">
        <v>3.6466470997667126E-4</v>
      </c>
      <c r="V188" s="59">
        <v>2.6574102630927258E-3</v>
      </c>
      <c r="W188" s="59">
        <v>8.6037419400177388E-3</v>
      </c>
      <c r="X188" s="59">
        <v>1.6916491349074528E-2</v>
      </c>
      <c r="Y188" s="59">
        <v>3.6223876991647259E-2</v>
      </c>
      <c r="Z188" s="59">
        <v>7.7247809976039875E-2</v>
      </c>
      <c r="AA188" s="60">
        <v>9.1038121086358864E-2</v>
      </c>
      <c r="AB188" s="59">
        <v>0.1398579196267882</v>
      </c>
    </row>
    <row r="189" spans="1:28" s="2" customFormat="1" ht="15.75" x14ac:dyDescent="0.25">
      <c r="A189" s="4" t="s">
        <v>216</v>
      </c>
      <c r="B189" s="5">
        <v>4033</v>
      </c>
      <c r="C189" s="27" t="s">
        <v>138</v>
      </c>
      <c r="D189" s="6" t="s">
        <v>43</v>
      </c>
      <c r="E189" s="6" t="s">
        <v>58</v>
      </c>
      <c r="F189" s="6" t="s">
        <v>237</v>
      </c>
      <c r="G189" s="7" t="s">
        <v>15</v>
      </c>
      <c r="H189" s="8" t="s">
        <v>35</v>
      </c>
      <c r="I189" s="5" t="s">
        <v>17</v>
      </c>
      <c r="J189" s="4" t="s">
        <v>240</v>
      </c>
      <c r="K189" s="5" t="s">
        <v>18</v>
      </c>
      <c r="L189" s="9">
        <v>0</v>
      </c>
      <c r="M189" s="9">
        <v>0</v>
      </c>
      <c r="N189" s="9">
        <v>0.02</v>
      </c>
      <c r="O189" s="8" t="s">
        <v>279</v>
      </c>
      <c r="P189" s="10" t="s">
        <v>44</v>
      </c>
      <c r="Q189" s="58">
        <v>651433544.38999999</v>
      </c>
      <c r="R189" s="58">
        <v>235.05</v>
      </c>
      <c r="S189" s="59">
        <v>8.5385737578306409E-3</v>
      </c>
      <c r="T189" s="59">
        <v>4.2545949625677871E-5</v>
      </c>
      <c r="U189" s="59">
        <v>4.2562247286666413E-4</v>
      </c>
      <c r="V189" s="59">
        <v>1.6619790334953327E-3</v>
      </c>
      <c r="W189" s="59">
        <v>5.1744782757441321E-3</v>
      </c>
      <c r="X189" s="59">
        <v>1.0359353507565444E-2</v>
      </c>
      <c r="Y189" s="59">
        <v>2.2445517421375551E-2</v>
      </c>
      <c r="Z189" s="59">
        <v>4.802033172819694E-2</v>
      </c>
      <c r="AA189" s="60">
        <v>6.5648093575735672E-2</v>
      </c>
      <c r="AB189" s="59">
        <v>8.578159645232826E-2</v>
      </c>
    </row>
    <row r="190" spans="1:28" s="3" customFormat="1" ht="15.75" x14ac:dyDescent="0.25">
      <c r="A190" s="4" t="s">
        <v>411</v>
      </c>
      <c r="B190" s="11">
        <v>4034</v>
      </c>
      <c r="C190" s="6" t="s">
        <v>412</v>
      </c>
      <c r="D190" s="6" t="s">
        <v>43</v>
      </c>
      <c r="E190" s="12" t="s">
        <v>58</v>
      </c>
      <c r="F190" s="6" t="s">
        <v>413</v>
      </c>
      <c r="G190" s="13" t="s">
        <v>19</v>
      </c>
      <c r="H190" s="12" t="s">
        <v>19</v>
      </c>
      <c r="I190" s="5" t="s">
        <v>17</v>
      </c>
      <c r="J190" s="4" t="s">
        <v>240</v>
      </c>
      <c r="K190" s="11" t="s">
        <v>18</v>
      </c>
      <c r="L190" s="9">
        <v>0.03</v>
      </c>
      <c r="M190" s="9">
        <v>1.4999999999999999E-2</v>
      </c>
      <c r="N190" s="9">
        <v>0.02</v>
      </c>
      <c r="O190" s="12" t="s">
        <v>279</v>
      </c>
      <c r="P190" s="10" t="s">
        <v>44</v>
      </c>
      <c r="Q190" s="58">
        <v>2193018437.0799999</v>
      </c>
      <c r="R190" s="58">
        <v>1908.31</v>
      </c>
      <c r="S190" s="59">
        <v>0.22444514311746472</v>
      </c>
      <c r="T190" s="59">
        <v>-1.9403562724239476E-3</v>
      </c>
      <c r="U190" s="59">
        <v>6.094635560827703E-3</v>
      </c>
      <c r="V190" s="59">
        <v>3.181451983541226E-2</v>
      </c>
      <c r="W190" s="59">
        <v>6.0066215600662089E-2</v>
      </c>
      <c r="X190" s="59">
        <v>0.1932680102299231</v>
      </c>
      <c r="Y190" s="59">
        <v>0.38660127157129875</v>
      </c>
      <c r="Z190" s="59">
        <v>0.60981761738455553</v>
      </c>
      <c r="AA190" s="60">
        <v>0.46181364137761971</v>
      </c>
      <c r="AB190" s="59">
        <v>0.95589697336189494</v>
      </c>
    </row>
    <row r="191" spans="1:28" s="3" customFormat="1" ht="15.75" x14ac:dyDescent="0.25">
      <c r="A191" s="4" t="s">
        <v>669</v>
      </c>
      <c r="B191" s="11">
        <v>4038</v>
      </c>
      <c r="C191" s="6" t="s">
        <v>670</v>
      </c>
      <c r="D191" s="6" t="s">
        <v>43</v>
      </c>
      <c r="E191" s="12" t="s">
        <v>58</v>
      </c>
      <c r="F191" s="6" t="s">
        <v>23</v>
      </c>
      <c r="G191" s="7" t="s">
        <v>671</v>
      </c>
      <c r="H191" s="12" t="s">
        <v>551</v>
      </c>
      <c r="I191" s="5" t="s">
        <v>17</v>
      </c>
      <c r="J191" s="4" t="s">
        <v>240</v>
      </c>
      <c r="K191" s="11" t="s">
        <v>117</v>
      </c>
      <c r="L191" s="9">
        <v>0.03</v>
      </c>
      <c r="M191" s="9">
        <v>0.03</v>
      </c>
      <c r="N191" s="9">
        <v>0.02</v>
      </c>
      <c r="O191" s="12" t="s">
        <v>279</v>
      </c>
      <c r="P191" s="10" t="s">
        <v>44</v>
      </c>
      <c r="Q191" s="58">
        <v>996674555.19000006</v>
      </c>
      <c r="R191" s="58">
        <v>175.21</v>
      </c>
      <c r="S191" s="59">
        <v>2.5759615947544383E-2</v>
      </c>
      <c r="T191" s="59">
        <v>4.5680351738707137E-4</v>
      </c>
      <c r="U191" s="59">
        <v>1.2572146979825823E-3</v>
      </c>
      <c r="V191" s="59">
        <v>7.9967782763779582E-3</v>
      </c>
      <c r="W191" s="59">
        <v>2.0264368485413232E-2</v>
      </c>
      <c r="X191" s="59">
        <v>3.1617993405558674E-2</v>
      </c>
      <c r="Y191" s="59">
        <v>6.5365438404475826E-2</v>
      </c>
      <c r="Z191" s="59">
        <v>0.1266075102880663</v>
      </c>
      <c r="AA191" s="60">
        <v>1.4005440129636743E-2</v>
      </c>
      <c r="AB191" s="59" t="s">
        <v>19</v>
      </c>
    </row>
    <row r="192" spans="1:28" s="3" customFormat="1" ht="15.75" x14ac:dyDescent="0.25">
      <c r="A192" s="4" t="s">
        <v>348</v>
      </c>
      <c r="B192" s="11">
        <v>4039</v>
      </c>
      <c r="C192" s="6" t="s">
        <v>349</v>
      </c>
      <c r="D192" s="6" t="s">
        <v>43</v>
      </c>
      <c r="E192" s="12" t="s">
        <v>58</v>
      </c>
      <c r="F192" s="6" t="s">
        <v>30</v>
      </c>
      <c r="G192" s="13" t="s">
        <v>284</v>
      </c>
      <c r="H192" s="12" t="s">
        <v>316</v>
      </c>
      <c r="I192" s="4" t="s">
        <v>17</v>
      </c>
      <c r="J192" s="4" t="s">
        <v>240</v>
      </c>
      <c r="K192" s="11" t="s">
        <v>18</v>
      </c>
      <c r="L192" s="9">
        <v>0.01</v>
      </c>
      <c r="M192" s="9">
        <v>0</v>
      </c>
      <c r="N192" s="9">
        <v>0.01</v>
      </c>
      <c r="O192" s="6" t="s">
        <v>44</v>
      </c>
      <c r="P192" s="10" t="s">
        <v>44</v>
      </c>
      <c r="Q192" s="58">
        <v>10964389804.129999</v>
      </c>
      <c r="R192" s="58">
        <v>2319.04</v>
      </c>
      <c r="S192" s="59">
        <v>1.5617199064544602E-2</v>
      </c>
      <c r="T192" s="59">
        <v>1.4232051442393713E-4</v>
      </c>
      <c r="U192" s="59">
        <v>5.0477377937506104E-4</v>
      </c>
      <c r="V192" s="59">
        <v>3.2142100094738457E-3</v>
      </c>
      <c r="W192" s="59">
        <v>9.9688609193649674E-3</v>
      </c>
      <c r="X192" s="59">
        <v>1.9407531792746065E-2</v>
      </c>
      <c r="Y192" s="59">
        <v>4.1399285986932238E-2</v>
      </c>
      <c r="Z192" s="59">
        <v>8.511375015207244E-2</v>
      </c>
      <c r="AA192" s="60">
        <v>9.4341047227150934E-2</v>
      </c>
      <c r="AB192" s="59">
        <v>0.14813622928662315</v>
      </c>
    </row>
    <row r="193" spans="1:28" s="3" customFormat="1" ht="15.75" x14ac:dyDescent="0.25">
      <c r="A193" s="4" t="s">
        <v>689</v>
      </c>
      <c r="B193" s="11">
        <v>4041</v>
      </c>
      <c r="C193" s="22" t="s">
        <v>690</v>
      </c>
      <c r="D193" s="6" t="s">
        <v>451</v>
      </c>
      <c r="E193" s="12" t="s">
        <v>58</v>
      </c>
      <c r="F193" s="6" t="s">
        <v>23</v>
      </c>
      <c r="G193" s="13" t="s">
        <v>691</v>
      </c>
      <c r="H193" s="12" t="s">
        <v>692</v>
      </c>
      <c r="I193" s="4" t="s">
        <v>17</v>
      </c>
      <c r="J193" s="4" t="s">
        <v>240</v>
      </c>
      <c r="K193" s="11" t="s">
        <v>117</v>
      </c>
      <c r="L193" s="9">
        <v>0.03</v>
      </c>
      <c r="M193" s="9">
        <v>0.03</v>
      </c>
      <c r="N193" s="9">
        <v>0.02</v>
      </c>
      <c r="O193" s="6" t="s">
        <v>127</v>
      </c>
      <c r="P193" s="10" t="s">
        <v>235</v>
      </c>
      <c r="Q193" s="58">
        <v>843671767.74000001</v>
      </c>
      <c r="R193" s="58">
        <v>228.48</v>
      </c>
      <c r="S193" s="59">
        <v>5.3582956746287817E-2</v>
      </c>
      <c r="T193" s="59">
        <v>2.6769649361477387E-3</v>
      </c>
      <c r="U193" s="59">
        <v>7.0521861777150668E-3</v>
      </c>
      <c r="V193" s="59">
        <v>1.6912942852056183E-2</v>
      </c>
      <c r="W193" s="59">
        <v>4.1955490696825921E-2</v>
      </c>
      <c r="X193" s="59">
        <v>6.3637633257297085E-2</v>
      </c>
      <c r="Y193" s="59">
        <v>0.10681586978636817</v>
      </c>
      <c r="Z193" s="59">
        <v>0.20468206263840555</v>
      </c>
      <c r="AA193" s="60">
        <v>0.15539823008849551</v>
      </c>
      <c r="AB193" s="59" t="s">
        <v>19</v>
      </c>
    </row>
    <row r="194" spans="1:28" s="3" customFormat="1" ht="15.75" x14ac:dyDescent="0.25">
      <c r="A194" s="4" t="s">
        <v>693</v>
      </c>
      <c r="B194" s="11">
        <v>4042</v>
      </c>
      <c r="C194" s="22" t="s">
        <v>694</v>
      </c>
      <c r="D194" s="6" t="s">
        <v>451</v>
      </c>
      <c r="E194" s="12" t="s">
        <v>58</v>
      </c>
      <c r="F194" s="6" t="s">
        <v>23</v>
      </c>
      <c r="G194" s="13" t="s">
        <v>695</v>
      </c>
      <c r="H194" s="12" t="s">
        <v>696</v>
      </c>
      <c r="I194" s="4" t="s">
        <v>17</v>
      </c>
      <c r="J194" s="4" t="s">
        <v>240</v>
      </c>
      <c r="K194" s="11" t="s">
        <v>117</v>
      </c>
      <c r="L194" s="9">
        <v>0.03</v>
      </c>
      <c r="M194" s="9">
        <v>0.03</v>
      </c>
      <c r="N194" s="9">
        <v>0.02</v>
      </c>
      <c r="O194" s="6" t="s">
        <v>127</v>
      </c>
      <c r="P194" s="10" t="s">
        <v>235</v>
      </c>
      <c r="Q194" s="58">
        <v>4369366.12</v>
      </c>
      <c r="R194" s="58">
        <v>231.01</v>
      </c>
      <c r="S194" s="59">
        <v>4.6620152229068471E-2</v>
      </c>
      <c r="T194" s="59">
        <v>2.691089022961086E-3</v>
      </c>
      <c r="U194" s="59">
        <v>8.1609496377760531E-3</v>
      </c>
      <c r="V194" s="59">
        <v>1.6098526500989647E-2</v>
      </c>
      <c r="W194" s="59">
        <v>4.1054529067147294E-2</v>
      </c>
      <c r="X194" s="59">
        <v>5.3733521872006577E-2</v>
      </c>
      <c r="Y194" s="59">
        <v>0.10025719184606584</v>
      </c>
      <c r="Z194" s="59">
        <v>0.17610222991548724</v>
      </c>
      <c r="AA194" s="60">
        <v>0.11788047423179281</v>
      </c>
      <c r="AB194" s="59" t="s">
        <v>19</v>
      </c>
    </row>
    <row r="195" spans="1:28" s="3" customFormat="1" ht="15.75" x14ac:dyDescent="0.45">
      <c r="A195" s="4" t="s">
        <v>517</v>
      </c>
      <c r="B195" s="11">
        <v>4043</v>
      </c>
      <c r="C195" s="21" t="s">
        <v>518</v>
      </c>
      <c r="D195" s="6" t="s">
        <v>451</v>
      </c>
      <c r="E195" s="12" t="s">
        <v>58</v>
      </c>
      <c r="F195" s="6" t="s">
        <v>23</v>
      </c>
      <c r="G195" s="13" t="s">
        <v>312</v>
      </c>
      <c r="H195" s="12" t="s">
        <v>519</v>
      </c>
      <c r="I195" s="4" t="s">
        <v>17</v>
      </c>
      <c r="J195" s="4" t="s">
        <v>240</v>
      </c>
      <c r="K195" s="11" t="s">
        <v>117</v>
      </c>
      <c r="L195" s="9">
        <v>4.0000000000000001E-3</v>
      </c>
      <c r="M195" s="9">
        <v>2E-3</v>
      </c>
      <c r="N195" s="9">
        <v>8.0000000000000002E-3</v>
      </c>
      <c r="O195" s="6" t="s">
        <v>127</v>
      </c>
      <c r="P195" s="10" t="s">
        <v>516</v>
      </c>
      <c r="Q195" s="58">
        <v>229666346.34</v>
      </c>
      <c r="R195" s="58">
        <v>207.35</v>
      </c>
      <c r="S195" s="59">
        <v>3.9244186046511545E-2</v>
      </c>
      <c r="T195" s="59">
        <v>1.1588045000240485E-3</v>
      </c>
      <c r="U195" s="59">
        <v>3.193187865886093E-3</v>
      </c>
      <c r="V195" s="59">
        <v>8.904242896068431E-3</v>
      </c>
      <c r="W195" s="59">
        <v>2.9850004966722909E-2</v>
      </c>
      <c r="X195" s="59">
        <v>4.6112708743252039E-2</v>
      </c>
      <c r="Y195" s="59">
        <v>8.5147582164538313E-2</v>
      </c>
      <c r="Z195" s="59">
        <v>0.1370366308400964</v>
      </c>
      <c r="AA195" s="60">
        <v>0.14653027370749241</v>
      </c>
      <c r="AB195" s="59">
        <v>0.22251046518483567</v>
      </c>
    </row>
    <row r="196" spans="1:28" s="3" customFormat="1" ht="15.75" x14ac:dyDescent="0.25">
      <c r="A196" s="4" t="s">
        <v>217</v>
      </c>
      <c r="B196" s="5">
        <v>4044</v>
      </c>
      <c r="C196" s="6" t="s">
        <v>139</v>
      </c>
      <c r="D196" s="6" t="s">
        <v>22</v>
      </c>
      <c r="E196" s="6" t="s">
        <v>58</v>
      </c>
      <c r="F196" s="6" t="s">
        <v>237</v>
      </c>
      <c r="G196" s="7" t="s">
        <v>15</v>
      </c>
      <c r="H196" s="8" t="s">
        <v>105</v>
      </c>
      <c r="I196" s="5" t="s">
        <v>17</v>
      </c>
      <c r="J196" s="4" t="s">
        <v>240</v>
      </c>
      <c r="K196" s="5" t="s">
        <v>18</v>
      </c>
      <c r="L196" s="9">
        <v>0</v>
      </c>
      <c r="M196" s="9">
        <v>0</v>
      </c>
      <c r="N196" s="9">
        <v>6.0000000000000001E-3</v>
      </c>
      <c r="O196" s="8" t="s">
        <v>26</v>
      </c>
      <c r="P196" s="10" t="s">
        <v>22</v>
      </c>
      <c r="Q196" s="58">
        <v>153522379.34999999</v>
      </c>
      <c r="R196" s="58">
        <v>2244.9699999999998</v>
      </c>
      <c r="S196" s="59">
        <v>2.063111761737399E-2</v>
      </c>
      <c r="T196" s="59">
        <v>5.791058605497692E-5</v>
      </c>
      <c r="U196" s="59">
        <v>4.9914209951640743E-4</v>
      </c>
      <c r="V196" s="59">
        <v>3.0202706627169762E-3</v>
      </c>
      <c r="W196" s="59">
        <v>7.7569141128252788E-3</v>
      </c>
      <c r="X196" s="59">
        <v>2.5718698028035149E-2</v>
      </c>
      <c r="Y196" s="59">
        <v>4.5489896567301034E-2</v>
      </c>
      <c r="Z196" s="59">
        <v>8.5239577693557084E-2</v>
      </c>
      <c r="AA196" s="60">
        <v>0.10145816365581044</v>
      </c>
      <c r="AB196" s="59">
        <v>0.12585129537316567</v>
      </c>
    </row>
    <row r="197" spans="1:28" s="3" customFormat="1" ht="15.75" x14ac:dyDescent="0.25">
      <c r="A197" s="4" t="s">
        <v>564</v>
      </c>
      <c r="B197" s="5">
        <v>4050</v>
      </c>
      <c r="C197" s="22" t="s">
        <v>563</v>
      </c>
      <c r="D197" s="6" t="s">
        <v>22</v>
      </c>
      <c r="E197" s="6" t="s">
        <v>58</v>
      </c>
      <c r="F197" s="6" t="s">
        <v>23</v>
      </c>
      <c r="G197" s="7" t="s">
        <v>565</v>
      </c>
      <c r="H197" s="8" t="s">
        <v>566</v>
      </c>
      <c r="I197" s="5" t="s">
        <v>17</v>
      </c>
      <c r="J197" s="4" t="s">
        <v>240</v>
      </c>
      <c r="K197" s="5" t="s">
        <v>18</v>
      </c>
      <c r="L197" s="9">
        <v>0.03</v>
      </c>
      <c r="M197" s="9">
        <v>1.4999999999999999E-2</v>
      </c>
      <c r="N197" s="9">
        <v>0.01</v>
      </c>
      <c r="O197" s="8" t="s">
        <v>567</v>
      </c>
      <c r="P197" s="10" t="s">
        <v>568</v>
      </c>
      <c r="Q197" s="58">
        <v>1335575000.98</v>
      </c>
      <c r="R197" s="58">
        <v>2672.55</v>
      </c>
      <c r="S197" s="59">
        <v>5.8985057594237056E-2</v>
      </c>
      <c r="T197" s="59">
        <v>1.9119383681045058E-3</v>
      </c>
      <c r="U197" s="59">
        <v>7.118470339078981E-3</v>
      </c>
      <c r="V197" s="59">
        <v>1.9038213694702356E-2</v>
      </c>
      <c r="W197" s="59">
        <v>4.6761660060474212E-2</v>
      </c>
      <c r="X197" s="59">
        <v>6.8280749721192996E-2</v>
      </c>
      <c r="Y197" s="59">
        <v>0.12762968026125932</v>
      </c>
      <c r="Z197" s="59">
        <v>0.22855527360988528</v>
      </c>
      <c r="AA197" s="60">
        <v>0.13722144446761161</v>
      </c>
      <c r="AB197" s="59" t="s">
        <v>19</v>
      </c>
    </row>
    <row r="198" spans="1:28" s="3" customFormat="1" ht="15.75" x14ac:dyDescent="0.25">
      <c r="A198" s="4" t="s">
        <v>816</v>
      </c>
      <c r="B198" s="5">
        <v>4055</v>
      </c>
      <c r="C198" s="22" t="s">
        <v>817</v>
      </c>
      <c r="D198" s="6" t="s">
        <v>451</v>
      </c>
      <c r="E198" s="6" t="s">
        <v>58</v>
      </c>
      <c r="F198" s="6" t="s">
        <v>23</v>
      </c>
      <c r="G198" s="7" t="s">
        <v>818</v>
      </c>
      <c r="H198" s="8" t="s">
        <v>526</v>
      </c>
      <c r="I198" s="5" t="s">
        <v>17</v>
      </c>
      <c r="J198" s="4" t="s">
        <v>240</v>
      </c>
      <c r="K198" s="5" t="s">
        <v>117</v>
      </c>
      <c r="L198" s="9">
        <v>0.03</v>
      </c>
      <c r="M198" s="9">
        <v>0.03</v>
      </c>
      <c r="N198" s="9">
        <v>0.02</v>
      </c>
      <c r="O198" s="8" t="s">
        <v>127</v>
      </c>
      <c r="P198" s="10" t="s">
        <v>819</v>
      </c>
      <c r="Q198" s="58">
        <v>1788604.01</v>
      </c>
      <c r="R198" s="58">
        <v>0.67</v>
      </c>
      <c r="S198" s="59">
        <v>4.6875000000000042E-2</v>
      </c>
      <c r="T198" s="59">
        <v>0</v>
      </c>
      <c r="U198" s="59">
        <v>1.5151515151515164E-2</v>
      </c>
      <c r="V198" s="59">
        <v>1.5151515151515164E-2</v>
      </c>
      <c r="W198" s="59">
        <v>3.0769230769230795E-2</v>
      </c>
      <c r="X198" s="59">
        <v>4.6875000000000042E-2</v>
      </c>
      <c r="Y198" s="59">
        <v>9.8360655737705013E-2</v>
      </c>
      <c r="Z198" s="59">
        <v>0.13559322033898319</v>
      </c>
      <c r="AA198" s="60" t="s">
        <v>19</v>
      </c>
      <c r="AB198" s="59" t="s">
        <v>19</v>
      </c>
    </row>
    <row r="199" spans="1:28" s="3" customFormat="1" ht="15.75" x14ac:dyDescent="0.45">
      <c r="A199" s="4" t="s">
        <v>218</v>
      </c>
      <c r="B199" s="5">
        <v>4059</v>
      </c>
      <c r="C199" s="30" t="s">
        <v>320</v>
      </c>
      <c r="D199" s="6" t="s">
        <v>22</v>
      </c>
      <c r="E199" s="6" t="s">
        <v>58</v>
      </c>
      <c r="F199" s="6" t="s">
        <v>30</v>
      </c>
      <c r="G199" s="7" t="s">
        <v>284</v>
      </c>
      <c r="H199" s="8" t="s">
        <v>321</v>
      </c>
      <c r="I199" s="5" t="s">
        <v>17</v>
      </c>
      <c r="J199" s="4" t="s">
        <v>241</v>
      </c>
      <c r="K199" s="5" t="s">
        <v>18</v>
      </c>
      <c r="L199" s="9">
        <v>0.03</v>
      </c>
      <c r="M199" s="9">
        <v>1.4999999999999999E-2</v>
      </c>
      <c r="N199" s="9">
        <v>5.4999999999999997E-3</v>
      </c>
      <c r="O199" s="8" t="s">
        <v>26</v>
      </c>
      <c r="P199" s="10" t="s">
        <v>22</v>
      </c>
      <c r="Q199" s="58">
        <v>1423468530.78</v>
      </c>
      <c r="R199" s="58">
        <v>1164.83</v>
      </c>
      <c r="S199" s="59">
        <v>1.7007901514820813E-2</v>
      </c>
      <c r="T199" s="59">
        <v>1.6314054128299489E-4</v>
      </c>
      <c r="U199" s="59">
        <v>4.80988086955728E-4</v>
      </c>
      <c r="V199" s="59">
        <v>3.9214672320473975E-3</v>
      </c>
      <c r="W199" s="59">
        <v>1.1962886382986102E-2</v>
      </c>
      <c r="X199" s="59">
        <v>2.0840453967836618E-2</v>
      </c>
      <c r="Y199" s="59">
        <v>4.7198223548767008E-2</v>
      </c>
      <c r="Z199" s="59">
        <v>7.7837717796633593E-2</v>
      </c>
      <c r="AA199" s="60">
        <v>0.10178581562967016</v>
      </c>
      <c r="AB199" s="59">
        <v>0.14032442804139045</v>
      </c>
    </row>
    <row r="200" spans="1:28" s="3" customFormat="1" ht="15.75" x14ac:dyDescent="0.45">
      <c r="A200" s="4" t="s">
        <v>663</v>
      </c>
      <c r="B200" s="4">
        <v>4061</v>
      </c>
      <c r="C200" s="30" t="s">
        <v>659</v>
      </c>
      <c r="D200" s="6" t="s">
        <v>22</v>
      </c>
      <c r="E200" s="6" t="s">
        <v>58</v>
      </c>
      <c r="F200" s="6" t="s">
        <v>413</v>
      </c>
      <c r="G200" s="7" t="s">
        <v>19</v>
      </c>
      <c r="H200" s="8" t="s">
        <v>308</v>
      </c>
      <c r="I200" s="5" t="s">
        <v>17</v>
      </c>
      <c r="J200" s="4" t="s">
        <v>241</v>
      </c>
      <c r="K200" s="5" t="s">
        <v>117</v>
      </c>
      <c r="L200" s="9">
        <v>0.03</v>
      </c>
      <c r="M200" s="9">
        <v>1.4999999999999999E-2</v>
      </c>
      <c r="N200" s="9">
        <v>0.02</v>
      </c>
      <c r="O200" s="8" t="s">
        <v>26</v>
      </c>
      <c r="P200" s="10" t="s">
        <v>22</v>
      </c>
      <c r="Q200" s="58">
        <v>1017931106.11</v>
      </c>
      <c r="R200" s="58">
        <v>8959.16</v>
      </c>
      <c r="S200" s="59">
        <v>0.23586382704009062</v>
      </c>
      <c r="T200" s="59">
        <v>-1.3064493115501874E-3</v>
      </c>
      <c r="U200" s="59">
        <v>6.8123534872011563E-3</v>
      </c>
      <c r="V200" s="59">
        <v>4.5503504982361345E-2</v>
      </c>
      <c r="W200" s="59">
        <v>5.9012378367644114E-2</v>
      </c>
      <c r="X200" s="59">
        <v>0.21785300658463502</v>
      </c>
      <c r="Y200" s="59">
        <v>0.40527025755246737</v>
      </c>
      <c r="Z200" s="59">
        <v>0.72829970292063728</v>
      </c>
      <c r="AA200" s="60">
        <v>0.52906259333532446</v>
      </c>
      <c r="AB200" s="59" t="s">
        <v>19</v>
      </c>
    </row>
    <row r="201" spans="1:28" s="3" customFormat="1" ht="18.75" customHeight="1" x14ac:dyDescent="0.25">
      <c r="A201" s="4" t="s">
        <v>219</v>
      </c>
      <c r="B201" s="5">
        <v>4063</v>
      </c>
      <c r="C201" s="6" t="s">
        <v>333</v>
      </c>
      <c r="D201" s="6" t="s">
        <v>22</v>
      </c>
      <c r="E201" s="6" t="s">
        <v>58</v>
      </c>
      <c r="F201" s="6" t="s">
        <v>237</v>
      </c>
      <c r="G201" s="7" t="s">
        <v>293</v>
      </c>
      <c r="H201" s="8" t="s">
        <v>307</v>
      </c>
      <c r="I201" s="5" t="s">
        <v>17</v>
      </c>
      <c r="J201" s="4" t="s">
        <v>240</v>
      </c>
      <c r="K201" s="5" t="s">
        <v>18</v>
      </c>
      <c r="L201" s="9">
        <v>0.03</v>
      </c>
      <c r="M201" s="9">
        <v>1.4999999999999999E-2</v>
      </c>
      <c r="N201" s="9">
        <v>0.02</v>
      </c>
      <c r="O201" s="8" t="s">
        <v>26</v>
      </c>
      <c r="P201" s="10" t="s">
        <v>288</v>
      </c>
      <c r="Q201" s="58">
        <v>5656525257.3999996</v>
      </c>
      <c r="R201" s="58">
        <v>1627.11</v>
      </c>
      <c r="S201" s="59">
        <v>1.1789944967820046E-2</v>
      </c>
      <c r="T201" s="59">
        <v>6.7609096496558054E-5</v>
      </c>
      <c r="U201" s="59">
        <v>3.627376238840704E-4</v>
      </c>
      <c r="V201" s="59">
        <v>2.2729792659939062E-3</v>
      </c>
      <c r="W201" s="59">
        <v>7.1803950455273623E-3</v>
      </c>
      <c r="X201" s="59">
        <v>1.4268616523918086E-2</v>
      </c>
      <c r="Y201" s="59">
        <v>3.0795058599936587E-2</v>
      </c>
      <c r="Z201" s="59">
        <v>6.4758040768249064E-2</v>
      </c>
      <c r="AA201" s="60">
        <v>8.5840318189098208E-2</v>
      </c>
      <c r="AB201" s="59">
        <v>0.12314403848941462</v>
      </c>
    </row>
    <row r="202" spans="1:28" s="3" customFormat="1" ht="15.75" x14ac:dyDescent="0.25">
      <c r="A202" s="4" t="s">
        <v>378</v>
      </c>
      <c r="B202" s="11">
        <v>4067</v>
      </c>
      <c r="C202" s="6" t="s">
        <v>831</v>
      </c>
      <c r="D202" s="6" t="s">
        <v>22</v>
      </c>
      <c r="E202" s="12" t="s">
        <v>58</v>
      </c>
      <c r="F202" s="6" t="s">
        <v>30</v>
      </c>
      <c r="G202" s="13" t="s">
        <v>284</v>
      </c>
      <c r="H202" s="12" t="s">
        <v>379</v>
      </c>
      <c r="I202" s="4" t="s">
        <v>17</v>
      </c>
      <c r="J202" s="4" t="s">
        <v>240</v>
      </c>
      <c r="K202" s="11" t="s">
        <v>18</v>
      </c>
      <c r="L202" s="9">
        <v>0.03</v>
      </c>
      <c r="M202" s="9">
        <v>1.4999999999999999E-2</v>
      </c>
      <c r="N202" s="9">
        <v>0.02</v>
      </c>
      <c r="O202" s="12" t="s">
        <v>26</v>
      </c>
      <c r="P202" s="10" t="s">
        <v>22</v>
      </c>
      <c r="Q202" s="58">
        <v>1251686.53</v>
      </c>
      <c r="R202" s="58">
        <v>1724.08</v>
      </c>
      <c r="S202" s="59">
        <v>1.1380435037660947E-2</v>
      </c>
      <c r="T202" s="59">
        <v>6.9607183461269898E-5</v>
      </c>
      <c r="U202" s="59">
        <v>-1.391853020321107E-4</v>
      </c>
      <c r="V202" s="59">
        <v>2.3371277746125031E-3</v>
      </c>
      <c r="W202" s="59">
        <v>7.5386575345667102E-3</v>
      </c>
      <c r="X202" s="59">
        <v>1.380093025443813E-2</v>
      </c>
      <c r="Y202" s="59">
        <v>2.9240045370425658E-2</v>
      </c>
      <c r="Z202" s="59">
        <v>6.4260052593241829E-2</v>
      </c>
      <c r="AA202" s="60">
        <v>8.3822623433119123E-2</v>
      </c>
      <c r="AB202" s="59">
        <v>0.13350251804709995</v>
      </c>
    </row>
    <row r="203" spans="1:28" s="3" customFormat="1" ht="15.75" x14ac:dyDescent="0.45">
      <c r="A203" s="4" t="s">
        <v>220</v>
      </c>
      <c r="B203" s="5">
        <v>4076</v>
      </c>
      <c r="C203" s="14" t="s">
        <v>140</v>
      </c>
      <c r="D203" s="6" t="s">
        <v>22</v>
      </c>
      <c r="E203" s="6" t="s">
        <v>58</v>
      </c>
      <c r="F203" s="6" t="s">
        <v>30</v>
      </c>
      <c r="G203" s="7" t="s">
        <v>59</v>
      </c>
      <c r="H203" s="8" t="s">
        <v>141</v>
      </c>
      <c r="I203" s="5" t="s">
        <v>17</v>
      </c>
      <c r="J203" s="4" t="s">
        <v>240</v>
      </c>
      <c r="K203" s="5" t="s">
        <v>18</v>
      </c>
      <c r="L203" s="9">
        <v>0.03</v>
      </c>
      <c r="M203" s="9">
        <v>1.4999999999999999E-2</v>
      </c>
      <c r="N203" s="9">
        <v>5.4999999999999997E-3</v>
      </c>
      <c r="O203" s="8" t="s">
        <v>26</v>
      </c>
      <c r="P203" s="10" t="s">
        <v>22</v>
      </c>
      <c r="Q203" s="58">
        <v>4489498316.8900003</v>
      </c>
      <c r="R203" s="58">
        <v>1626.33</v>
      </c>
      <c r="S203" s="59">
        <v>1.6653226562646433E-2</v>
      </c>
      <c r="T203" s="59">
        <v>1.3529220040466345E-4</v>
      </c>
      <c r="U203" s="59">
        <v>3.9983268539925664E-4</v>
      </c>
      <c r="V203" s="59">
        <v>3.3066620603711973E-3</v>
      </c>
      <c r="W203" s="59">
        <v>1.0890036735226647E-2</v>
      </c>
      <c r="X203" s="59">
        <v>2.0717746592021687E-2</v>
      </c>
      <c r="Y203" s="59">
        <v>4.2418998173252467E-2</v>
      </c>
      <c r="Z203" s="59">
        <v>8.3880384146300752E-2</v>
      </c>
      <c r="AA203" s="60">
        <v>9.8841923191265085E-2</v>
      </c>
      <c r="AB203" s="59">
        <v>0.14979674078263627</v>
      </c>
    </row>
    <row r="204" spans="1:28" s="3" customFormat="1" ht="15.75" x14ac:dyDescent="0.25">
      <c r="A204" s="4" t="s">
        <v>221</v>
      </c>
      <c r="B204" s="5">
        <v>4077</v>
      </c>
      <c r="C204" s="22" t="s">
        <v>142</v>
      </c>
      <c r="D204" s="6" t="s">
        <v>22</v>
      </c>
      <c r="E204" s="6" t="s">
        <v>58</v>
      </c>
      <c r="F204" s="6" t="s">
        <v>237</v>
      </c>
      <c r="G204" s="7" t="s">
        <v>15</v>
      </c>
      <c r="H204" s="8" t="s">
        <v>143</v>
      </c>
      <c r="I204" s="5" t="s">
        <v>17</v>
      </c>
      <c r="J204" s="4" t="s">
        <v>241</v>
      </c>
      <c r="K204" s="5" t="s">
        <v>18</v>
      </c>
      <c r="L204" s="9">
        <v>0.03</v>
      </c>
      <c r="M204" s="9">
        <v>1.4999999999999999E-2</v>
      </c>
      <c r="N204" s="9">
        <v>4.0000000000000001E-3</v>
      </c>
      <c r="O204" s="8" t="s">
        <v>26</v>
      </c>
      <c r="P204" s="10" t="s">
        <v>22</v>
      </c>
      <c r="Q204" s="58">
        <v>2149926011.3200002</v>
      </c>
      <c r="R204" s="58">
        <v>3341.27</v>
      </c>
      <c r="S204" s="59">
        <v>1.0943693080390933E-2</v>
      </c>
      <c r="T204" s="59">
        <v>6.8840839977976374E-5</v>
      </c>
      <c r="U204" s="59">
        <v>3.8323468034341424E-4</v>
      </c>
      <c r="V204" s="59">
        <v>2.2527116529083568E-3</v>
      </c>
      <c r="W204" s="59">
        <v>6.7189519640129865E-3</v>
      </c>
      <c r="X204" s="59">
        <v>1.3203021472346118E-2</v>
      </c>
      <c r="Y204" s="59">
        <v>2.8326711251588827E-2</v>
      </c>
      <c r="Z204" s="59">
        <v>6.0050951938299367E-2</v>
      </c>
      <c r="AA204" s="60">
        <v>7.9110040305911469E-2</v>
      </c>
      <c r="AB204" s="59">
        <v>0.1127551869983682</v>
      </c>
    </row>
    <row r="205" spans="1:28" s="3" customFormat="1" ht="15.75" x14ac:dyDescent="0.25">
      <c r="A205" s="4" t="s">
        <v>707</v>
      </c>
      <c r="B205" s="5">
        <v>4079</v>
      </c>
      <c r="C205" s="22" t="s">
        <v>708</v>
      </c>
      <c r="D205" s="6" t="s">
        <v>22</v>
      </c>
      <c r="E205" s="6" t="s">
        <v>58</v>
      </c>
      <c r="F205" s="6" t="s">
        <v>238</v>
      </c>
      <c r="G205" s="7" t="s">
        <v>19</v>
      </c>
      <c r="H205" s="8" t="s">
        <v>709</v>
      </c>
      <c r="I205" s="5" t="s">
        <v>17</v>
      </c>
      <c r="J205" s="4" t="s">
        <v>240</v>
      </c>
      <c r="K205" s="5" t="s">
        <v>18</v>
      </c>
      <c r="L205" s="9">
        <v>0</v>
      </c>
      <c r="M205" s="9">
        <v>0</v>
      </c>
      <c r="N205" s="9">
        <v>0.02</v>
      </c>
      <c r="O205" s="8" t="s">
        <v>26</v>
      </c>
      <c r="P205" s="10" t="s">
        <v>22</v>
      </c>
      <c r="Q205" s="58">
        <v>1403118.62</v>
      </c>
      <c r="R205" s="58">
        <v>1896.1</v>
      </c>
      <c r="S205" s="59">
        <v>4.1109579789482868E-2</v>
      </c>
      <c r="T205" s="59">
        <v>-1.0168437801299577E-3</v>
      </c>
      <c r="U205" s="59">
        <v>6.6255401832641505E-3</v>
      </c>
      <c r="V205" s="59">
        <v>2.1110452905379835E-2</v>
      </c>
      <c r="W205" s="59">
        <v>3.1453315055377816E-2</v>
      </c>
      <c r="X205" s="59">
        <v>4.5639538089933492E-2</v>
      </c>
      <c r="Y205" s="59">
        <v>7.4454159606960849E-2</v>
      </c>
      <c r="Z205" s="59">
        <v>0.16231740135228742</v>
      </c>
      <c r="AA205" s="60" t="s">
        <v>19</v>
      </c>
      <c r="AB205" s="59" t="s">
        <v>19</v>
      </c>
    </row>
    <row r="206" spans="1:28" s="2" customFormat="1" ht="15.75" x14ac:dyDescent="0.25">
      <c r="A206" s="4" t="s">
        <v>222</v>
      </c>
      <c r="B206" s="5">
        <v>4102</v>
      </c>
      <c r="C206" s="6" t="s">
        <v>148</v>
      </c>
      <c r="D206" s="6" t="s">
        <v>226</v>
      </c>
      <c r="E206" s="6" t="s">
        <v>58</v>
      </c>
      <c r="F206" s="6" t="s">
        <v>237</v>
      </c>
      <c r="G206" s="7" t="s">
        <v>19</v>
      </c>
      <c r="H206" s="8" t="s">
        <v>149</v>
      </c>
      <c r="I206" s="5" t="s">
        <v>17</v>
      </c>
      <c r="J206" s="4" t="s">
        <v>240</v>
      </c>
      <c r="K206" s="5" t="s">
        <v>18</v>
      </c>
      <c r="L206" s="9">
        <v>0</v>
      </c>
      <c r="M206" s="9">
        <v>0</v>
      </c>
      <c r="N206" s="9">
        <v>8.0000000000000002E-3</v>
      </c>
      <c r="O206" s="8" t="s">
        <v>47</v>
      </c>
      <c r="P206" s="10" t="s">
        <v>226</v>
      </c>
      <c r="Q206" s="58">
        <v>1726633701.52</v>
      </c>
      <c r="R206" s="58">
        <v>149.9</v>
      </c>
      <c r="S206" s="59">
        <v>1.2974726314366915E-2</v>
      </c>
      <c r="T206" s="59">
        <v>6.6715591433847007E-5</v>
      </c>
      <c r="U206" s="59">
        <v>3.3366700033374286E-4</v>
      </c>
      <c r="V206" s="59">
        <v>2.4073826400963865E-3</v>
      </c>
      <c r="W206" s="59">
        <v>7.9343733189887501E-3</v>
      </c>
      <c r="X206" s="59">
        <v>1.5857956085660093E-2</v>
      </c>
      <c r="Y206" s="59">
        <v>3.3080634045485953E-2</v>
      </c>
      <c r="Z206" s="59">
        <v>6.697985621752435E-2</v>
      </c>
      <c r="AA206" s="60">
        <v>9.0895859107779711E-2</v>
      </c>
      <c r="AB206" s="59">
        <v>0.13268852954511109</v>
      </c>
    </row>
    <row r="207" spans="1:28" s="2" customFormat="1" ht="15.75" x14ac:dyDescent="0.25">
      <c r="A207" s="4" t="s">
        <v>223</v>
      </c>
      <c r="B207" s="11">
        <v>4109</v>
      </c>
      <c r="C207" s="6" t="s">
        <v>660</v>
      </c>
      <c r="D207" s="6" t="s">
        <v>236</v>
      </c>
      <c r="E207" s="12" t="s">
        <v>58</v>
      </c>
      <c r="F207" s="6" t="s">
        <v>237</v>
      </c>
      <c r="G207" s="13" t="s">
        <v>327</v>
      </c>
      <c r="H207" s="12" t="s">
        <v>118</v>
      </c>
      <c r="I207" s="4" t="s">
        <v>17</v>
      </c>
      <c r="J207" s="4" t="s">
        <v>240</v>
      </c>
      <c r="K207" s="11" t="s">
        <v>18</v>
      </c>
      <c r="L207" s="9">
        <v>0</v>
      </c>
      <c r="M207" s="9">
        <v>0</v>
      </c>
      <c r="N207" s="9">
        <v>0.01</v>
      </c>
      <c r="O207" s="8" t="s">
        <v>40</v>
      </c>
      <c r="P207" s="10" t="s">
        <v>236</v>
      </c>
      <c r="Q207" s="58">
        <v>159064729.66999999</v>
      </c>
      <c r="R207" s="58">
        <v>97.83</v>
      </c>
      <c r="S207" s="59">
        <v>4.0412634265659865E-2</v>
      </c>
      <c r="T207" s="59">
        <v>0</v>
      </c>
      <c r="U207" s="59">
        <v>3.0674846625768033E-4</v>
      </c>
      <c r="V207" s="59">
        <v>1.9459238017205829E-3</v>
      </c>
      <c r="W207" s="59">
        <v>3.6224976167778859E-2</v>
      </c>
      <c r="X207" s="59">
        <v>4.3074954686000554E-2</v>
      </c>
      <c r="Y207" s="59">
        <v>5.8193618171984804E-2</v>
      </c>
      <c r="Z207" s="59">
        <v>0.1378227494766224</v>
      </c>
      <c r="AA207" s="60">
        <v>0.21136701337295682</v>
      </c>
      <c r="AB207" s="59">
        <v>0.32867037892163525</v>
      </c>
    </row>
    <row r="208" spans="1:28" s="2" customFormat="1" ht="15.75" x14ac:dyDescent="0.25">
      <c r="A208" s="4" t="s">
        <v>224</v>
      </c>
      <c r="B208" s="5">
        <v>4111</v>
      </c>
      <c r="C208" s="6" t="s">
        <v>150</v>
      </c>
      <c r="D208" s="6" t="s">
        <v>22</v>
      </c>
      <c r="E208" s="6" t="s">
        <v>58</v>
      </c>
      <c r="F208" s="6" t="s">
        <v>239</v>
      </c>
      <c r="G208" s="7" t="s">
        <v>19</v>
      </c>
      <c r="H208" s="8" t="s">
        <v>308</v>
      </c>
      <c r="I208" s="5" t="s">
        <v>17</v>
      </c>
      <c r="J208" s="4" t="s">
        <v>241</v>
      </c>
      <c r="K208" s="5" t="s">
        <v>18</v>
      </c>
      <c r="L208" s="9">
        <v>0.03</v>
      </c>
      <c r="M208" s="9">
        <v>1.4999999999999999E-2</v>
      </c>
      <c r="N208" s="9">
        <v>0.02</v>
      </c>
      <c r="O208" s="8" t="s">
        <v>26</v>
      </c>
      <c r="P208" s="10" t="s">
        <v>22</v>
      </c>
      <c r="Q208" s="58">
        <v>1282523325.4300001</v>
      </c>
      <c r="R208" s="58">
        <v>2913.17</v>
      </c>
      <c r="S208" s="59">
        <v>0.23949912350868824</v>
      </c>
      <c r="T208" s="59">
        <v>-1.449921162679104E-3</v>
      </c>
      <c r="U208" s="59">
        <v>6.5127560186848408E-3</v>
      </c>
      <c r="V208" s="59">
        <v>4.5833782085801501E-2</v>
      </c>
      <c r="W208" s="59">
        <v>6.599020063450714E-2</v>
      </c>
      <c r="X208" s="59">
        <v>0.22152663049403315</v>
      </c>
      <c r="Y208" s="59">
        <v>0.41739405439595184</v>
      </c>
      <c r="Z208" s="59">
        <v>0.74610700200194191</v>
      </c>
      <c r="AA208" s="60">
        <v>0.56178697032080982</v>
      </c>
      <c r="AB208" s="59">
        <v>1.1345970661078302</v>
      </c>
    </row>
    <row r="209" spans="1:28" s="2" customFormat="1" ht="15.75" x14ac:dyDescent="0.25">
      <c r="A209" s="4" t="s">
        <v>225</v>
      </c>
      <c r="B209" s="5">
        <v>4112</v>
      </c>
      <c r="C209" s="6" t="s">
        <v>151</v>
      </c>
      <c r="D209" s="6" t="s">
        <v>449</v>
      </c>
      <c r="E209" s="6" t="s">
        <v>58</v>
      </c>
      <c r="F209" s="6" t="s">
        <v>30</v>
      </c>
      <c r="G209" s="6" t="s">
        <v>292</v>
      </c>
      <c r="H209" s="8" t="s">
        <v>152</v>
      </c>
      <c r="I209" s="5" t="s">
        <v>17</v>
      </c>
      <c r="J209" s="4" t="s">
        <v>240</v>
      </c>
      <c r="K209" s="5" t="s">
        <v>18</v>
      </c>
      <c r="L209" s="9">
        <v>0.03</v>
      </c>
      <c r="M209" s="9">
        <v>1.4999999999999999E-2</v>
      </c>
      <c r="N209" s="9">
        <v>0.02</v>
      </c>
      <c r="O209" s="8" t="s">
        <v>279</v>
      </c>
      <c r="P209" s="10" t="s">
        <v>104</v>
      </c>
      <c r="Q209" s="58">
        <v>176497914.47999999</v>
      </c>
      <c r="R209" s="58">
        <v>146.31</v>
      </c>
      <c r="S209" s="59">
        <v>7.228418009087233E-3</v>
      </c>
      <c r="T209" s="59">
        <v>6.8352699931585129E-5</v>
      </c>
      <c r="U209" s="59">
        <v>2.0508613617720219E-4</v>
      </c>
      <c r="V209" s="59">
        <v>1.6430478537688034E-3</v>
      </c>
      <c r="W209" s="59">
        <v>4.7383601153687524E-3</v>
      </c>
      <c r="X209" s="59">
        <v>9.9399461586249585E-3</v>
      </c>
      <c r="Y209" s="59">
        <v>2.3289970625262363E-2</v>
      </c>
      <c r="Z209" s="59">
        <v>5.7458803122289591E-2</v>
      </c>
      <c r="AA209" s="60">
        <v>7.2732605029694378E-2</v>
      </c>
      <c r="AB209" s="59">
        <v>0.11832148589772978</v>
      </c>
    </row>
    <row r="210" spans="1:28" s="2" customFormat="1" ht="15.75" x14ac:dyDescent="0.45">
      <c r="A210" s="4" t="s">
        <v>414</v>
      </c>
      <c r="B210" s="11">
        <v>4115</v>
      </c>
      <c r="C210" s="18" t="s">
        <v>415</v>
      </c>
      <c r="D210" s="6" t="s">
        <v>22</v>
      </c>
      <c r="E210" s="12" t="s">
        <v>58</v>
      </c>
      <c r="F210" s="6" t="s">
        <v>30</v>
      </c>
      <c r="G210" s="13" t="s">
        <v>292</v>
      </c>
      <c r="H210" s="12" t="s">
        <v>416</v>
      </c>
      <c r="I210" s="5" t="s">
        <v>17</v>
      </c>
      <c r="J210" s="4" t="s">
        <v>241</v>
      </c>
      <c r="K210" s="5" t="s">
        <v>18</v>
      </c>
      <c r="L210" s="9">
        <v>0.03</v>
      </c>
      <c r="M210" s="9">
        <v>1.4999999999999999E-2</v>
      </c>
      <c r="N210" s="9">
        <v>0.02</v>
      </c>
      <c r="O210" s="6" t="s">
        <v>22</v>
      </c>
      <c r="P210" s="10" t="s">
        <v>417</v>
      </c>
      <c r="Q210" s="58">
        <v>323672520.44</v>
      </c>
      <c r="R210" s="58">
        <v>1656.63</v>
      </c>
      <c r="S210" s="59">
        <v>1.5913606593568354E-2</v>
      </c>
      <c r="T210" s="59">
        <v>1.7508482557940458E-4</v>
      </c>
      <c r="U210" s="59">
        <v>4.1064041788705193E-4</v>
      </c>
      <c r="V210" s="59">
        <v>4.0486075335616619E-3</v>
      </c>
      <c r="W210" s="59">
        <v>1.0596244646974926E-2</v>
      </c>
      <c r="X210" s="59">
        <v>1.984117212509235E-2</v>
      </c>
      <c r="Y210" s="59">
        <v>3.6942683132929949E-2</v>
      </c>
      <c r="Z210" s="59">
        <v>7.6404771805801117E-2</v>
      </c>
      <c r="AA210" s="60">
        <v>9.66992373689229E-2</v>
      </c>
      <c r="AB210" s="59">
        <v>0.13449935968991192</v>
      </c>
    </row>
    <row r="211" spans="1:28" s="2" customFormat="1" ht="15.75" x14ac:dyDescent="0.25">
      <c r="A211" s="4" t="s">
        <v>267</v>
      </c>
      <c r="B211" s="4">
        <v>4116</v>
      </c>
      <c r="C211" s="31" t="s">
        <v>268</v>
      </c>
      <c r="D211" s="6" t="s">
        <v>22</v>
      </c>
      <c r="E211" s="6" t="s">
        <v>58</v>
      </c>
      <c r="F211" s="6" t="s">
        <v>237</v>
      </c>
      <c r="G211" s="7" t="s">
        <v>270</v>
      </c>
      <c r="H211" s="8" t="s">
        <v>271</v>
      </c>
      <c r="I211" s="5" t="s">
        <v>17</v>
      </c>
      <c r="J211" s="4" t="s">
        <v>240</v>
      </c>
      <c r="K211" s="5" t="s">
        <v>18</v>
      </c>
      <c r="L211" s="9">
        <v>0.03</v>
      </c>
      <c r="M211" s="9">
        <v>1.4999999999999999E-2</v>
      </c>
      <c r="N211" s="9">
        <v>0.02</v>
      </c>
      <c r="O211" s="8" t="s">
        <v>26</v>
      </c>
      <c r="P211" s="10" t="s">
        <v>269</v>
      </c>
      <c r="Q211" s="58">
        <v>640029.03</v>
      </c>
      <c r="R211" s="58">
        <v>735.26</v>
      </c>
      <c r="S211" s="59">
        <v>8.4487724591962247E-3</v>
      </c>
      <c r="T211" s="59">
        <v>4.0803558070226616E-5</v>
      </c>
      <c r="U211" s="59">
        <v>5.5793699394429902E-4</v>
      </c>
      <c r="V211" s="59">
        <v>1.8940684317385727E-3</v>
      </c>
      <c r="W211" s="59">
        <v>5.1813471502590172E-3</v>
      </c>
      <c r="X211" s="59">
        <v>1.0791713064159172E-2</v>
      </c>
      <c r="Y211" s="59">
        <v>2.1989325030579248E-2</v>
      </c>
      <c r="Z211" s="59">
        <v>0.17841459114658448</v>
      </c>
      <c r="AA211" s="60">
        <v>0.19776496269507701</v>
      </c>
      <c r="AB211" s="59">
        <v>0.22760209703810053</v>
      </c>
    </row>
    <row r="212" spans="1:28" s="2" customFormat="1" ht="16.5" customHeight="1" x14ac:dyDescent="0.25">
      <c r="A212" s="4" t="s">
        <v>405</v>
      </c>
      <c r="B212" s="4">
        <v>4119</v>
      </c>
      <c r="C212" s="22" t="s">
        <v>285</v>
      </c>
      <c r="D212" s="6" t="s">
        <v>22</v>
      </c>
      <c r="E212" s="12" t="s">
        <v>58</v>
      </c>
      <c r="F212" s="6" t="s">
        <v>237</v>
      </c>
      <c r="G212" s="7" t="s">
        <v>19</v>
      </c>
      <c r="H212" s="6" t="s">
        <v>287</v>
      </c>
      <c r="I212" s="5" t="s">
        <v>17</v>
      </c>
      <c r="J212" s="4" t="s">
        <v>240</v>
      </c>
      <c r="K212" s="5" t="s">
        <v>286</v>
      </c>
      <c r="L212" s="9">
        <v>0.03</v>
      </c>
      <c r="M212" s="9">
        <v>1.4999999999999999E-2</v>
      </c>
      <c r="N212" s="9">
        <v>0.02</v>
      </c>
      <c r="O212" s="8" t="s">
        <v>26</v>
      </c>
      <c r="P212" s="24" t="s">
        <v>288</v>
      </c>
      <c r="Q212" s="58">
        <v>536004.57999999996</v>
      </c>
      <c r="R212" s="58">
        <v>1320.12</v>
      </c>
      <c r="S212" s="59">
        <v>8.9883518297716163E-3</v>
      </c>
      <c r="T212" s="59">
        <v>4.5452479432711723E-5</v>
      </c>
      <c r="U212" s="59">
        <v>3.7889695518406817E-4</v>
      </c>
      <c r="V212" s="59">
        <v>1.5856998702608576E-3</v>
      </c>
      <c r="W212" s="59">
        <v>5.5835282109095346E-3</v>
      </c>
      <c r="X212" s="59">
        <v>1.1237504308858896E-2</v>
      </c>
      <c r="Y212" s="59">
        <v>2.203366210922364E-2</v>
      </c>
      <c r="Z212" s="59">
        <v>5.0106194267895747E-2</v>
      </c>
      <c r="AA212" s="60">
        <v>6.7704078744105764E-2</v>
      </c>
      <c r="AB212" s="59">
        <v>9.1161568154203454E-2</v>
      </c>
    </row>
    <row r="213" spans="1:28" s="2" customFormat="1" ht="15.75" x14ac:dyDescent="0.25">
      <c r="A213" s="32" t="s">
        <v>331</v>
      </c>
      <c r="B213" s="4">
        <v>4123</v>
      </c>
      <c r="C213" s="6" t="s">
        <v>332</v>
      </c>
      <c r="D213" s="6" t="s">
        <v>236</v>
      </c>
      <c r="E213" s="6" t="s">
        <v>58</v>
      </c>
      <c r="F213" s="6" t="s">
        <v>30</v>
      </c>
      <c r="G213" s="6" t="s">
        <v>292</v>
      </c>
      <c r="H213" s="6" t="s">
        <v>316</v>
      </c>
      <c r="I213" s="4" t="s">
        <v>17</v>
      </c>
      <c r="J213" s="4" t="s">
        <v>240</v>
      </c>
      <c r="K213" s="4" t="s">
        <v>18</v>
      </c>
      <c r="L213" s="9">
        <v>0.03</v>
      </c>
      <c r="M213" s="9">
        <v>0.02</v>
      </c>
      <c r="N213" s="9">
        <v>0.02</v>
      </c>
      <c r="O213" s="23" t="s">
        <v>40</v>
      </c>
      <c r="P213" s="24" t="s">
        <v>706</v>
      </c>
      <c r="Q213" s="58">
        <v>1205000.44</v>
      </c>
      <c r="R213" s="58">
        <v>120.5</v>
      </c>
      <c r="S213" s="59">
        <v>1.1415141849924454E-2</v>
      </c>
      <c r="T213" s="59">
        <v>8.2994439372604501E-5</v>
      </c>
      <c r="U213" s="59">
        <v>-2.4890068862524795E-4</v>
      </c>
      <c r="V213" s="59">
        <v>2.2456957498128254E-3</v>
      </c>
      <c r="W213" s="59">
        <v>7.1882313607489088E-3</v>
      </c>
      <c r="X213" s="59">
        <v>1.4053690145586146E-2</v>
      </c>
      <c r="Y213" s="59">
        <v>2.7981573110390727E-2</v>
      </c>
      <c r="Z213" s="59">
        <v>5.6183714611271772E-2</v>
      </c>
      <c r="AA213" s="60">
        <v>6.7316209034543786E-2</v>
      </c>
      <c r="AB213" s="59">
        <v>9.5753387287442038E-2</v>
      </c>
    </row>
    <row r="214" spans="1:28" s="2" customFormat="1" ht="15.75" x14ac:dyDescent="0.25">
      <c r="A214" s="4" t="s">
        <v>328</v>
      </c>
      <c r="B214" s="4">
        <v>4126</v>
      </c>
      <c r="C214" s="31" t="s">
        <v>329</v>
      </c>
      <c r="D214" s="6" t="s">
        <v>226</v>
      </c>
      <c r="E214" s="6" t="s">
        <v>58</v>
      </c>
      <c r="F214" s="6" t="s">
        <v>23</v>
      </c>
      <c r="G214" s="6" t="s">
        <v>330</v>
      </c>
      <c r="H214" s="6" t="s">
        <v>102</v>
      </c>
      <c r="I214" s="4" t="s">
        <v>17</v>
      </c>
      <c r="J214" s="4" t="s">
        <v>240</v>
      </c>
      <c r="K214" s="4" t="s">
        <v>18</v>
      </c>
      <c r="L214" s="9">
        <v>0.02</v>
      </c>
      <c r="M214" s="9">
        <v>0.02</v>
      </c>
      <c r="N214" s="9">
        <v>0.02</v>
      </c>
      <c r="O214" s="6" t="s">
        <v>127</v>
      </c>
      <c r="P214" s="10" t="s">
        <v>226</v>
      </c>
      <c r="Q214" s="58">
        <v>2715076014.2600002</v>
      </c>
      <c r="R214" s="58">
        <v>1452.62</v>
      </c>
      <c r="S214" s="59">
        <v>4.7892485373999892E-2</v>
      </c>
      <c r="T214" s="59">
        <v>2.110985402466918E-3</v>
      </c>
      <c r="U214" s="59">
        <v>6.2412978574545698E-3</v>
      </c>
      <c r="V214" s="59">
        <v>1.4137408630451631E-2</v>
      </c>
      <c r="W214" s="59">
        <v>3.467384646067484E-2</v>
      </c>
      <c r="X214" s="59">
        <v>5.7766385832562626E-2</v>
      </c>
      <c r="Y214" s="59">
        <v>0.10415019762845849</v>
      </c>
      <c r="Z214" s="59">
        <v>0.33903007844547073</v>
      </c>
      <c r="AA214" s="60">
        <v>0.17484067160557717</v>
      </c>
      <c r="AB214" s="59">
        <v>0.23640913462766094</v>
      </c>
    </row>
    <row r="215" spans="1:28" s="3" customFormat="1" ht="15.75" x14ac:dyDescent="0.45">
      <c r="A215" s="4" t="s">
        <v>334</v>
      </c>
      <c r="B215" s="4">
        <v>4127</v>
      </c>
      <c r="C215" s="30" t="s">
        <v>335</v>
      </c>
      <c r="D215" s="6" t="s">
        <v>43</v>
      </c>
      <c r="E215" s="6" t="s">
        <v>58</v>
      </c>
      <c r="F215" s="6" t="s">
        <v>237</v>
      </c>
      <c r="G215" s="6" t="s">
        <v>327</v>
      </c>
      <c r="H215" s="6" t="s">
        <v>35</v>
      </c>
      <c r="I215" s="4" t="s">
        <v>17</v>
      </c>
      <c r="J215" s="4" t="s">
        <v>241</v>
      </c>
      <c r="K215" s="4" t="s">
        <v>18</v>
      </c>
      <c r="L215" s="9">
        <v>0.03</v>
      </c>
      <c r="M215" s="9">
        <v>1.4999999999999999E-2</v>
      </c>
      <c r="N215" s="9">
        <v>0.02</v>
      </c>
      <c r="O215" s="8" t="s">
        <v>279</v>
      </c>
      <c r="P215" s="10" t="s">
        <v>43</v>
      </c>
      <c r="Q215" s="58">
        <v>331473504.45999998</v>
      </c>
      <c r="R215" s="58">
        <v>177.43</v>
      </c>
      <c r="S215" s="59">
        <v>1.168890409396745E-2</v>
      </c>
      <c r="T215" s="59">
        <v>5.6363431405812917E-5</v>
      </c>
      <c r="U215" s="59">
        <v>4.5108542430229777E-4</v>
      </c>
      <c r="V215" s="59">
        <v>2.3161224720370387E-3</v>
      </c>
      <c r="W215" s="59">
        <v>7.0378568590726441E-3</v>
      </c>
      <c r="X215" s="59">
        <v>1.4465408805031452E-2</v>
      </c>
      <c r="Y215" s="59">
        <v>2.9773650609402177E-2</v>
      </c>
      <c r="Z215" s="59">
        <v>6.1565154959913972E-2</v>
      </c>
      <c r="AA215" s="60">
        <v>7.7357459469306028E-2</v>
      </c>
      <c r="AB215" s="59">
        <v>0.10976982737052797</v>
      </c>
    </row>
    <row r="216" spans="1:28" s="3" customFormat="1" ht="15.75" x14ac:dyDescent="0.45">
      <c r="A216" s="4" t="s">
        <v>380</v>
      </c>
      <c r="B216" s="11">
        <v>4129</v>
      </c>
      <c r="C216" s="30" t="s">
        <v>381</v>
      </c>
      <c r="D216" s="6" t="s">
        <v>22</v>
      </c>
      <c r="E216" s="12" t="s">
        <v>58</v>
      </c>
      <c r="F216" s="6" t="s">
        <v>237</v>
      </c>
      <c r="G216" s="13" t="s">
        <v>382</v>
      </c>
      <c r="H216" s="12" t="s">
        <v>383</v>
      </c>
      <c r="I216" s="4" t="s">
        <v>17</v>
      </c>
      <c r="J216" s="4" t="s">
        <v>240</v>
      </c>
      <c r="K216" s="4" t="s">
        <v>18</v>
      </c>
      <c r="L216" s="9">
        <v>0.03</v>
      </c>
      <c r="M216" s="9">
        <v>1.4999999999999999E-2</v>
      </c>
      <c r="N216" s="9">
        <v>0.02</v>
      </c>
      <c r="O216" s="12" t="s">
        <v>26</v>
      </c>
      <c r="P216" s="10" t="s">
        <v>22</v>
      </c>
      <c r="Q216" s="58">
        <v>33284809.940000001</v>
      </c>
      <c r="R216" s="58">
        <v>2988.66</v>
      </c>
      <c r="S216" s="59">
        <v>1.1445628189681914E-2</v>
      </c>
      <c r="T216" s="59">
        <v>5.6884915124384812E-5</v>
      </c>
      <c r="U216" s="59">
        <v>4.9545055872094021E-4</v>
      </c>
      <c r="V216" s="59">
        <v>2.1997920928204773E-3</v>
      </c>
      <c r="W216" s="59">
        <v>6.7438288239732615E-3</v>
      </c>
      <c r="X216" s="59">
        <v>1.4122645094739091E-2</v>
      </c>
      <c r="Y216" s="59">
        <v>2.9486128430001417E-2</v>
      </c>
      <c r="Z216" s="59">
        <v>6.0304823534420376E-2</v>
      </c>
      <c r="AA216" s="60">
        <v>8.216167285235805E-2</v>
      </c>
      <c r="AB216" s="59">
        <v>0.1064603309762689</v>
      </c>
    </row>
    <row r="217" spans="1:28" s="3" customFormat="1" ht="15.75" x14ac:dyDescent="0.25">
      <c r="A217" s="4" t="s">
        <v>354</v>
      </c>
      <c r="B217" s="33">
        <v>4130</v>
      </c>
      <c r="C217" s="6" t="s">
        <v>355</v>
      </c>
      <c r="D217" s="34" t="s">
        <v>43</v>
      </c>
      <c r="E217" s="35" t="s">
        <v>58</v>
      </c>
      <c r="F217" s="34" t="s">
        <v>237</v>
      </c>
      <c r="G217" s="36" t="s">
        <v>306</v>
      </c>
      <c r="H217" s="35" t="s">
        <v>356</v>
      </c>
      <c r="I217" s="37" t="s">
        <v>17</v>
      </c>
      <c r="J217" s="32" t="s">
        <v>240</v>
      </c>
      <c r="K217" s="32" t="s">
        <v>18</v>
      </c>
      <c r="L217" s="38">
        <v>0</v>
      </c>
      <c r="M217" s="38">
        <v>0</v>
      </c>
      <c r="N217" s="38">
        <v>6.4999999999999997E-3</v>
      </c>
      <c r="O217" s="34" t="s">
        <v>48</v>
      </c>
      <c r="P217" s="39" t="s">
        <v>48</v>
      </c>
      <c r="Q217" s="58">
        <v>1920969915.9000001</v>
      </c>
      <c r="R217" s="58">
        <v>1247.1500000000001</v>
      </c>
      <c r="S217" s="59">
        <v>1.2321728613521484E-2</v>
      </c>
      <c r="T217" s="59">
        <v>6.4150368463802845E-5</v>
      </c>
      <c r="U217" s="59">
        <v>4.5725103884240378E-4</v>
      </c>
      <c r="V217" s="59">
        <v>2.354889006767343E-3</v>
      </c>
      <c r="W217" s="59">
        <v>7.5130266187342426E-3</v>
      </c>
      <c r="X217" s="59">
        <v>1.5214170587564963E-2</v>
      </c>
      <c r="Y217" s="59">
        <v>3.3349904714557954E-2</v>
      </c>
      <c r="Z217" s="59">
        <v>6.7975714395814332E-2</v>
      </c>
      <c r="AA217" s="60">
        <v>9.1129406206528568E-2</v>
      </c>
      <c r="AB217" s="59">
        <v>0.13041231974040815</v>
      </c>
    </row>
    <row r="218" spans="1:28" s="3" customFormat="1" ht="15.75" x14ac:dyDescent="0.25">
      <c r="A218" s="4" t="s">
        <v>360</v>
      </c>
      <c r="B218" s="11">
        <v>4131</v>
      </c>
      <c r="C218" s="6" t="s">
        <v>251</v>
      </c>
      <c r="D218" s="6" t="s">
        <v>78</v>
      </c>
      <c r="E218" s="12" t="s">
        <v>58</v>
      </c>
      <c r="F218" s="6" t="s">
        <v>237</v>
      </c>
      <c r="G218" s="13" t="s">
        <v>306</v>
      </c>
      <c r="H218" s="12" t="s">
        <v>361</v>
      </c>
      <c r="I218" s="4" t="s">
        <v>17</v>
      </c>
      <c r="J218" s="4" t="s">
        <v>240</v>
      </c>
      <c r="K218" s="11" t="s">
        <v>18</v>
      </c>
      <c r="L218" s="9">
        <v>0</v>
      </c>
      <c r="M218" s="9">
        <v>0</v>
      </c>
      <c r="N218" s="9">
        <v>0.01</v>
      </c>
      <c r="O218" s="12" t="s">
        <v>26</v>
      </c>
      <c r="P218" s="10" t="s">
        <v>362</v>
      </c>
      <c r="Q218" s="58">
        <v>857619729.86000001</v>
      </c>
      <c r="R218" s="58">
        <v>138.46</v>
      </c>
      <c r="S218" s="59">
        <v>1.2652673151466528E-2</v>
      </c>
      <c r="T218" s="59">
        <v>7.2228241242465349E-5</v>
      </c>
      <c r="U218" s="59">
        <v>4.3352601156071007E-4</v>
      </c>
      <c r="V218" s="59">
        <v>2.6068066618393456E-3</v>
      </c>
      <c r="W218" s="59">
        <v>8.0081537565520836E-3</v>
      </c>
      <c r="X218" s="59">
        <v>1.5623853883958008E-2</v>
      </c>
      <c r="Y218" s="59">
        <v>3.2821124869461475E-2</v>
      </c>
      <c r="Z218" s="59">
        <v>6.6635852399661091E-2</v>
      </c>
      <c r="AA218" s="60">
        <v>8.689850066724239E-2</v>
      </c>
      <c r="AB218" s="59">
        <v>0.12660699755899107</v>
      </c>
    </row>
    <row r="219" spans="1:28" s="3" customFormat="1" ht="15.75" x14ac:dyDescent="0.25">
      <c r="A219" s="4" t="s">
        <v>363</v>
      </c>
      <c r="B219" s="11">
        <v>4132</v>
      </c>
      <c r="C219" s="6" t="s">
        <v>364</v>
      </c>
      <c r="D219" s="6" t="s">
        <v>78</v>
      </c>
      <c r="E219" s="12" t="s">
        <v>58</v>
      </c>
      <c r="F219" s="6" t="s">
        <v>23</v>
      </c>
      <c r="G219" s="13" t="s">
        <v>365</v>
      </c>
      <c r="H219" s="12" t="s">
        <v>366</v>
      </c>
      <c r="I219" s="4" t="s">
        <v>17</v>
      </c>
      <c r="J219" s="4" t="s">
        <v>240</v>
      </c>
      <c r="K219" s="11" t="s">
        <v>18</v>
      </c>
      <c r="L219" s="9">
        <v>0.01</v>
      </c>
      <c r="M219" s="9">
        <v>5.0000000000000001E-3</v>
      </c>
      <c r="N219" s="9">
        <v>1.4999999999999999E-2</v>
      </c>
      <c r="O219" s="12" t="s">
        <v>26</v>
      </c>
      <c r="P219" s="10" t="s">
        <v>362</v>
      </c>
      <c r="Q219" s="58">
        <v>1571359596.95</v>
      </c>
      <c r="R219" s="58">
        <v>140.56</v>
      </c>
      <c r="S219" s="59">
        <v>5.0837320574162771E-2</v>
      </c>
      <c r="T219" s="59">
        <v>1.8531717747682886E-3</v>
      </c>
      <c r="U219" s="59">
        <v>6.1560486757338134E-3</v>
      </c>
      <c r="V219" s="59">
        <v>1.5166835187057592E-2</v>
      </c>
      <c r="W219" s="59">
        <v>3.8492796453638775E-2</v>
      </c>
      <c r="X219" s="59">
        <v>5.7955742887249646E-2</v>
      </c>
      <c r="Y219" s="59">
        <v>0.10939226519337016</v>
      </c>
      <c r="Z219" s="59">
        <v>0.1980906921241051</v>
      </c>
      <c r="AA219" s="60">
        <v>2.7635619242579332E-2</v>
      </c>
      <c r="AB219" s="59">
        <v>8.5824642719196709E-2</v>
      </c>
    </row>
    <row r="220" spans="1:28" s="3" customFormat="1" ht="15.75" x14ac:dyDescent="0.25">
      <c r="A220" s="4" t="s">
        <v>367</v>
      </c>
      <c r="B220" s="11">
        <v>4133</v>
      </c>
      <c r="C220" s="6" t="s">
        <v>368</v>
      </c>
      <c r="D220" s="6" t="s">
        <v>78</v>
      </c>
      <c r="E220" s="12" t="s">
        <v>58</v>
      </c>
      <c r="F220" s="6" t="s">
        <v>239</v>
      </c>
      <c r="G220" s="13" t="s">
        <v>19</v>
      </c>
      <c r="H220" s="12" t="s">
        <v>369</v>
      </c>
      <c r="I220" s="4" t="s">
        <v>17</v>
      </c>
      <c r="J220" s="4" t="s">
        <v>240</v>
      </c>
      <c r="K220" s="11" t="s">
        <v>18</v>
      </c>
      <c r="L220" s="9">
        <v>0.02</v>
      </c>
      <c r="M220" s="9">
        <v>1.4999999999999999E-2</v>
      </c>
      <c r="N220" s="9">
        <v>0.02</v>
      </c>
      <c r="O220" s="12" t="s">
        <v>26</v>
      </c>
      <c r="P220" s="10" t="s">
        <v>362</v>
      </c>
      <c r="Q220" s="58">
        <v>1406879.54</v>
      </c>
      <c r="R220" s="58">
        <v>155.16999999999999</v>
      </c>
      <c r="S220" s="59">
        <v>0.17215591479075384</v>
      </c>
      <c r="T220" s="59">
        <v>-1.2872497908220186E-3</v>
      </c>
      <c r="U220" s="59">
        <v>7.597402597402516E-3</v>
      </c>
      <c r="V220" s="59">
        <v>3.7926421404682192E-2</v>
      </c>
      <c r="W220" s="59">
        <v>2.9524946921443661E-2</v>
      </c>
      <c r="X220" s="59">
        <v>0.14983327158206744</v>
      </c>
      <c r="Y220" s="59">
        <v>0.29093178036605644</v>
      </c>
      <c r="Z220" s="59">
        <v>0.52906976744186029</v>
      </c>
      <c r="AA220" s="60">
        <v>0.35768658675299658</v>
      </c>
      <c r="AB220" s="59">
        <v>0.66670247046186892</v>
      </c>
    </row>
    <row r="221" spans="1:28" ht="15.75" x14ac:dyDescent="0.25">
      <c r="A221" s="4" t="s">
        <v>389</v>
      </c>
      <c r="B221" s="33">
        <v>4138</v>
      </c>
      <c r="C221" s="6" t="s">
        <v>390</v>
      </c>
      <c r="D221" s="6" t="s">
        <v>43</v>
      </c>
      <c r="E221" s="12" t="s">
        <v>58</v>
      </c>
      <c r="F221" s="34" t="s">
        <v>237</v>
      </c>
      <c r="G221" s="36" t="s">
        <v>306</v>
      </c>
      <c r="H221" s="12" t="s">
        <v>356</v>
      </c>
      <c r="I221" s="32" t="s">
        <v>17</v>
      </c>
      <c r="J221" s="4" t="s">
        <v>240</v>
      </c>
      <c r="K221" s="11" t="s">
        <v>18</v>
      </c>
      <c r="L221" s="9">
        <v>0.01</v>
      </c>
      <c r="M221" s="9">
        <v>0.01</v>
      </c>
      <c r="N221" s="9">
        <v>0.01</v>
      </c>
      <c r="O221" s="12" t="s">
        <v>279</v>
      </c>
      <c r="P221" s="10" t="s">
        <v>43</v>
      </c>
      <c r="Q221" s="58">
        <v>2823757188.4000001</v>
      </c>
      <c r="R221" s="58">
        <v>1197.6300000000001</v>
      </c>
      <c r="S221" s="59">
        <v>1.3858083741090124E-2</v>
      </c>
      <c r="T221" s="59">
        <v>6.6803056239952085E-5</v>
      </c>
      <c r="U221" s="59">
        <v>5.5139226547038086E-4</v>
      </c>
      <c r="V221" s="59">
        <v>2.7462636580568513E-3</v>
      </c>
      <c r="W221" s="59">
        <v>8.8108695469056968E-3</v>
      </c>
      <c r="X221" s="59">
        <v>1.7354740061162131E-2</v>
      </c>
      <c r="Y221" s="59">
        <v>3.4160283920661248E-2</v>
      </c>
      <c r="Z221" s="59">
        <v>6.7377877596855817E-2</v>
      </c>
      <c r="AA221" s="60">
        <v>8.9953494298273692E-2</v>
      </c>
      <c r="AB221" s="59">
        <v>0.12051608315712672</v>
      </c>
    </row>
    <row r="222" spans="1:28" s="2" customFormat="1" ht="15.75" x14ac:dyDescent="0.25">
      <c r="A222" s="4" t="s">
        <v>376</v>
      </c>
      <c r="B222" s="11">
        <v>4139</v>
      </c>
      <c r="C222" s="6" t="s">
        <v>728</v>
      </c>
      <c r="D222" s="6" t="s">
        <v>226</v>
      </c>
      <c r="E222" s="12" t="s">
        <v>58</v>
      </c>
      <c r="F222" s="6" t="s">
        <v>30</v>
      </c>
      <c r="G222" s="6" t="s">
        <v>292</v>
      </c>
      <c r="H222" s="12" t="s">
        <v>316</v>
      </c>
      <c r="I222" s="4" t="s">
        <v>17</v>
      </c>
      <c r="J222" s="4" t="s">
        <v>240</v>
      </c>
      <c r="K222" s="11" t="s">
        <v>18</v>
      </c>
      <c r="L222" s="9">
        <v>0.01</v>
      </c>
      <c r="M222" s="9">
        <v>0.01</v>
      </c>
      <c r="N222" s="9">
        <v>0.01</v>
      </c>
      <c r="O222" s="12" t="s">
        <v>127</v>
      </c>
      <c r="P222" s="10" t="s">
        <v>226</v>
      </c>
      <c r="Q222" s="58">
        <v>3971476274.02</v>
      </c>
      <c r="R222" s="58">
        <v>1281.67</v>
      </c>
      <c r="S222" s="59">
        <v>1.7182266948143753E-2</v>
      </c>
      <c r="T222" s="59">
        <v>1.7948557872394976E-4</v>
      </c>
      <c r="U222" s="59">
        <v>5.3865009602027713E-4</v>
      </c>
      <c r="V222" s="59">
        <v>3.7198884816589915E-3</v>
      </c>
      <c r="W222" s="59">
        <v>1.1283208534208781E-2</v>
      </c>
      <c r="X222" s="59">
        <v>2.1307961400237468E-2</v>
      </c>
      <c r="Y222" s="59">
        <v>4.3764709714723155E-2</v>
      </c>
      <c r="Z222" s="59">
        <v>8.5627403479645731E-2</v>
      </c>
      <c r="AA222" s="60">
        <v>0.10324257787954176</v>
      </c>
      <c r="AB222" s="59">
        <v>0.15674187725631775</v>
      </c>
    </row>
    <row r="223" spans="1:28" s="2" customFormat="1" ht="15.75" x14ac:dyDescent="0.25">
      <c r="A223" s="4" t="s">
        <v>387</v>
      </c>
      <c r="B223" s="11">
        <v>4140</v>
      </c>
      <c r="C223" s="6" t="s">
        <v>388</v>
      </c>
      <c r="D223" s="6" t="s">
        <v>449</v>
      </c>
      <c r="E223" s="12" t="s">
        <v>58</v>
      </c>
      <c r="F223" s="6" t="s">
        <v>30</v>
      </c>
      <c r="G223" s="6" t="s">
        <v>292</v>
      </c>
      <c r="H223" s="12" t="s">
        <v>311</v>
      </c>
      <c r="I223" s="4" t="s">
        <v>17</v>
      </c>
      <c r="J223" s="4" t="s">
        <v>240</v>
      </c>
      <c r="K223" s="11" t="s">
        <v>18</v>
      </c>
      <c r="L223" s="9">
        <v>0.03</v>
      </c>
      <c r="M223" s="9">
        <v>1.4999999999999999E-2</v>
      </c>
      <c r="N223" s="9">
        <v>0.02</v>
      </c>
      <c r="O223" s="12" t="s">
        <v>127</v>
      </c>
      <c r="P223" s="10" t="s">
        <v>104</v>
      </c>
      <c r="Q223" s="58">
        <v>649931.97</v>
      </c>
      <c r="R223" s="58">
        <v>124.6</v>
      </c>
      <c r="S223" s="59">
        <v>1.1692107827216611E-2</v>
      </c>
      <c r="T223" s="59">
        <v>0</v>
      </c>
      <c r="U223" s="59">
        <v>-3.2092426187424786E-4</v>
      </c>
      <c r="V223" s="59">
        <v>2.2522522522522613E-3</v>
      </c>
      <c r="W223" s="59">
        <v>7.2756669361357437E-3</v>
      </c>
      <c r="X223" s="59">
        <v>1.4410160384270912E-2</v>
      </c>
      <c r="Y223" s="59">
        <v>2.9241698331405847E-2</v>
      </c>
      <c r="Z223" s="59">
        <v>6.0786650774731832E-2</v>
      </c>
      <c r="AA223" s="60">
        <v>7.8321073128515772E-2</v>
      </c>
      <c r="AB223" s="59">
        <v>0.11180512179887572</v>
      </c>
    </row>
    <row r="224" spans="1:28" s="2" customFormat="1" ht="15.75" x14ac:dyDescent="0.45">
      <c r="A224" s="4" t="s">
        <v>468</v>
      </c>
      <c r="B224" s="11">
        <v>4150</v>
      </c>
      <c r="C224" s="21" t="s">
        <v>469</v>
      </c>
      <c r="D224" s="6" t="s">
        <v>43</v>
      </c>
      <c r="E224" s="6" t="s">
        <v>58</v>
      </c>
      <c r="F224" s="6" t="s">
        <v>23</v>
      </c>
      <c r="G224" s="13" t="s">
        <v>458</v>
      </c>
      <c r="H224" s="12" t="s">
        <v>366</v>
      </c>
      <c r="I224" s="4" t="s">
        <v>17</v>
      </c>
      <c r="J224" s="4" t="s">
        <v>241</v>
      </c>
      <c r="K224" s="4" t="s">
        <v>117</v>
      </c>
      <c r="L224" s="9">
        <v>0.03</v>
      </c>
      <c r="M224" s="9">
        <v>1.4999999999999999E-2</v>
      </c>
      <c r="N224" s="9">
        <v>0.02</v>
      </c>
      <c r="O224" s="6" t="s">
        <v>48</v>
      </c>
      <c r="P224" s="10" t="s">
        <v>48</v>
      </c>
      <c r="Q224" s="58">
        <v>1957388813.8900001</v>
      </c>
      <c r="R224" s="58">
        <v>1161.22</v>
      </c>
      <c r="S224" s="59">
        <v>6.0991924637694574E-2</v>
      </c>
      <c r="T224" s="59">
        <v>2.4430459517088875E-3</v>
      </c>
      <c r="U224" s="59">
        <v>8.0122223283190606E-3</v>
      </c>
      <c r="V224" s="59">
        <v>1.8337118853644595E-2</v>
      </c>
      <c r="W224" s="59">
        <v>4.6753643381247399E-2</v>
      </c>
      <c r="X224" s="59">
        <v>7.0791946225720312E-2</v>
      </c>
      <c r="Y224" s="59">
        <v>0.13182308208857157</v>
      </c>
      <c r="Z224" s="59">
        <v>0.25093192252313579</v>
      </c>
      <c r="AA224" s="60">
        <v>0.13060814505493279</v>
      </c>
      <c r="AB224" s="59">
        <v>0.20739087196728886</v>
      </c>
    </row>
    <row r="225" spans="1:28" ht="18" x14ac:dyDescent="0.45">
      <c r="A225" s="4" t="s">
        <v>470</v>
      </c>
      <c r="B225" s="11">
        <v>4151</v>
      </c>
      <c r="C225" s="21" t="s">
        <v>471</v>
      </c>
      <c r="D225" s="6" t="s">
        <v>43</v>
      </c>
      <c r="E225" s="6" t="s">
        <v>58</v>
      </c>
      <c r="F225" s="6" t="s">
        <v>23</v>
      </c>
      <c r="G225" s="13" t="s">
        <v>472</v>
      </c>
      <c r="H225" s="12" t="s">
        <v>366</v>
      </c>
      <c r="I225" s="4" t="s">
        <v>17</v>
      </c>
      <c r="J225" s="4" t="s">
        <v>240</v>
      </c>
      <c r="K225" s="4" t="s">
        <v>18</v>
      </c>
      <c r="L225" s="9">
        <v>0.03</v>
      </c>
      <c r="M225" s="9">
        <v>1.4999999999999999E-2</v>
      </c>
      <c r="N225" s="9">
        <v>0.02</v>
      </c>
      <c r="O225" s="6" t="s">
        <v>48</v>
      </c>
      <c r="P225" s="10" t="s">
        <v>48</v>
      </c>
      <c r="Q225" s="58">
        <v>223873488.53999999</v>
      </c>
      <c r="R225" s="58">
        <v>1236.53</v>
      </c>
      <c r="S225" s="59">
        <v>3.8054063129617129E-2</v>
      </c>
      <c r="T225" s="59">
        <v>7.7696933399162848E-4</v>
      </c>
      <c r="U225" s="59">
        <v>2.9361429463625817E-3</v>
      </c>
      <c r="V225" s="59">
        <v>1.176614981794369E-2</v>
      </c>
      <c r="W225" s="59">
        <v>2.919805235340624E-2</v>
      </c>
      <c r="X225" s="59">
        <v>4.6293005703068185E-2</v>
      </c>
      <c r="Y225" s="59">
        <v>9.3519517501193875E-2</v>
      </c>
      <c r="Z225" s="59">
        <v>0.18229799114612724</v>
      </c>
      <c r="AA225" s="60">
        <v>0.13900812438974972</v>
      </c>
      <c r="AB225" s="59">
        <v>0.19753815758890528</v>
      </c>
    </row>
    <row r="226" spans="1:28" ht="18" x14ac:dyDescent="0.45">
      <c r="A226" s="4" t="s">
        <v>575</v>
      </c>
      <c r="B226" s="11">
        <v>4159</v>
      </c>
      <c r="C226" s="18" t="s">
        <v>576</v>
      </c>
      <c r="D226" s="6" t="s">
        <v>22</v>
      </c>
      <c r="E226" s="12" t="s">
        <v>58</v>
      </c>
      <c r="F226" s="6" t="s">
        <v>23</v>
      </c>
      <c r="G226" s="13" t="s">
        <v>458</v>
      </c>
      <c r="H226" s="6" t="s">
        <v>577</v>
      </c>
      <c r="I226" s="4" t="s">
        <v>17</v>
      </c>
      <c r="J226" s="4" t="s">
        <v>241</v>
      </c>
      <c r="K226" s="11" t="s">
        <v>18</v>
      </c>
      <c r="L226" s="9">
        <v>0.03</v>
      </c>
      <c r="M226" s="9">
        <v>1.4999999999999999E-2</v>
      </c>
      <c r="N226" s="9">
        <v>0.02</v>
      </c>
      <c r="O226" s="6" t="s">
        <v>26</v>
      </c>
      <c r="P226" s="8" t="s">
        <v>22</v>
      </c>
      <c r="Q226" s="58">
        <v>1675364207.98</v>
      </c>
      <c r="R226" s="58">
        <v>1210.8900000000001</v>
      </c>
      <c r="S226" s="59">
        <v>4.463615580382177E-2</v>
      </c>
      <c r="T226" s="59">
        <v>2.1932728596968242E-3</v>
      </c>
      <c r="U226" s="59">
        <v>5.8562599681022251E-3</v>
      </c>
      <c r="V226" s="59">
        <v>1.3314030360340828E-2</v>
      </c>
      <c r="W226" s="59">
        <v>3.750257042977604E-2</v>
      </c>
      <c r="X226" s="59">
        <v>5.3387500869928418E-2</v>
      </c>
      <c r="Y226" s="59">
        <v>0.10478632166709256</v>
      </c>
      <c r="Z226" s="59">
        <v>0.20366799204771383</v>
      </c>
      <c r="AA226" s="60">
        <v>0.16038983440662385</v>
      </c>
      <c r="AB226" s="59" t="s">
        <v>19</v>
      </c>
    </row>
    <row r="227" spans="1:28" ht="18" x14ac:dyDescent="0.45">
      <c r="A227" s="4" t="s">
        <v>573</v>
      </c>
      <c r="B227" s="11">
        <v>4160</v>
      </c>
      <c r="C227" s="18" t="s">
        <v>572</v>
      </c>
      <c r="D227" s="6" t="s">
        <v>22</v>
      </c>
      <c r="E227" s="12" t="s">
        <v>58</v>
      </c>
      <c r="F227" s="6" t="s">
        <v>237</v>
      </c>
      <c r="G227" s="13" t="s">
        <v>306</v>
      </c>
      <c r="H227" s="6" t="s">
        <v>571</v>
      </c>
      <c r="I227" s="4" t="s">
        <v>17</v>
      </c>
      <c r="J227" s="4" t="s">
        <v>240</v>
      </c>
      <c r="K227" s="11" t="s">
        <v>18</v>
      </c>
      <c r="L227" s="9">
        <v>0.03</v>
      </c>
      <c r="M227" s="9">
        <v>1.4999999999999999E-2</v>
      </c>
      <c r="N227" s="9">
        <v>0.02</v>
      </c>
      <c r="O227" s="6" t="s">
        <v>127</v>
      </c>
      <c r="P227" s="8" t="s">
        <v>22</v>
      </c>
      <c r="Q227" s="58">
        <v>227146562.78999999</v>
      </c>
      <c r="R227" s="58">
        <v>1110.7</v>
      </c>
      <c r="S227" s="59">
        <v>1.2765569435579466E-2</v>
      </c>
      <c r="T227" s="59">
        <v>7.2031838072567238E-5</v>
      </c>
      <c r="U227" s="59">
        <v>4.6839251292581541E-4</v>
      </c>
      <c r="V227" s="59">
        <v>2.5544513345430015E-3</v>
      </c>
      <c r="W227" s="59">
        <v>7.8672994383093674E-3</v>
      </c>
      <c r="X227" s="59">
        <v>1.5757176694376634E-2</v>
      </c>
      <c r="Y227" s="59">
        <v>3.3709329163874646E-2</v>
      </c>
      <c r="Z227" s="59">
        <v>6.6514312051698124E-2</v>
      </c>
      <c r="AA227" s="60">
        <v>8.8100159683376339E-2</v>
      </c>
      <c r="AB227" s="59" t="s">
        <v>19</v>
      </c>
    </row>
    <row r="228" spans="1:28" ht="18" x14ac:dyDescent="0.45">
      <c r="A228" s="4" t="s">
        <v>569</v>
      </c>
      <c r="B228" s="11">
        <v>4161</v>
      </c>
      <c r="C228" s="18" t="s">
        <v>570</v>
      </c>
      <c r="D228" s="6" t="s">
        <v>22</v>
      </c>
      <c r="E228" s="12" t="s">
        <v>58</v>
      </c>
      <c r="F228" s="6" t="s">
        <v>30</v>
      </c>
      <c r="G228" s="13" t="s">
        <v>292</v>
      </c>
      <c r="H228" s="6" t="s">
        <v>316</v>
      </c>
      <c r="I228" s="4" t="s">
        <v>17</v>
      </c>
      <c r="J228" s="4" t="s">
        <v>240</v>
      </c>
      <c r="K228" s="11" t="s">
        <v>18</v>
      </c>
      <c r="L228" s="9">
        <v>0.03</v>
      </c>
      <c r="M228" s="9">
        <v>1.4999999999999999E-2</v>
      </c>
      <c r="N228" s="9">
        <v>0.02</v>
      </c>
      <c r="O228" s="6" t="s">
        <v>127</v>
      </c>
      <c r="P228" s="8" t="s">
        <v>22</v>
      </c>
      <c r="Q228" s="58">
        <v>1090524.1000000001</v>
      </c>
      <c r="R228" s="58">
        <v>1090.52</v>
      </c>
      <c r="S228" s="59">
        <v>1.1463975662239277E-2</v>
      </c>
      <c r="T228" s="59">
        <v>1.1922339713302741E-4</v>
      </c>
      <c r="U228" s="59">
        <v>4.0364009980923838E-4</v>
      </c>
      <c r="V228" s="59">
        <v>2.2977518795610375E-3</v>
      </c>
      <c r="W228" s="59">
        <v>6.8414103830636615E-3</v>
      </c>
      <c r="X228" s="59">
        <v>1.472982906698669E-2</v>
      </c>
      <c r="Y228" s="59">
        <v>3.1088082901554289E-2</v>
      </c>
      <c r="Z228" s="59">
        <v>5.6869282059234055E-2</v>
      </c>
      <c r="AA228" s="60">
        <v>7.0522637138257391E-2</v>
      </c>
      <c r="AB228" s="59" t="s">
        <v>19</v>
      </c>
    </row>
    <row r="229" spans="1:28" s="3" customFormat="1" ht="15.75" x14ac:dyDescent="0.45">
      <c r="A229" s="4" t="s">
        <v>587</v>
      </c>
      <c r="B229" s="11">
        <v>4166</v>
      </c>
      <c r="C229" s="18" t="s">
        <v>588</v>
      </c>
      <c r="D229" s="6" t="s">
        <v>43</v>
      </c>
      <c r="E229" s="12" t="s">
        <v>58</v>
      </c>
      <c r="F229" s="6" t="s">
        <v>238</v>
      </c>
      <c r="G229" s="13" t="s">
        <v>19</v>
      </c>
      <c r="H229" s="6" t="s">
        <v>589</v>
      </c>
      <c r="I229" s="4" t="s">
        <v>17</v>
      </c>
      <c r="J229" s="4" t="s">
        <v>241</v>
      </c>
      <c r="K229" s="11" t="s">
        <v>18</v>
      </c>
      <c r="L229" s="9">
        <v>0.03</v>
      </c>
      <c r="M229" s="9">
        <v>1.4999999999999999E-2</v>
      </c>
      <c r="N229" s="9">
        <v>0.02</v>
      </c>
      <c r="O229" s="6" t="s">
        <v>567</v>
      </c>
      <c r="P229" s="6" t="s">
        <v>43</v>
      </c>
      <c r="Q229" s="58">
        <v>5810280867.54</v>
      </c>
      <c r="R229" s="58">
        <v>1213.83</v>
      </c>
      <c r="S229" s="59">
        <v>0.10737777453404232</v>
      </c>
      <c r="T229" s="59">
        <v>7.5025558157162421E-4</v>
      </c>
      <c r="U229" s="59">
        <v>6.3089651970618128E-3</v>
      </c>
      <c r="V229" s="59">
        <v>1.9785260610948648E-2</v>
      </c>
      <c r="W229" s="59">
        <v>4.7208634210730675E-2</v>
      </c>
      <c r="X229" s="59">
        <v>0.10606599054153783</v>
      </c>
      <c r="Y229" s="59">
        <v>0.19769702112544021</v>
      </c>
      <c r="Z229" s="59">
        <v>0.34910473141942572</v>
      </c>
      <c r="AA229" s="60">
        <v>0.24696177434432881</v>
      </c>
      <c r="AB229" s="59" t="s">
        <v>19</v>
      </c>
    </row>
    <row r="230" spans="1:28" s="3" customFormat="1" ht="15.75" x14ac:dyDescent="0.25">
      <c r="A230" s="4" t="s">
        <v>630</v>
      </c>
      <c r="B230" s="5">
        <v>4168</v>
      </c>
      <c r="C230" s="15" t="s">
        <v>98</v>
      </c>
      <c r="D230" s="6" t="s">
        <v>242</v>
      </c>
      <c r="E230" s="6" t="s">
        <v>58</v>
      </c>
      <c r="F230" s="6" t="s">
        <v>237</v>
      </c>
      <c r="G230" s="7" t="s">
        <v>15</v>
      </c>
      <c r="H230" s="8" t="s">
        <v>35</v>
      </c>
      <c r="I230" s="5" t="s">
        <v>17</v>
      </c>
      <c r="J230" s="4" t="s">
        <v>240</v>
      </c>
      <c r="K230" s="5" t="s">
        <v>18</v>
      </c>
      <c r="L230" s="9">
        <v>0.03</v>
      </c>
      <c r="M230" s="9">
        <v>1.4999999999999999E-2</v>
      </c>
      <c r="N230" s="9">
        <v>5.0000000000000001E-3</v>
      </c>
      <c r="O230" s="8" t="s">
        <v>275</v>
      </c>
      <c r="P230" s="10" t="s">
        <v>231</v>
      </c>
      <c r="Q230" s="58">
        <v>5484949663.3599997</v>
      </c>
      <c r="R230" s="58">
        <v>16364.53</v>
      </c>
      <c r="S230" s="59">
        <v>1.232078963908011E-2</v>
      </c>
      <c r="T230" s="59">
        <v>7.3945874064734163E-5</v>
      </c>
      <c r="U230" s="59">
        <v>3.3865171382835209E-4</v>
      </c>
      <c r="V230" s="59">
        <v>2.4208254696322044E-3</v>
      </c>
      <c r="W230" s="59">
        <v>7.3672579309750656E-3</v>
      </c>
      <c r="X230" s="59">
        <v>1.5317369467633372E-2</v>
      </c>
      <c r="Y230" s="59">
        <v>3.2945370674870744E-2</v>
      </c>
      <c r="Z230" s="59">
        <v>6.7338503752586931E-2</v>
      </c>
      <c r="AA230" s="60">
        <v>9.0381314598536308E-2</v>
      </c>
      <c r="AB230" s="59">
        <v>0.1288405133284955</v>
      </c>
    </row>
    <row r="231" spans="1:28" s="3" customFormat="1" ht="15.75" x14ac:dyDescent="0.25">
      <c r="A231" s="4" t="s">
        <v>673</v>
      </c>
      <c r="B231" s="5">
        <v>4169</v>
      </c>
      <c r="C231" s="6" t="s">
        <v>100</v>
      </c>
      <c r="D231" s="6" t="s">
        <v>242</v>
      </c>
      <c r="E231" s="6" t="s">
        <v>58</v>
      </c>
      <c r="F231" s="6" t="s">
        <v>101</v>
      </c>
      <c r="G231" s="7" t="s">
        <v>19</v>
      </c>
      <c r="H231" s="8" t="s">
        <v>35</v>
      </c>
      <c r="I231" s="5" t="s">
        <v>17</v>
      </c>
      <c r="J231" s="4" t="s">
        <v>240</v>
      </c>
      <c r="K231" s="5" t="s">
        <v>18</v>
      </c>
      <c r="L231" s="9">
        <v>0.03</v>
      </c>
      <c r="M231" s="9">
        <v>1.4999999999999999E-2</v>
      </c>
      <c r="N231" s="9">
        <v>5.0000000000000001E-3</v>
      </c>
      <c r="O231" s="8" t="s">
        <v>275</v>
      </c>
      <c r="P231" s="10" t="s">
        <v>232</v>
      </c>
      <c r="Q231" s="58">
        <v>2684051289.8200002</v>
      </c>
      <c r="R231" s="58">
        <v>139571.72</v>
      </c>
      <c r="S231" s="59">
        <v>8.6724380780173211E-3</v>
      </c>
      <c r="T231" s="59">
        <v>5.3308769263899961E-5</v>
      </c>
      <c r="U231" s="59">
        <v>3.7199015881753702E-4</v>
      </c>
      <c r="V231" s="59">
        <v>1.5996548517350345E-3</v>
      </c>
      <c r="W231" s="59">
        <v>5.0082739165007249E-3</v>
      </c>
      <c r="X231" s="59">
        <v>1.0550811102382452E-2</v>
      </c>
      <c r="Y231" s="59">
        <v>2.3414544582107018E-2</v>
      </c>
      <c r="Z231" s="59">
        <v>5.0828466808436848E-2</v>
      </c>
      <c r="AA231" s="60">
        <v>6.9357191470654084E-2</v>
      </c>
      <c r="AB231" s="59">
        <v>9.3930364121407303E-2</v>
      </c>
    </row>
    <row r="232" spans="1:28" s="3" customFormat="1" ht="15.75" x14ac:dyDescent="0.25">
      <c r="A232" s="4" t="s">
        <v>672</v>
      </c>
      <c r="B232" s="5">
        <v>4171</v>
      </c>
      <c r="C232" s="6" t="s">
        <v>119</v>
      </c>
      <c r="D232" s="6" t="s">
        <v>242</v>
      </c>
      <c r="E232" s="6" t="s">
        <v>58</v>
      </c>
      <c r="F232" s="6" t="s">
        <v>30</v>
      </c>
      <c r="G232" s="7" t="s">
        <v>87</v>
      </c>
      <c r="H232" s="8" t="s">
        <v>120</v>
      </c>
      <c r="I232" s="5" t="s">
        <v>17</v>
      </c>
      <c r="J232" s="4" t="s">
        <v>240</v>
      </c>
      <c r="K232" s="5" t="s">
        <v>18</v>
      </c>
      <c r="L232" s="9">
        <v>0.03</v>
      </c>
      <c r="M232" s="9">
        <v>1.4999999999999999E-2</v>
      </c>
      <c r="N232" s="9">
        <v>0.02</v>
      </c>
      <c r="O232" s="8" t="s">
        <v>275</v>
      </c>
      <c r="P232" s="10" t="s">
        <v>403</v>
      </c>
      <c r="Q232" s="58">
        <v>7552869733.4099998</v>
      </c>
      <c r="R232" s="58">
        <v>1492.56</v>
      </c>
      <c r="S232" s="59">
        <v>1.6266417915528929E-2</v>
      </c>
      <c r="T232" s="59">
        <v>1.5412140746350888E-4</v>
      </c>
      <c r="U232" s="59">
        <v>5.1615844053116175E-4</v>
      </c>
      <c r="V232" s="59">
        <v>3.5905918424980286E-3</v>
      </c>
      <c r="W232" s="59">
        <v>1.069225404091359E-2</v>
      </c>
      <c r="X232" s="59">
        <v>2.0079552754958298E-2</v>
      </c>
      <c r="Y232" s="59">
        <v>4.0931186230271963E-2</v>
      </c>
      <c r="Z232" s="59">
        <v>8.086030849446002E-2</v>
      </c>
      <c r="AA232" s="60">
        <v>0.10005896226415094</v>
      </c>
      <c r="AB232" s="59">
        <v>0.14826440177252587</v>
      </c>
    </row>
    <row r="233" spans="1:28" s="3" customFormat="1" ht="15.75" x14ac:dyDescent="0.25">
      <c r="A233" s="4" t="s">
        <v>631</v>
      </c>
      <c r="B233" s="11">
        <v>4174</v>
      </c>
      <c r="C233" s="6" t="s">
        <v>477</v>
      </c>
      <c r="D233" s="6" t="s">
        <v>242</v>
      </c>
      <c r="E233" s="12" t="s">
        <v>58</v>
      </c>
      <c r="F233" s="6" t="s">
        <v>237</v>
      </c>
      <c r="G233" s="13" t="s">
        <v>460</v>
      </c>
      <c r="H233" s="6" t="s">
        <v>478</v>
      </c>
      <c r="I233" s="4" t="s">
        <v>17</v>
      </c>
      <c r="J233" s="4" t="s">
        <v>240</v>
      </c>
      <c r="K233" s="11" t="s">
        <v>18</v>
      </c>
      <c r="L233" s="9">
        <v>0</v>
      </c>
      <c r="M233" s="9">
        <v>0</v>
      </c>
      <c r="N233" s="9">
        <v>0.02</v>
      </c>
      <c r="O233" s="8" t="s">
        <v>275</v>
      </c>
      <c r="P233" s="19" t="s">
        <v>403</v>
      </c>
      <c r="Q233" s="58">
        <v>15134950.109999999</v>
      </c>
      <c r="R233" s="58">
        <v>1125.6300000000001</v>
      </c>
      <c r="S233" s="59">
        <v>9.5245782549036491E-3</v>
      </c>
      <c r="T233" s="59">
        <v>4.4421542671495496E-5</v>
      </c>
      <c r="U233" s="59">
        <v>4.1771836894310786E-4</v>
      </c>
      <c r="V233" s="59">
        <v>1.7888610028303326E-3</v>
      </c>
      <c r="W233" s="59">
        <v>5.8709988740551569E-3</v>
      </c>
      <c r="X233" s="59">
        <v>1.1729493609448473E-2</v>
      </c>
      <c r="Y233" s="59">
        <v>2.5677707412638445E-2</v>
      </c>
      <c r="Z233" s="59">
        <v>5.5749913242480284E-2</v>
      </c>
      <c r="AA233" s="60">
        <v>7.7436275401299937E-2</v>
      </c>
      <c r="AB233" s="59">
        <v>0.10446838572942438</v>
      </c>
    </row>
    <row r="234" spans="1:28" ht="15.75" x14ac:dyDescent="0.25">
      <c r="A234" s="4" t="s">
        <v>702</v>
      </c>
      <c r="B234" s="11">
        <v>4176</v>
      </c>
      <c r="C234" s="6" t="s">
        <v>700</v>
      </c>
      <c r="D234" s="6" t="s">
        <v>242</v>
      </c>
      <c r="E234" s="12" t="s">
        <v>58</v>
      </c>
      <c r="F234" s="6" t="s">
        <v>30</v>
      </c>
      <c r="G234" s="13" t="s">
        <v>59</v>
      </c>
      <c r="H234" s="13" t="s">
        <v>701</v>
      </c>
      <c r="I234" s="4" t="s">
        <v>17</v>
      </c>
      <c r="J234" s="4" t="s">
        <v>240</v>
      </c>
      <c r="K234" s="11" t="s">
        <v>18</v>
      </c>
      <c r="L234" s="9">
        <v>0</v>
      </c>
      <c r="M234" s="9">
        <v>0</v>
      </c>
      <c r="N234" s="9">
        <v>7.4999999999999997E-3</v>
      </c>
      <c r="O234" s="12" t="s">
        <v>275</v>
      </c>
      <c r="P234" s="6" t="s">
        <v>404</v>
      </c>
      <c r="Q234" s="58">
        <v>801600498.75999999</v>
      </c>
      <c r="R234" s="58">
        <v>210.68</v>
      </c>
      <c r="S234" s="59">
        <v>1.55210643015521E-2</v>
      </c>
      <c r="T234" s="59">
        <v>1.4241633040589194E-4</v>
      </c>
      <c r="U234" s="59">
        <v>4.7487890587897386E-4</v>
      </c>
      <c r="V234" s="59">
        <v>3.4292246142122252E-3</v>
      </c>
      <c r="W234" s="59">
        <v>1.0407174715841044E-2</v>
      </c>
      <c r="X234" s="59">
        <v>1.9057753700299881E-2</v>
      </c>
      <c r="Y234" s="59">
        <v>3.921471908449671E-2</v>
      </c>
      <c r="Z234" s="59">
        <v>7.6655764513491417E-2</v>
      </c>
      <c r="AA234" s="60">
        <v>9.4157361724227451E-2</v>
      </c>
      <c r="AB234" s="59" t="s">
        <v>19</v>
      </c>
    </row>
    <row r="235" spans="1:28" s="3" customFormat="1" ht="15.75" x14ac:dyDescent="0.25">
      <c r="A235" s="4" t="s">
        <v>686</v>
      </c>
      <c r="B235" s="5">
        <v>4181</v>
      </c>
      <c r="C235" s="6" t="s">
        <v>647</v>
      </c>
      <c r="D235" s="6" t="s">
        <v>801</v>
      </c>
      <c r="E235" s="6" t="s">
        <v>58</v>
      </c>
      <c r="F235" s="6" t="s">
        <v>237</v>
      </c>
      <c r="G235" s="7" t="s">
        <v>15</v>
      </c>
      <c r="H235" s="8" t="s">
        <v>16</v>
      </c>
      <c r="I235" s="5" t="s">
        <v>17</v>
      </c>
      <c r="J235" s="4" t="s">
        <v>240</v>
      </c>
      <c r="K235" s="5" t="s">
        <v>18</v>
      </c>
      <c r="L235" s="9">
        <v>0</v>
      </c>
      <c r="M235" s="9">
        <v>0</v>
      </c>
      <c r="N235" s="9">
        <v>0.02</v>
      </c>
      <c r="O235" s="8" t="s">
        <v>20</v>
      </c>
      <c r="P235" s="10" t="s">
        <v>343</v>
      </c>
      <c r="Q235" s="58">
        <v>447888318.44</v>
      </c>
      <c r="R235" s="58">
        <v>14301.1</v>
      </c>
      <c r="S235" s="59">
        <v>1.0801312951114885E-2</v>
      </c>
      <c r="T235" s="59">
        <v>6.5733530254242562E-5</v>
      </c>
      <c r="U235" s="59">
        <v>3.0286561230263387E-4</v>
      </c>
      <c r="V235" s="59">
        <v>2.1302388810639727E-3</v>
      </c>
      <c r="W235" s="59">
        <v>6.6681354913323779E-3</v>
      </c>
      <c r="X235" s="59">
        <v>1.3459550129436488E-2</v>
      </c>
      <c r="Y235" s="59">
        <v>2.8333810309296204E-2</v>
      </c>
      <c r="Z235" s="59">
        <v>5.6226827575001193E-2</v>
      </c>
      <c r="AA235" s="60">
        <v>7.3494164919557944E-2</v>
      </c>
      <c r="AB235" s="59">
        <v>9.9896786856398453E-2</v>
      </c>
    </row>
    <row r="236" spans="1:28" s="3" customFormat="1" ht="15.75" x14ac:dyDescent="0.25">
      <c r="A236" s="4" t="s">
        <v>687</v>
      </c>
      <c r="B236" s="4">
        <v>4184</v>
      </c>
      <c r="C236" s="26" t="s">
        <v>655</v>
      </c>
      <c r="D236" s="6" t="s">
        <v>801</v>
      </c>
      <c r="E236" s="12" t="s">
        <v>58</v>
      </c>
      <c r="F236" s="6" t="s">
        <v>30</v>
      </c>
      <c r="G236" s="6" t="s">
        <v>292</v>
      </c>
      <c r="H236" s="12" t="s">
        <v>316</v>
      </c>
      <c r="I236" s="4" t="s">
        <v>17</v>
      </c>
      <c r="J236" s="4" t="s">
        <v>240</v>
      </c>
      <c r="K236" s="11" t="s">
        <v>18</v>
      </c>
      <c r="L236" s="9">
        <v>0</v>
      </c>
      <c r="M236" s="9">
        <v>0</v>
      </c>
      <c r="N236" s="9">
        <v>0.02</v>
      </c>
      <c r="O236" s="8" t="s">
        <v>20</v>
      </c>
      <c r="P236" s="10" t="s">
        <v>343</v>
      </c>
      <c r="Q236" s="58">
        <v>450624973.64999998</v>
      </c>
      <c r="R236" s="58">
        <v>122.91</v>
      </c>
      <c r="S236" s="59">
        <v>1.5281678506525643E-2</v>
      </c>
      <c r="T236" s="59">
        <v>1.6274717226784946E-4</v>
      </c>
      <c r="U236" s="59">
        <v>2.4414062500000927E-4</v>
      </c>
      <c r="V236" s="59">
        <v>3.1012813188606501E-3</v>
      </c>
      <c r="W236" s="59">
        <v>9.6935841616692074E-3</v>
      </c>
      <c r="X236" s="59">
        <v>1.8900770952499389E-2</v>
      </c>
      <c r="Y236" s="59">
        <v>3.9144403111261376E-2</v>
      </c>
      <c r="Z236" s="59">
        <v>7.4482035142932043E-2</v>
      </c>
      <c r="AA236" s="60">
        <v>8.8855421686746996E-2</v>
      </c>
      <c r="AB236" s="59">
        <v>0.12927232635060631</v>
      </c>
    </row>
    <row r="237" spans="1:28" s="3" customFormat="1" ht="15.75" x14ac:dyDescent="0.45">
      <c r="A237" s="4" t="s">
        <v>807</v>
      </c>
      <c r="B237" s="5">
        <v>4189</v>
      </c>
      <c r="C237" s="18" t="s">
        <v>111</v>
      </c>
      <c r="D237" s="6" t="s">
        <v>801</v>
      </c>
      <c r="E237" s="6" t="s">
        <v>58</v>
      </c>
      <c r="F237" s="6" t="s">
        <v>237</v>
      </c>
      <c r="G237" s="13" t="s">
        <v>352</v>
      </c>
      <c r="H237" s="8" t="s">
        <v>126</v>
      </c>
      <c r="I237" s="5" t="s">
        <v>17</v>
      </c>
      <c r="J237" s="4" t="s">
        <v>240</v>
      </c>
      <c r="K237" s="5" t="s">
        <v>18</v>
      </c>
      <c r="L237" s="9">
        <v>0</v>
      </c>
      <c r="M237" s="9">
        <v>0</v>
      </c>
      <c r="N237" s="9">
        <v>0.02</v>
      </c>
      <c r="O237" s="8" t="s">
        <v>20</v>
      </c>
      <c r="P237" s="10" t="s">
        <v>20</v>
      </c>
      <c r="Q237" s="58">
        <v>313447513.76999998</v>
      </c>
      <c r="R237" s="58">
        <v>141915.32</v>
      </c>
      <c r="S237" s="59">
        <v>1.1780516522716764E-2</v>
      </c>
      <c r="T237" s="59">
        <v>6.3633542952879927E-5</v>
      </c>
      <c r="U237" s="59">
        <v>1.8881018782848866E-4</v>
      </c>
      <c r="V237" s="59">
        <v>2.252034020064379E-3</v>
      </c>
      <c r="W237" s="59">
        <v>6.8163830432682654E-3</v>
      </c>
      <c r="X237" s="59">
        <v>1.4938728705841193E-2</v>
      </c>
      <c r="Y237" s="59">
        <v>3.0334447194126382E-2</v>
      </c>
      <c r="Z237" s="59">
        <v>5.7666565432793492E-2</v>
      </c>
      <c r="AA237" s="60">
        <v>7.4397679248708382E-2</v>
      </c>
      <c r="AB237" s="59">
        <v>0.10162687834663589</v>
      </c>
    </row>
    <row r="238" spans="1:28" s="3" customFormat="1" ht="15.75" x14ac:dyDescent="0.25">
      <c r="A238" s="4" t="s">
        <v>634</v>
      </c>
      <c r="B238" s="11">
        <v>4193</v>
      </c>
      <c r="C238" s="6" t="s">
        <v>635</v>
      </c>
      <c r="D238" s="6" t="s">
        <v>242</v>
      </c>
      <c r="E238" s="6" t="s">
        <v>58</v>
      </c>
      <c r="F238" s="6" t="s">
        <v>237</v>
      </c>
      <c r="G238" s="13" t="s">
        <v>352</v>
      </c>
      <c r="H238" s="13" t="s">
        <v>636</v>
      </c>
      <c r="I238" s="4" t="s">
        <v>17</v>
      </c>
      <c r="J238" s="4" t="s">
        <v>240</v>
      </c>
      <c r="K238" s="4" t="s">
        <v>18</v>
      </c>
      <c r="L238" s="9">
        <v>0.02</v>
      </c>
      <c r="M238" s="9">
        <v>0.02</v>
      </c>
      <c r="N238" s="9">
        <v>0.02</v>
      </c>
      <c r="O238" s="6" t="s">
        <v>275</v>
      </c>
      <c r="P238" s="6" t="s">
        <v>403</v>
      </c>
      <c r="Q238" s="58">
        <v>2530363720.3299999</v>
      </c>
      <c r="R238" s="58">
        <v>1149.45</v>
      </c>
      <c r="S238" s="59">
        <v>8.8912684759331097E-3</v>
      </c>
      <c r="T238" s="59">
        <v>6.0902399554487051E-5</v>
      </c>
      <c r="U238" s="59">
        <v>1.7402653904724426E-4</v>
      </c>
      <c r="V238" s="59">
        <v>1.961297071129707E-3</v>
      </c>
      <c r="W238" s="59">
        <v>5.2912366625852318E-3</v>
      </c>
      <c r="X238" s="59">
        <v>1.1109938248799378E-2</v>
      </c>
      <c r="Y238" s="59">
        <v>2.5232794605587035E-2</v>
      </c>
      <c r="Z238" s="59">
        <v>5.3159616283224742E-2</v>
      </c>
      <c r="AA238" s="60">
        <v>8.453003226841295E-2</v>
      </c>
      <c r="AB238" s="59" t="s">
        <v>19</v>
      </c>
    </row>
    <row r="239" spans="1:28" ht="18" x14ac:dyDescent="0.45">
      <c r="A239" s="4" t="s">
        <v>642</v>
      </c>
      <c r="B239" s="11">
        <v>4196</v>
      </c>
      <c r="C239" s="18" t="s">
        <v>643</v>
      </c>
      <c r="D239" s="6" t="s">
        <v>242</v>
      </c>
      <c r="E239" s="6" t="s">
        <v>58</v>
      </c>
      <c r="F239" s="6" t="s">
        <v>237</v>
      </c>
      <c r="G239" s="13" t="s">
        <v>460</v>
      </c>
      <c r="H239" s="13" t="s">
        <v>544</v>
      </c>
      <c r="I239" s="4" t="s">
        <v>17</v>
      </c>
      <c r="J239" s="4" t="s">
        <v>240</v>
      </c>
      <c r="K239" s="4" t="s">
        <v>117</v>
      </c>
      <c r="L239" s="9">
        <v>0.02</v>
      </c>
      <c r="M239" s="9">
        <v>0.06</v>
      </c>
      <c r="N239" s="9">
        <v>5.0000000000000001E-3</v>
      </c>
      <c r="O239" s="6" t="s">
        <v>275</v>
      </c>
      <c r="P239" s="6" t="s">
        <v>403</v>
      </c>
      <c r="Q239" s="58">
        <v>72838877.700000003</v>
      </c>
      <c r="R239" s="58">
        <v>1018.32</v>
      </c>
      <c r="S239" s="59">
        <v>1.2309055535220825E-2</v>
      </c>
      <c r="T239" s="59">
        <v>7.6120879957294717E-5</v>
      </c>
      <c r="U239" s="59">
        <v>3.9976394890626311E-4</v>
      </c>
      <c r="V239" s="59">
        <v>2.4607519600174268E-3</v>
      </c>
      <c r="W239" s="59">
        <v>7.9211338920950336E-3</v>
      </c>
      <c r="X239" s="59">
        <v>1.4879831600086818E-2</v>
      </c>
      <c r="Y239" s="59">
        <v>3.1307254345994767E-2</v>
      </c>
      <c r="Z239" s="59">
        <v>6.3857709385720607E-2</v>
      </c>
      <c r="AA239" s="60">
        <v>8.8014951432711167E-2</v>
      </c>
      <c r="AB239" s="59" t="s">
        <v>19</v>
      </c>
    </row>
    <row r="240" spans="1:28" ht="18" x14ac:dyDescent="0.45">
      <c r="A240" s="4" t="s">
        <v>640</v>
      </c>
      <c r="B240" s="11">
        <v>4197</v>
      </c>
      <c r="C240" s="18" t="s">
        <v>641</v>
      </c>
      <c r="D240" s="6" t="s">
        <v>109</v>
      </c>
      <c r="E240" s="6" t="s">
        <v>58</v>
      </c>
      <c r="F240" s="6" t="s">
        <v>239</v>
      </c>
      <c r="G240" s="13" t="s">
        <v>19</v>
      </c>
      <c r="H240" s="13" t="s">
        <v>19</v>
      </c>
      <c r="I240" s="4" t="s">
        <v>17</v>
      </c>
      <c r="J240" s="4" t="s">
        <v>240</v>
      </c>
      <c r="K240" s="4" t="s">
        <v>117</v>
      </c>
      <c r="L240" s="9">
        <v>5.0000000000000001E-3</v>
      </c>
      <c r="M240" s="9">
        <v>5.0000000000000001E-3</v>
      </c>
      <c r="N240" s="9">
        <v>0.02</v>
      </c>
      <c r="O240" s="6" t="s">
        <v>279</v>
      </c>
      <c r="P240" s="6" t="s">
        <v>109</v>
      </c>
      <c r="Q240" s="58">
        <v>68245688.790000007</v>
      </c>
      <c r="R240" s="58">
        <v>142.46</v>
      </c>
      <c r="S240" s="59">
        <v>0.27082961641391629</v>
      </c>
      <c r="T240" s="59">
        <v>7.0200070200205877E-5</v>
      </c>
      <c r="U240" s="59">
        <v>7.3539810493566723E-3</v>
      </c>
      <c r="V240" s="59">
        <v>3.3067440174039175E-2</v>
      </c>
      <c r="W240" s="59">
        <v>8.8477995110024549E-2</v>
      </c>
      <c r="X240" s="59">
        <v>0.25140548137737179</v>
      </c>
      <c r="Y240" s="59">
        <v>0.40673447220302178</v>
      </c>
      <c r="Z240" s="59">
        <v>0.66580916744621155</v>
      </c>
      <c r="AA240" s="60">
        <v>0.41525928869461565</v>
      </c>
      <c r="AB240" s="59" t="s">
        <v>19</v>
      </c>
    </row>
    <row r="241" spans="1:28" s="3" customFormat="1" ht="15.75" x14ac:dyDescent="0.25">
      <c r="A241" s="4" t="s">
        <v>684</v>
      </c>
      <c r="B241" s="5">
        <v>4199</v>
      </c>
      <c r="C241" s="6" t="s">
        <v>108</v>
      </c>
      <c r="D241" s="6" t="s">
        <v>109</v>
      </c>
      <c r="E241" s="6" t="s">
        <v>58</v>
      </c>
      <c r="F241" s="6" t="s">
        <v>237</v>
      </c>
      <c r="G241" s="7" t="s">
        <v>15</v>
      </c>
      <c r="H241" s="8" t="s">
        <v>19</v>
      </c>
      <c r="I241" s="5" t="s">
        <v>17</v>
      </c>
      <c r="J241" s="4" t="s">
        <v>240</v>
      </c>
      <c r="K241" s="5" t="s">
        <v>18</v>
      </c>
      <c r="L241" s="9">
        <v>0</v>
      </c>
      <c r="M241" s="9">
        <v>0</v>
      </c>
      <c r="N241" s="9">
        <v>6.4999999999999997E-3</v>
      </c>
      <c r="O241" s="8" t="s">
        <v>79</v>
      </c>
      <c r="P241" s="10" t="s">
        <v>109</v>
      </c>
      <c r="Q241" s="58">
        <v>33410328239</v>
      </c>
      <c r="R241" s="58">
        <v>1505.18</v>
      </c>
      <c r="S241" s="59">
        <v>1.2171503886811831E-2</v>
      </c>
      <c r="T241" s="59">
        <v>6.6441650942233258E-5</v>
      </c>
      <c r="U241" s="59">
        <v>3.7883571157985374E-4</v>
      </c>
      <c r="V241" s="59">
        <v>2.5577151078370959E-3</v>
      </c>
      <c r="W241" s="59">
        <v>7.4158356201058529E-3</v>
      </c>
      <c r="X241" s="59">
        <v>1.4887735149349442E-2</v>
      </c>
      <c r="Y241" s="59">
        <v>3.2047941636268895E-2</v>
      </c>
      <c r="Z241" s="59">
        <v>6.4408457676260633E-2</v>
      </c>
      <c r="AA241" s="60">
        <v>8.5573337756846293E-2</v>
      </c>
      <c r="AB241" s="59">
        <v>0.12451065355766076</v>
      </c>
    </row>
    <row r="242" spans="1:28" s="3" customFormat="1" ht="15.75" x14ac:dyDescent="0.25">
      <c r="A242" s="4" t="s">
        <v>685</v>
      </c>
      <c r="B242" s="4">
        <v>4202</v>
      </c>
      <c r="C242" s="6" t="s">
        <v>274</v>
      </c>
      <c r="D242" s="6" t="s">
        <v>109</v>
      </c>
      <c r="E242" s="6" t="s">
        <v>58</v>
      </c>
      <c r="F242" s="6" t="s">
        <v>30</v>
      </c>
      <c r="G242" s="7" t="s">
        <v>87</v>
      </c>
      <c r="H242" s="8" t="s">
        <v>32</v>
      </c>
      <c r="I242" s="5" t="s">
        <v>17</v>
      </c>
      <c r="J242" s="4" t="s">
        <v>240</v>
      </c>
      <c r="K242" s="5" t="s">
        <v>18</v>
      </c>
      <c r="L242" s="9">
        <v>0</v>
      </c>
      <c r="M242" s="9">
        <v>0</v>
      </c>
      <c r="N242" s="9">
        <v>0.02</v>
      </c>
      <c r="O242" s="8" t="s">
        <v>79</v>
      </c>
      <c r="P242" s="10" t="s">
        <v>109</v>
      </c>
      <c r="Q242" s="58">
        <v>226691036.31</v>
      </c>
      <c r="R242" s="58">
        <v>1320.89</v>
      </c>
      <c r="S242" s="59">
        <v>1.6303762406709284E-2</v>
      </c>
      <c r="T242" s="59">
        <v>1.2114512428738792E-4</v>
      </c>
      <c r="U242" s="59">
        <v>2.7261781254505946E-4</v>
      </c>
      <c r="V242" s="59">
        <v>3.2431529218758712E-3</v>
      </c>
      <c r="W242" s="59">
        <v>1.077432832622964E-2</v>
      </c>
      <c r="X242" s="59">
        <v>1.9937146254642733E-2</v>
      </c>
      <c r="Y242" s="59">
        <v>4.1407475736575459E-2</v>
      </c>
      <c r="Z242" s="59">
        <v>8.0880487705085838E-2</v>
      </c>
      <c r="AA242" s="60">
        <v>0.10100774353802174</v>
      </c>
      <c r="AB242" s="59">
        <v>0.14857003730337481</v>
      </c>
    </row>
    <row r="243" spans="1:28" s="3" customFormat="1" ht="15.75" customHeight="1" x14ac:dyDescent="0.25">
      <c r="A243" s="4" t="s">
        <v>697</v>
      </c>
      <c r="B243" s="4">
        <v>4204</v>
      </c>
      <c r="C243" s="26" t="s">
        <v>351</v>
      </c>
      <c r="D243" s="6" t="s">
        <v>99</v>
      </c>
      <c r="E243" s="12" t="s">
        <v>58</v>
      </c>
      <c r="F243" s="6" t="s">
        <v>237</v>
      </c>
      <c r="G243" s="6" t="s">
        <v>352</v>
      </c>
      <c r="H243" s="12" t="s">
        <v>544</v>
      </c>
      <c r="I243" s="4" t="s">
        <v>17</v>
      </c>
      <c r="J243" s="4" t="s">
        <v>240</v>
      </c>
      <c r="K243" s="11" t="s">
        <v>18</v>
      </c>
      <c r="L243" s="9">
        <v>0.03</v>
      </c>
      <c r="M243" s="9">
        <v>0.03</v>
      </c>
      <c r="N243" s="9">
        <v>0.02</v>
      </c>
      <c r="O243" s="8" t="s">
        <v>79</v>
      </c>
      <c r="P243" s="10" t="s">
        <v>353</v>
      </c>
      <c r="Q243" s="58">
        <v>10185258.41</v>
      </c>
      <c r="R243" s="58">
        <v>123.01</v>
      </c>
      <c r="S243" s="59">
        <v>1.1345885061251415E-2</v>
      </c>
      <c r="T243" s="59">
        <v>0</v>
      </c>
      <c r="U243" s="59">
        <v>1.6261484673559014E-4</v>
      </c>
      <c r="V243" s="59">
        <v>2.1997718755092897E-3</v>
      </c>
      <c r="W243" s="59">
        <v>6.9580877537656237E-3</v>
      </c>
      <c r="X243" s="59">
        <v>1.4097279472382589E-2</v>
      </c>
      <c r="Y243" s="59">
        <v>3.0666108085463016E-2</v>
      </c>
      <c r="Z243" s="59">
        <v>6.3824267058721865E-2</v>
      </c>
      <c r="AA243" s="60">
        <v>8.5605860030006198E-2</v>
      </c>
      <c r="AB243" s="59">
        <v>0.12010562739027511</v>
      </c>
    </row>
    <row r="244" spans="1:28" s="3" customFormat="1" ht="15" customHeight="1" x14ac:dyDescent="0.25">
      <c r="A244" s="4" t="s">
        <v>698</v>
      </c>
      <c r="B244" s="4">
        <v>4205</v>
      </c>
      <c r="C244" s="26" t="s">
        <v>719</v>
      </c>
      <c r="D244" s="6" t="s">
        <v>99</v>
      </c>
      <c r="E244" s="6" t="s">
        <v>58</v>
      </c>
      <c r="F244" s="6" t="s">
        <v>237</v>
      </c>
      <c r="G244" s="6" t="s">
        <v>392</v>
      </c>
      <c r="H244" s="6" t="s">
        <v>544</v>
      </c>
      <c r="I244" s="4" t="s">
        <v>17</v>
      </c>
      <c r="J244" s="4" t="s">
        <v>240</v>
      </c>
      <c r="K244" s="4" t="s">
        <v>286</v>
      </c>
      <c r="L244" s="9">
        <v>0.03</v>
      </c>
      <c r="M244" s="9">
        <v>0.03</v>
      </c>
      <c r="N244" s="9">
        <v>0.01</v>
      </c>
      <c r="O244" s="6" t="s">
        <v>79</v>
      </c>
      <c r="P244" s="10" t="s">
        <v>393</v>
      </c>
      <c r="Q244" s="58">
        <v>626752825.15999997</v>
      </c>
      <c r="R244" s="58">
        <v>119.96</v>
      </c>
      <c r="S244" s="59">
        <v>1.2320675105485179E-2</v>
      </c>
      <c r="T244" s="59">
        <v>8.3368070029103005E-5</v>
      </c>
      <c r="U244" s="59">
        <v>2.5014591845232153E-4</v>
      </c>
      <c r="V244" s="59">
        <v>2.5071034598027507E-3</v>
      </c>
      <c r="W244" s="59">
        <v>7.64384712305751E-3</v>
      </c>
      <c r="X244" s="59">
        <v>1.5147668613015081E-2</v>
      </c>
      <c r="Y244" s="59">
        <v>3.2002752924982787E-2</v>
      </c>
      <c r="Z244" s="59">
        <v>6.5364120781527535E-2</v>
      </c>
      <c r="AA244" s="60">
        <v>8.6200651937703696E-2</v>
      </c>
      <c r="AB244" s="59">
        <v>0.12437904208454398</v>
      </c>
    </row>
    <row r="245" spans="1:28" s="3" customFormat="1" ht="18.75" customHeight="1" x14ac:dyDescent="0.25">
      <c r="A245" s="4" t="s">
        <v>699</v>
      </c>
      <c r="B245" s="4">
        <v>4206</v>
      </c>
      <c r="C245" s="26" t="s">
        <v>391</v>
      </c>
      <c r="D245" s="6" t="s">
        <v>99</v>
      </c>
      <c r="E245" s="6" t="s">
        <v>58</v>
      </c>
      <c r="F245" s="6" t="s">
        <v>30</v>
      </c>
      <c r="G245" s="6" t="s">
        <v>292</v>
      </c>
      <c r="H245" s="6" t="s">
        <v>316</v>
      </c>
      <c r="I245" s="4" t="s">
        <v>17</v>
      </c>
      <c r="J245" s="4" t="s">
        <v>240</v>
      </c>
      <c r="K245" s="4" t="s">
        <v>286</v>
      </c>
      <c r="L245" s="9">
        <v>0.03</v>
      </c>
      <c r="M245" s="9">
        <v>0.03</v>
      </c>
      <c r="N245" s="9">
        <v>0.01</v>
      </c>
      <c r="O245" s="6" t="s">
        <v>79</v>
      </c>
      <c r="P245" s="10" t="s">
        <v>393</v>
      </c>
      <c r="Q245" s="58">
        <v>889501453.28999996</v>
      </c>
      <c r="R245" s="58">
        <v>121.96</v>
      </c>
      <c r="S245" s="59">
        <v>1.548709408825978E-2</v>
      </c>
      <c r="T245" s="59">
        <v>1.640150893881911E-4</v>
      </c>
      <c r="U245" s="59">
        <v>4.10138626855854E-4</v>
      </c>
      <c r="V245" s="59">
        <v>3.5382210153870864E-3</v>
      </c>
      <c r="W245" s="59">
        <v>1.0857853294653858E-2</v>
      </c>
      <c r="X245" s="59">
        <v>1.8965661291670113E-2</v>
      </c>
      <c r="Y245" s="59">
        <v>3.8222524899974415E-2</v>
      </c>
      <c r="Z245" s="59">
        <v>7.605434974413261E-2</v>
      </c>
      <c r="AA245" s="60">
        <v>9.6762589928057474E-2</v>
      </c>
      <c r="AB245" s="59">
        <v>0.14109281437125748</v>
      </c>
    </row>
    <row r="246" spans="1:28" s="3" customFormat="1" ht="18.75" customHeight="1" x14ac:dyDescent="0.25">
      <c r="A246" s="4" t="s">
        <v>723</v>
      </c>
      <c r="B246" s="11">
        <v>4211</v>
      </c>
      <c r="C246" s="6" t="s">
        <v>724</v>
      </c>
      <c r="D246" s="6" t="s">
        <v>43</v>
      </c>
      <c r="E246" s="12" t="s">
        <v>58</v>
      </c>
      <c r="F246" s="6" t="s">
        <v>238</v>
      </c>
      <c r="G246" s="13" t="s">
        <v>19</v>
      </c>
      <c r="H246" s="13" t="s">
        <v>725</v>
      </c>
      <c r="I246" s="4" t="s">
        <v>17</v>
      </c>
      <c r="J246" s="4" t="s">
        <v>240</v>
      </c>
      <c r="K246" s="11" t="s">
        <v>53</v>
      </c>
      <c r="L246" s="9">
        <v>0.02</v>
      </c>
      <c r="M246" s="9">
        <v>0.02</v>
      </c>
      <c r="N246" s="9">
        <v>0.02</v>
      </c>
      <c r="O246" s="12" t="s">
        <v>279</v>
      </c>
      <c r="P246" s="6" t="s">
        <v>722</v>
      </c>
      <c r="Q246" s="58">
        <v>7764237.3700000001</v>
      </c>
      <c r="R246" s="58">
        <v>146.03</v>
      </c>
      <c r="S246" s="59">
        <v>0.17823140229143089</v>
      </c>
      <c r="T246" s="59">
        <v>-1.0944661057528471E-3</v>
      </c>
      <c r="U246" s="59">
        <v>3.3667720214373463E-3</v>
      </c>
      <c r="V246" s="59">
        <v>2.0546509190020101E-2</v>
      </c>
      <c r="W246" s="59">
        <v>5.9647340541325089E-2</v>
      </c>
      <c r="X246" s="59">
        <v>0.16479221504347089</v>
      </c>
      <c r="Y246" s="59">
        <v>0.2805803884112385</v>
      </c>
      <c r="Z246" s="59">
        <v>0.4230461965332864</v>
      </c>
      <c r="AA246" s="60" t="s">
        <v>19</v>
      </c>
      <c r="AB246" s="59" t="s">
        <v>19</v>
      </c>
    </row>
    <row r="247" spans="1:28" s="3" customFormat="1" ht="18.75" customHeight="1" x14ac:dyDescent="0.25">
      <c r="A247" s="4" t="s">
        <v>720</v>
      </c>
      <c r="B247" s="11">
        <v>4212</v>
      </c>
      <c r="C247" s="6" t="s">
        <v>721</v>
      </c>
      <c r="D247" s="6" t="s">
        <v>43</v>
      </c>
      <c r="E247" s="12" t="s">
        <v>58</v>
      </c>
      <c r="F247" s="6" t="s">
        <v>23</v>
      </c>
      <c r="G247" s="13" t="s">
        <v>550</v>
      </c>
      <c r="H247" s="13" t="s">
        <v>551</v>
      </c>
      <c r="I247" s="4" t="s">
        <v>17</v>
      </c>
      <c r="J247" s="4" t="s">
        <v>240</v>
      </c>
      <c r="K247" s="11" t="s">
        <v>53</v>
      </c>
      <c r="L247" s="9">
        <v>0.03</v>
      </c>
      <c r="M247" s="9">
        <v>0.03</v>
      </c>
      <c r="N247" s="9">
        <v>0.02</v>
      </c>
      <c r="O247" s="12" t="s">
        <v>279</v>
      </c>
      <c r="P247" s="6" t="s">
        <v>722</v>
      </c>
      <c r="Q247" s="58">
        <v>1097359.74</v>
      </c>
      <c r="R247" s="58">
        <v>109.74</v>
      </c>
      <c r="S247" s="59">
        <v>2.5799214806506411E-2</v>
      </c>
      <c r="T247" s="59">
        <v>9.1207588471362803E-4</v>
      </c>
      <c r="U247" s="59">
        <v>2.1917808219179078E-3</v>
      </c>
      <c r="V247" s="59">
        <v>1.0962690004606269E-2</v>
      </c>
      <c r="W247" s="59">
        <v>2.5991024682124712E-2</v>
      </c>
      <c r="X247" s="59">
        <v>3.2652677143126418E-2</v>
      </c>
      <c r="Y247" s="59">
        <v>6.4790745128611646E-2</v>
      </c>
      <c r="Z247" s="59">
        <v>0.10332989281173151</v>
      </c>
      <c r="AA247" s="60" t="s">
        <v>19</v>
      </c>
      <c r="AB247" s="59" t="s">
        <v>19</v>
      </c>
    </row>
    <row r="248" spans="1:28" s="3" customFormat="1" ht="18.75" customHeight="1" x14ac:dyDescent="0.25">
      <c r="A248" s="4" t="s">
        <v>733</v>
      </c>
      <c r="B248" s="11">
        <v>4214</v>
      </c>
      <c r="C248" s="6" t="s">
        <v>734</v>
      </c>
      <c r="D248" s="6" t="s">
        <v>43</v>
      </c>
      <c r="E248" s="12" t="s">
        <v>58</v>
      </c>
      <c r="F248" s="6" t="s">
        <v>101</v>
      </c>
      <c r="G248" s="13" t="s">
        <v>19</v>
      </c>
      <c r="H248" s="13" t="s">
        <v>781</v>
      </c>
      <c r="I248" s="4" t="s">
        <v>17</v>
      </c>
      <c r="J248" s="4" t="s">
        <v>240</v>
      </c>
      <c r="K248" s="4" t="s">
        <v>286</v>
      </c>
      <c r="L248" s="9">
        <v>0</v>
      </c>
      <c r="M248" s="9">
        <v>0</v>
      </c>
      <c r="N248" s="9">
        <v>0.01</v>
      </c>
      <c r="O248" s="6" t="s">
        <v>44</v>
      </c>
      <c r="P248" s="6" t="s">
        <v>722</v>
      </c>
      <c r="Q248" s="58">
        <v>4084536448</v>
      </c>
      <c r="R248" s="58">
        <v>1064.99</v>
      </c>
      <c r="S248" s="59">
        <v>8.6469797132196595E-3</v>
      </c>
      <c r="T248" s="59">
        <v>4.6951001934338579E-5</v>
      </c>
      <c r="U248" s="59">
        <v>3.4754184591696407E-4</v>
      </c>
      <c r="V248" s="59">
        <v>1.5517144093141338E-3</v>
      </c>
      <c r="W248" s="59">
        <v>5.0109467008907834E-3</v>
      </c>
      <c r="X248" s="59">
        <v>1.0513231680124418E-2</v>
      </c>
      <c r="Y248" s="59">
        <v>2.3851641062123809E-2</v>
      </c>
      <c r="Z248" s="59">
        <v>5.2257682047228519E-2</v>
      </c>
      <c r="AA248" s="60" t="s">
        <v>19</v>
      </c>
      <c r="AB248" s="59" t="s">
        <v>19</v>
      </c>
    </row>
    <row r="249" spans="1:28" s="3" customFormat="1" ht="17.25" customHeight="1" x14ac:dyDescent="0.25">
      <c r="A249" s="4" t="s">
        <v>747</v>
      </c>
      <c r="B249" s="4">
        <v>4215</v>
      </c>
      <c r="C249" s="26" t="s">
        <v>339</v>
      </c>
      <c r="D249" s="6" t="s">
        <v>72</v>
      </c>
      <c r="E249" s="12" t="s">
        <v>58</v>
      </c>
      <c r="F249" s="6" t="s">
        <v>30</v>
      </c>
      <c r="G249" s="6" t="s">
        <v>292</v>
      </c>
      <c r="H249" s="6" t="s">
        <v>316</v>
      </c>
      <c r="I249" s="4" t="s">
        <v>17</v>
      </c>
      <c r="J249" s="4" t="s">
        <v>240</v>
      </c>
      <c r="K249" s="11" t="s">
        <v>18</v>
      </c>
      <c r="L249" s="9">
        <v>0.03</v>
      </c>
      <c r="M249" s="9">
        <v>1.4999999999999999E-2</v>
      </c>
      <c r="N249" s="9">
        <v>0.02</v>
      </c>
      <c r="O249" s="8" t="s">
        <v>40</v>
      </c>
      <c r="P249" s="10" t="s">
        <v>750</v>
      </c>
      <c r="Q249" s="58">
        <v>5747792482.4399996</v>
      </c>
      <c r="R249" s="58">
        <v>1318.9</v>
      </c>
      <c r="S249" s="59">
        <v>1.7316518184272472E-2</v>
      </c>
      <c r="T249" s="59">
        <v>2.1234320729262418E-4</v>
      </c>
      <c r="U249" s="59">
        <v>4.0959980581949622E-4</v>
      </c>
      <c r="V249" s="59">
        <v>3.4694219151818959E-3</v>
      </c>
      <c r="W249" s="59">
        <v>1.1488434873305125E-2</v>
      </c>
      <c r="X249" s="59">
        <v>2.1231455384520141E-2</v>
      </c>
      <c r="Y249" s="59">
        <v>4.3805152150686665E-2</v>
      </c>
      <c r="Z249" s="59">
        <v>8.3935336998775534E-2</v>
      </c>
      <c r="AA249" s="60">
        <v>0.10399611604975474</v>
      </c>
      <c r="AB249" s="59">
        <v>0.15732575179228001</v>
      </c>
    </row>
    <row r="250" spans="1:28" s="3" customFormat="1" ht="17.25" customHeight="1" x14ac:dyDescent="0.25">
      <c r="A250" s="4" t="s">
        <v>748</v>
      </c>
      <c r="B250" s="4">
        <v>4216</v>
      </c>
      <c r="C250" s="26" t="s">
        <v>749</v>
      </c>
      <c r="D250" s="6" t="s">
        <v>72</v>
      </c>
      <c r="E250" s="12" t="s">
        <v>58</v>
      </c>
      <c r="F250" s="6" t="s">
        <v>239</v>
      </c>
      <c r="G250" s="13" t="s">
        <v>19</v>
      </c>
      <c r="H250" s="6" t="s">
        <v>308</v>
      </c>
      <c r="I250" s="4" t="s">
        <v>17</v>
      </c>
      <c r="J250" s="4" t="s">
        <v>240</v>
      </c>
      <c r="K250" s="11" t="s">
        <v>18</v>
      </c>
      <c r="L250" s="9">
        <v>0.03</v>
      </c>
      <c r="M250" s="9">
        <v>1.4999999999999999E-2</v>
      </c>
      <c r="N250" s="9">
        <v>0.02</v>
      </c>
      <c r="O250" s="8" t="s">
        <v>40</v>
      </c>
      <c r="P250" s="10" t="s">
        <v>750</v>
      </c>
      <c r="Q250" s="58">
        <v>2609934309.4299998</v>
      </c>
      <c r="R250" s="58">
        <v>726.5</v>
      </c>
      <c r="S250" s="59">
        <v>0.26671664952138519</v>
      </c>
      <c r="T250" s="59">
        <v>-3.7846584208649742E-3</v>
      </c>
      <c r="U250" s="59">
        <v>-1.0038089737772343E-3</v>
      </c>
      <c r="V250" s="59">
        <v>4.1890748469073182E-2</v>
      </c>
      <c r="W250" s="59">
        <v>6.8523775205541954E-2</v>
      </c>
      <c r="X250" s="59">
        <v>0.23952841616761356</v>
      </c>
      <c r="Y250" s="59">
        <v>0.46380286514476837</v>
      </c>
      <c r="Z250" s="59">
        <v>0.77121681254114138</v>
      </c>
      <c r="AA250" s="60" t="s">
        <v>19</v>
      </c>
      <c r="AB250" s="59" t="s">
        <v>19</v>
      </c>
    </row>
    <row r="251" spans="1:28" s="3" customFormat="1" ht="17.25" customHeight="1" x14ac:dyDescent="0.25">
      <c r="A251" s="4" t="s">
        <v>763</v>
      </c>
      <c r="B251" s="4">
        <v>4217</v>
      </c>
      <c r="C251" s="26" t="s">
        <v>341</v>
      </c>
      <c r="D251" s="6" t="s">
        <v>72</v>
      </c>
      <c r="E251" s="12" t="s">
        <v>58</v>
      </c>
      <c r="F251" s="6" t="s">
        <v>237</v>
      </c>
      <c r="G251" s="6" t="s">
        <v>306</v>
      </c>
      <c r="H251" s="6" t="s">
        <v>342</v>
      </c>
      <c r="I251" s="4" t="s">
        <v>17</v>
      </c>
      <c r="J251" s="4" t="s">
        <v>240</v>
      </c>
      <c r="K251" s="11" t="s">
        <v>18</v>
      </c>
      <c r="L251" s="9">
        <v>0</v>
      </c>
      <c r="M251" s="9">
        <v>0</v>
      </c>
      <c r="N251" s="9">
        <v>0.02</v>
      </c>
      <c r="O251" s="8" t="s">
        <v>40</v>
      </c>
      <c r="P251" s="10" t="s">
        <v>340</v>
      </c>
      <c r="Q251" s="58">
        <v>3361168454.8600001</v>
      </c>
      <c r="R251" s="58">
        <v>1281.55</v>
      </c>
      <c r="S251" s="59">
        <v>1.347557551937111E-2</v>
      </c>
      <c r="T251" s="59">
        <v>1.0144995395723631E-4</v>
      </c>
      <c r="U251" s="59">
        <v>5.1526672860265478E-4</v>
      </c>
      <c r="V251" s="59">
        <v>2.7542389458776258E-3</v>
      </c>
      <c r="W251" s="59">
        <v>8.2926176820009006E-3</v>
      </c>
      <c r="X251" s="59">
        <v>1.6562621463190114E-2</v>
      </c>
      <c r="Y251" s="59">
        <v>3.4350559730102703E-2</v>
      </c>
      <c r="Z251" s="59">
        <v>7.0733317180358968E-2</v>
      </c>
      <c r="AA251" s="60">
        <v>9.3155569203473426E-2</v>
      </c>
      <c r="AB251" s="59">
        <v>0.13498888524793409</v>
      </c>
    </row>
    <row r="252" spans="1:28" s="3" customFormat="1" ht="15" customHeight="1" x14ac:dyDescent="0.25">
      <c r="A252" s="4" t="s">
        <v>772</v>
      </c>
      <c r="B252" s="11">
        <v>4218</v>
      </c>
      <c r="C252" s="13" t="s">
        <v>773</v>
      </c>
      <c r="D252" s="6" t="s">
        <v>72</v>
      </c>
      <c r="E252" s="12" t="s">
        <v>58</v>
      </c>
      <c r="F252" s="6" t="s">
        <v>23</v>
      </c>
      <c r="G252" s="13" t="s">
        <v>315</v>
      </c>
      <c r="H252" s="13" t="s">
        <v>465</v>
      </c>
      <c r="I252" s="4" t="s">
        <v>17</v>
      </c>
      <c r="J252" s="4" t="s">
        <v>240</v>
      </c>
      <c r="K252" s="11" t="s">
        <v>18</v>
      </c>
      <c r="L252" s="9">
        <v>0.03</v>
      </c>
      <c r="M252" s="9">
        <v>1.4999999999999999E-2</v>
      </c>
      <c r="N252" s="9">
        <v>0.02</v>
      </c>
      <c r="O252" s="12" t="s">
        <v>227</v>
      </c>
      <c r="P252" s="6" t="s">
        <v>779</v>
      </c>
      <c r="Q252" s="58">
        <v>4786187284.9200001</v>
      </c>
      <c r="R252" s="58">
        <v>1448.38</v>
      </c>
      <c r="S252" s="59">
        <v>5.2823632887745289E-2</v>
      </c>
      <c r="T252" s="59">
        <v>1.3204560066922106E-3</v>
      </c>
      <c r="U252" s="59">
        <v>4.724016176807351E-3</v>
      </c>
      <c r="V252" s="59">
        <v>1.4094171188517492E-2</v>
      </c>
      <c r="W252" s="59">
        <v>3.4993318612844E-2</v>
      </c>
      <c r="X252" s="59">
        <v>5.9562825539884172E-2</v>
      </c>
      <c r="Y252" s="59">
        <v>0.11273470391198795</v>
      </c>
      <c r="Z252" s="59">
        <v>0.20369323848148407</v>
      </c>
      <c r="AA252" s="60" t="s">
        <v>19</v>
      </c>
      <c r="AB252" s="59" t="s">
        <v>19</v>
      </c>
    </row>
    <row r="253" spans="1:28" s="3" customFormat="1" ht="15" customHeight="1" x14ac:dyDescent="0.25">
      <c r="A253" s="4" t="s">
        <v>774</v>
      </c>
      <c r="B253" s="11">
        <v>4220</v>
      </c>
      <c r="C253" s="13" t="s">
        <v>775</v>
      </c>
      <c r="D253" s="6" t="s">
        <v>72</v>
      </c>
      <c r="E253" s="12" t="s">
        <v>58</v>
      </c>
      <c r="F253" s="6" t="s">
        <v>238</v>
      </c>
      <c r="G253" s="13" t="s">
        <v>19</v>
      </c>
      <c r="H253" s="13" t="s">
        <v>780</v>
      </c>
      <c r="I253" s="4" t="s">
        <v>17</v>
      </c>
      <c r="J253" s="4" t="s">
        <v>240</v>
      </c>
      <c r="K253" s="11" t="s">
        <v>18</v>
      </c>
      <c r="L253" s="9">
        <v>0.03</v>
      </c>
      <c r="M253" s="9">
        <v>1.4999999999999999E-2</v>
      </c>
      <c r="N253" s="9">
        <v>0.02</v>
      </c>
      <c r="O253" s="12" t="s">
        <v>227</v>
      </c>
      <c r="P253" s="6" t="s">
        <v>779</v>
      </c>
      <c r="Q253" s="58">
        <v>3801059722.5999999</v>
      </c>
      <c r="R253" s="58">
        <v>2098.13</v>
      </c>
      <c r="S253" s="59">
        <v>0.14956578911322357</v>
      </c>
      <c r="T253" s="59">
        <v>-5.7161094253872335E-4</v>
      </c>
      <c r="U253" s="59">
        <v>5.121105277277457E-3</v>
      </c>
      <c r="V253" s="59">
        <v>3.1006913902989212E-2</v>
      </c>
      <c r="W253" s="59">
        <v>5.3801839267507506E-2</v>
      </c>
      <c r="X253" s="59">
        <v>0.14428058770274554</v>
      </c>
      <c r="Y253" s="59">
        <v>0.26236718289351779</v>
      </c>
      <c r="Z253" s="59">
        <v>0.43442264305735973</v>
      </c>
      <c r="AA253" s="60" t="s">
        <v>19</v>
      </c>
      <c r="AB253" s="59" t="s">
        <v>19</v>
      </c>
    </row>
    <row r="254" spans="1:28" s="3" customFormat="1" ht="15" customHeight="1" x14ac:dyDescent="0.25">
      <c r="A254" s="4" t="s">
        <v>776</v>
      </c>
      <c r="B254" s="11">
        <v>4221</v>
      </c>
      <c r="C254" s="13" t="s">
        <v>777</v>
      </c>
      <c r="D254" s="6" t="s">
        <v>72</v>
      </c>
      <c r="E254" s="12" t="s">
        <v>58</v>
      </c>
      <c r="F254" s="6" t="s">
        <v>23</v>
      </c>
      <c r="G254" s="13" t="s">
        <v>778</v>
      </c>
      <c r="H254" s="13" t="s">
        <v>526</v>
      </c>
      <c r="I254" s="4" t="s">
        <v>17</v>
      </c>
      <c r="J254" s="4" t="s">
        <v>240</v>
      </c>
      <c r="K254" s="11" t="s">
        <v>18</v>
      </c>
      <c r="L254" s="9">
        <v>0.03</v>
      </c>
      <c r="M254" s="9">
        <v>1.4999999999999999E-2</v>
      </c>
      <c r="N254" s="9">
        <v>0.02</v>
      </c>
      <c r="O254" s="12" t="s">
        <v>227</v>
      </c>
      <c r="P254" s="6" t="s">
        <v>779</v>
      </c>
      <c r="Q254" s="58">
        <v>5996303974.75</v>
      </c>
      <c r="R254" s="58">
        <v>1122.6500000000001</v>
      </c>
      <c r="S254" s="59">
        <v>5.2175298506063908E-2</v>
      </c>
      <c r="T254" s="59">
        <v>1.3468433915478806E-3</v>
      </c>
      <c r="U254" s="59">
        <v>5.1121814958726844E-3</v>
      </c>
      <c r="V254" s="59">
        <v>1.4366388073187342E-2</v>
      </c>
      <c r="W254" s="59">
        <v>3.6218975272519181E-2</v>
      </c>
      <c r="X254" s="59">
        <v>5.751749733889748E-2</v>
      </c>
      <c r="Y254" s="59">
        <v>0.10489434783036605</v>
      </c>
      <c r="Z254" s="59">
        <v>0.1932929421768709</v>
      </c>
      <c r="AA254" s="60" t="s">
        <v>19</v>
      </c>
      <c r="AB254" s="59" t="s">
        <v>19</v>
      </c>
    </row>
    <row r="255" spans="1:28" s="3" customFormat="1" ht="15" customHeight="1" x14ac:dyDescent="0.25">
      <c r="A255" s="4" t="s">
        <v>782</v>
      </c>
      <c r="B255" s="11">
        <v>4222</v>
      </c>
      <c r="C255" s="13" t="s">
        <v>783</v>
      </c>
      <c r="D255" s="6" t="s">
        <v>22</v>
      </c>
      <c r="E255" s="12" t="s">
        <v>58</v>
      </c>
      <c r="F255" s="6" t="s">
        <v>101</v>
      </c>
      <c r="G255" s="13" t="s">
        <v>19</v>
      </c>
      <c r="H255" s="13" t="s">
        <v>544</v>
      </c>
      <c r="I255" s="4" t="s">
        <v>17</v>
      </c>
      <c r="J255" s="4" t="s">
        <v>240</v>
      </c>
      <c r="K255" s="11" t="s">
        <v>18</v>
      </c>
      <c r="L255" s="9">
        <v>0.03</v>
      </c>
      <c r="M255" s="9">
        <v>1.4999999999999999E-2</v>
      </c>
      <c r="N255" s="9">
        <v>0.02</v>
      </c>
      <c r="O255" s="12" t="s">
        <v>567</v>
      </c>
      <c r="P255" s="6" t="s">
        <v>784</v>
      </c>
      <c r="Q255" s="58">
        <v>223182877.46000001</v>
      </c>
      <c r="R255" s="58">
        <v>1042.58</v>
      </c>
      <c r="S255" s="59">
        <v>8.4929386728573933E-3</v>
      </c>
      <c r="T255" s="59">
        <v>4.7960250544305227E-5</v>
      </c>
      <c r="U255" s="59">
        <v>3.6461331798108017E-4</v>
      </c>
      <c r="V255" s="59">
        <v>1.58512099756935E-3</v>
      </c>
      <c r="W255" s="59">
        <v>4.9060713838204881E-3</v>
      </c>
      <c r="X255" s="59">
        <v>1.0340049035283934E-2</v>
      </c>
      <c r="Y255" s="59">
        <v>2.284923819521428E-2</v>
      </c>
      <c r="Z255" s="59" t="s">
        <v>19</v>
      </c>
      <c r="AA255" s="60" t="s">
        <v>19</v>
      </c>
      <c r="AB255" s="59" t="s">
        <v>19</v>
      </c>
    </row>
    <row r="256" spans="1:28" s="3" customFormat="1" ht="15" customHeight="1" x14ac:dyDescent="0.25">
      <c r="A256" s="4" t="s">
        <v>785</v>
      </c>
      <c r="B256" s="11">
        <v>4223</v>
      </c>
      <c r="C256" s="13" t="s">
        <v>786</v>
      </c>
      <c r="D256" s="6" t="s">
        <v>22</v>
      </c>
      <c r="E256" s="12" t="s">
        <v>58</v>
      </c>
      <c r="F256" s="6" t="s">
        <v>30</v>
      </c>
      <c r="G256" s="13" t="s">
        <v>292</v>
      </c>
      <c r="H256" s="13" t="s">
        <v>416</v>
      </c>
      <c r="I256" s="4" t="s">
        <v>17</v>
      </c>
      <c r="J256" s="4" t="s">
        <v>241</v>
      </c>
      <c r="K256" s="11" t="s">
        <v>18</v>
      </c>
      <c r="L256" s="9">
        <v>0</v>
      </c>
      <c r="M256" s="9">
        <v>0</v>
      </c>
      <c r="N256" s="9">
        <v>0.02</v>
      </c>
      <c r="O256" s="12" t="s">
        <v>567</v>
      </c>
      <c r="P256" s="6" t="s">
        <v>784</v>
      </c>
      <c r="Q256" s="58">
        <v>244565793.50999999</v>
      </c>
      <c r="R256" s="58">
        <v>1064.3</v>
      </c>
      <c r="S256" s="59">
        <v>1.5020742930713843E-2</v>
      </c>
      <c r="T256" s="59">
        <v>1.1276287846030827E-4</v>
      </c>
      <c r="U256" s="59">
        <v>3.4776724032585868E-4</v>
      </c>
      <c r="V256" s="59">
        <v>2.9873813764570269E-3</v>
      </c>
      <c r="W256" s="59">
        <v>9.6573445148560554E-3</v>
      </c>
      <c r="X256" s="59">
        <v>1.8712610672409626E-2</v>
      </c>
      <c r="Y256" s="59">
        <v>3.7946537415032185E-2</v>
      </c>
      <c r="Z256" s="59" t="s">
        <v>19</v>
      </c>
      <c r="AA256" s="60" t="s">
        <v>19</v>
      </c>
      <c r="AB256" s="59" t="s">
        <v>19</v>
      </c>
    </row>
    <row r="257" spans="1:28" ht="12.75" customHeight="1" x14ac:dyDescent="0.25">
      <c r="A257" s="4" t="s">
        <v>803</v>
      </c>
      <c r="B257" s="11">
        <v>4236</v>
      </c>
      <c r="C257" s="13" t="s">
        <v>377</v>
      </c>
      <c r="D257" s="13" t="s">
        <v>43</v>
      </c>
      <c r="E257" s="12" t="s">
        <v>58</v>
      </c>
      <c r="F257" s="6" t="s">
        <v>23</v>
      </c>
      <c r="G257" s="13" t="s">
        <v>789</v>
      </c>
      <c r="H257" s="13" t="s">
        <v>804</v>
      </c>
      <c r="I257" s="4" t="s">
        <v>17</v>
      </c>
      <c r="J257" s="4" t="s">
        <v>241</v>
      </c>
      <c r="K257" s="11" t="s">
        <v>117</v>
      </c>
      <c r="L257" s="9">
        <v>0</v>
      </c>
      <c r="M257" s="9">
        <v>0</v>
      </c>
      <c r="N257" s="9">
        <v>0.02</v>
      </c>
      <c r="O257" s="12" t="s">
        <v>279</v>
      </c>
      <c r="P257" s="6" t="s">
        <v>43</v>
      </c>
      <c r="Q257" s="58">
        <v>3482184897.0700002</v>
      </c>
      <c r="R257" s="58">
        <v>1852.81</v>
      </c>
      <c r="S257" s="59">
        <v>2.8584593520307337E-2</v>
      </c>
      <c r="T257" s="59">
        <v>5.9404550388554849E-4</v>
      </c>
      <c r="U257" s="59">
        <v>1.4485468588692882E-3</v>
      </c>
      <c r="V257" s="59">
        <v>1.0785362021559804E-2</v>
      </c>
      <c r="W257" s="59">
        <v>2.6754889084692399E-2</v>
      </c>
      <c r="X257" s="59">
        <v>3.7523798857654826E-2</v>
      </c>
      <c r="Y257" s="59">
        <v>7.6045229895404451E-2</v>
      </c>
      <c r="Z257" s="59">
        <v>0.16856717585176029</v>
      </c>
      <c r="AA257" s="59">
        <v>0.13917427526207377</v>
      </c>
      <c r="AB257" s="59">
        <v>0.19916768063789581</v>
      </c>
    </row>
    <row r="258" spans="1:28" s="2" customFormat="1" ht="18" customHeight="1" x14ac:dyDescent="0.25">
      <c r="A258" s="4" t="s">
        <v>802</v>
      </c>
      <c r="B258" s="11">
        <v>4239</v>
      </c>
      <c r="C258" s="13" t="s">
        <v>483</v>
      </c>
      <c r="D258" s="6" t="s">
        <v>43</v>
      </c>
      <c r="E258" s="6" t="s">
        <v>58</v>
      </c>
      <c r="F258" s="6" t="s">
        <v>238</v>
      </c>
      <c r="G258" s="13" t="s">
        <v>19</v>
      </c>
      <c r="H258" s="13" t="s">
        <v>484</v>
      </c>
      <c r="I258" s="4" t="s">
        <v>17</v>
      </c>
      <c r="J258" s="4" t="s">
        <v>240</v>
      </c>
      <c r="K258" s="4" t="s">
        <v>117</v>
      </c>
      <c r="L258" s="9">
        <v>0.03</v>
      </c>
      <c r="M258" s="9">
        <v>1.4999999999999999E-2</v>
      </c>
      <c r="N258" s="9">
        <v>0.02</v>
      </c>
      <c r="O258" s="6" t="s">
        <v>279</v>
      </c>
      <c r="P258" s="6" t="s">
        <v>43</v>
      </c>
      <c r="Q258" s="58">
        <v>147129619.31</v>
      </c>
      <c r="R258" s="58">
        <v>143024.67000000001</v>
      </c>
      <c r="S258" s="59">
        <v>9.0504329203525732E-2</v>
      </c>
      <c r="T258" s="59">
        <v>-3.264803904176492E-4</v>
      </c>
      <c r="U258" s="59">
        <v>2.0929620717185706E-3</v>
      </c>
      <c r="V258" s="59">
        <v>2.4214557565144554E-2</v>
      </c>
      <c r="W258" s="59">
        <v>2.9041299672267477E-2</v>
      </c>
      <c r="X258" s="59">
        <v>8.8598788027691999E-2</v>
      </c>
      <c r="Y258" s="59">
        <v>0.16334206150301306</v>
      </c>
      <c r="Z258" s="59">
        <v>0.29058361313713843</v>
      </c>
      <c r="AA258" s="60">
        <v>0.25373124515851753</v>
      </c>
      <c r="AB258" s="59">
        <v>0.39862887603958636</v>
      </c>
    </row>
    <row r="259" spans="1:28" ht="18" x14ac:dyDescent="0.45">
      <c r="A259" s="4" t="s">
        <v>822</v>
      </c>
      <c r="B259" s="11">
        <v>4241</v>
      </c>
      <c r="C259" s="18" t="s">
        <v>549</v>
      </c>
      <c r="D259" s="6" t="s">
        <v>43</v>
      </c>
      <c r="E259" s="12" t="s">
        <v>58</v>
      </c>
      <c r="F259" s="6" t="s">
        <v>23</v>
      </c>
      <c r="G259" s="13" t="s">
        <v>823</v>
      </c>
      <c r="H259" s="6" t="s">
        <v>824</v>
      </c>
      <c r="I259" s="4" t="s">
        <v>17</v>
      </c>
      <c r="J259" s="4" t="s">
        <v>241</v>
      </c>
      <c r="K259" s="11" t="s">
        <v>117</v>
      </c>
      <c r="L259" s="9">
        <v>0</v>
      </c>
      <c r="M259" s="9">
        <v>0</v>
      </c>
      <c r="N259" s="9">
        <v>0.02</v>
      </c>
      <c r="O259" s="6" t="s">
        <v>279</v>
      </c>
      <c r="P259" s="8" t="s">
        <v>43</v>
      </c>
      <c r="Q259" s="58">
        <v>341099862.07999998</v>
      </c>
      <c r="R259" s="58">
        <v>1162.6199999999999</v>
      </c>
      <c r="S259" s="59">
        <v>4.7433714424714057E-2</v>
      </c>
      <c r="T259" s="59">
        <v>1.7318479075658414E-3</v>
      </c>
      <c r="U259" s="59">
        <v>4.9442475581293107E-3</v>
      </c>
      <c r="V259" s="59">
        <v>1.4051338409608202E-2</v>
      </c>
      <c r="W259" s="59">
        <v>3.9027659859689749E-2</v>
      </c>
      <c r="X259" s="59">
        <v>5.6811984147183948E-2</v>
      </c>
      <c r="Y259" s="59">
        <v>0.10209304970993043</v>
      </c>
      <c r="Z259" s="59">
        <v>0.14766591315163413</v>
      </c>
      <c r="AA259" s="60">
        <v>0.14633064158310394</v>
      </c>
      <c r="AB259" s="59" t="s">
        <v>19</v>
      </c>
    </row>
    <row r="260" spans="1:28" s="2" customFormat="1" ht="15.75" x14ac:dyDescent="0.25">
      <c r="A260" s="4" t="s">
        <v>825</v>
      </c>
      <c r="B260" s="5">
        <v>4243</v>
      </c>
      <c r="C260" s="6" t="s">
        <v>146</v>
      </c>
      <c r="D260" s="6" t="s">
        <v>801</v>
      </c>
      <c r="E260" s="6" t="s">
        <v>58</v>
      </c>
      <c r="F260" s="6" t="s">
        <v>237</v>
      </c>
      <c r="G260" s="7" t="s">
        <v>15</v>
      </c>
      <c r="H260" s="8" t="s">
        <v>147</v>
      </c>
      <c r="I260" s="5" t="s">
        <v>17</v>
      </c>
      <c r="J260" s="4" t="s">
        <v>240</v>
      </c>
      <c r="K260" s="5" t="s">
        <v>18</v>
      </c>
      <c r="L260" s="9">
        <v>0.03</v>
      </c>
      <c r="M260" s="9">
        <v>1.4999999999999999E-2</v>
      </c>
      <c r="N260" s="9">
        <v>0.02</v>
      </c>
      <c r="O260" s="8" t="s">
        <v>79</v>
      </c>
      <c r="P260" s="10" t="s">
        <v>79</v>
      </c>
      <c r="Q260" s="58">
        <v>2062928027.73</v>
      </c>
      <c r="R260" s="58">
        <v>1517.33</v>
      </c>
      <c r="S260" s="59">
        <v>1.2971493424127001E-2</v>
      </c>
      <c r="T260" s="59">
        <v>6.5909585230920198E-5</v>
      </c>
      <c r="U260" s="59">
        <v>3.758010496056966E-4</v>
      </c>
      <c r="V260" s="59">
        <v>2.4179642854782447E-3</v>
      </c>
      <c r="W260" s="59">
        <v>7.8645490836869846E-3</v>
      </c>
      <c r="X260" s="59">
        <v>1.6044248913531168E-2</v>
      </c>
      <c r="Y260" s="59">
        <v>3.3244581242211448E-2</v>
      </c>
      <c r="Z260" s="59">
        <v>6.4307508855609596E-2</v>
      </c>
      <c r="AA260" s="60">
        <v>8.277077654245224E-2</v>
      </c>
      <c r="AB260" s="59">
        <v>0.12044571783018999</v>
      </c>
    </row>
    <row r="261" spans="1:28" s="3" customFormat="1" ht="15.75" x14ac:dyDescent="0.45">
      <c r="A261" s="4" t="s">
        <v>826</v>
      </c>
      <c r="B261" s="5">
        <v>4245</v>
      </c>
      <c r="C261" s="30" t="s">
        <v>145</v>
      </c>
      <c r="D261" s="6" t="s">
        <v>801</v>
      </c>
      <c r="E261" s="6" t="s">
        <v>58</v>
      </c>
      <c r="F261" s="6" t="s">
        <v>30</v>
      </c>
      <c r="G261" s="7" t="s">
        <v>59</v>
      </c>
      <c r="H261" s="8" t="s">
        <v>77</v>
      </c>
      <c r="I261" s="5" t="s">
        <v>17</v>
      </c>
      <c r="J261" s="4" t="s">
        <v>240</v>
      </c>
      <c r="K261" s="5" t="s">
        <v>18</v>
      </c>
      <c r="L261" s="9">
        <v>0.03</v>
      </c>
      <c r="M261" s="9">
        <v>1.4999999999999999E-2</v>
      </c>
      <c r="N261" s="9">
        <v>0.02</v>
      </c>
      <c r="O261" s="8" t="s">
        <v>79</v>
      </c>
      <c r="P261" s="10" t="s">
        <v>79</v>
      </c>
      <c r="Q261" s="58">
        <v>523938378.19999999</v>
      </c>
      <c r="R261" s="58">
        <v>1561.87</v>
      </c>
      <c r="S261" s="59">
        <v>1.6465244017519511E-2</v>
      </c>
      <c r="T261" s="59">
        <v>1.4728106349721497E-4</v>
      </c>
      <c r="U261" s="59">
        <v>4.0993319369975764E-4</v>
      </c>
      <c r="V261" s="59">
        <v>3.5532081678810367E-3</v>
      </c>
      <c r="W261" s="59">
        <v>1.112851852810927E-2</v>
      </c>
      <c r="X261" s="59">
        <v>1.9983412461551463E-2</v>
      </c>
      <c r="Y261" s="59">
        <v>4.1441068999546492E-2</v>
      </c>
      <c r="Z261" s="59">
        <v>7.4299274340544064E-2</v>
      </c>
      <c r="AA261" s="60">
        <v>8.5544103031019073E-2</v>
      </c>
      <c r="AB261" s="59">
        <v>0.1248937671953098</v>
      </c>
    </row>
    <row r="262" spans="1:28" s="3" customFormat="1" ht="15.75" x14ac:dyDescent="0.25">
      <c r="A262" s="4" t="s">
        <v>827</v>
      </c>
      <c r="B262" s="5">
        <v>4248</v>
      </c>
      <c r="C262" s="22" t="s">
        <v>144</v>
      </c>
      <c r="D262" s="6" t="s">
        <v>801</v>
      </c>
      <c r="E262" s="6" t="s">
        <v>58</v>
      </c>
      <c r="F262" s="6" t="s">
        <v>237</v>
      </c>
      <c r="G262" s="7" t="s">
        <v>15</v>
      </c>
      <c r="H262" s="8" t="s">
        <v>28</v>
      </c>
      <c r="I262" s="5" t="s">
        <v>17</v>
      </c>
      <c r="J262" s="4" t="s">
        <v>240</v>
      </c>
      <c r="K262" s="5" t="s">
        <v>18</v>
      </c>
      <c r="L262" s="9">
        <v>0.03</v>
      </c>
      <c r="M262" s="9">
        <v>1.4999999999999999E-2</v>
      </c>
      <c r="N262" s="9">
        <v>0.02</v>
      </c>
      <c r="O262" s="8" t="s">
        <v>79</v>
      </c>
      <c r="P262" s="10" t="s">
        <v>79</v>
      </c>
      <c r="Q262" s="58">
        <v>1625285.21</v>
      </c>
      <c r="R262" s="58">
        <v>1423.38</v>
      </c>
      <c r="S262" s="59">
        <v>5.2402610243227725E-3</v>
      </c>
      <c r="T262" s="59">
        <v>1.4051258992952721E-5</v>
      </c>
      <c r="U262" s="59">
        <v>2.5298309229675431E-4</v>
      </c>
      <c r="V262" s="59">
        <v>1.0056612398467342E-3</v>
      </c>
      <c r="W262" s="59">
        <v>3.0584056827151775E-3</v>
      </c>
      <c r="X262" s="59">
        <v>6.5980693751990062E-3</v>
      </c>
      <c r="Y262" s="59">
        <v>1.5184474605767242E-2</v>
      </c>
      <c r="Z262" s="59">
        <v>3.9912328767123369E-2</v>
      </c>
      <c r="AA262" s="60">
        <v>5.6076569223920576E-2</v>
      </c>
      <c r="AB262" s="59">
        <v>8.0872972480408228E-2</v>
      </c>
    </row>
    <row r="263" spans="1:28" s="2" customFormat="1" ht="15.75" x14ac:dyDescent="0.25">
      <c r="A263" s="4" t="s">
        <v>820</v>
      </c>
      <c r="B263" s="11">
        <v>4249</v>
      </c>
      <c r="C263" s="13" t="s">
        <v>821</v>
      </c>
      <c r="D263" s="6" t="s">
        <v>109</v>
      </c>
      <c r="E263" s="6" t="s">
        <v>58</v>
      </c>
      <c r="F263" s="6" t="s">
        <v>30</v>
      </c>
      <c r="G263" s="13" t="s">
        <v>292</v>
      </c>
      <c r="H263" s="13" t="s">
        <v>311</v>
      </c>
      <c r="I263" s="4" t="s">
        <v>17</v>
      </c>
      <c r="J263" s="4" t="s">
        <v>240</v>
      </c>
      <c r="K263" s="4" t="s">
        <v>18</v>
      </c>
      <c r="L263" s="9">
        <v>0</v>
      </c>
      <c r="M263" s="9">
        <v>0</v>
      </c>
      <c r="N263" s="9">
        <v>2</v>
      </c>
      <c r="O263" s="6" t="s">
        <v>279</v>
      </c>
      <c r="P263" s="6" t="s">
        <v>109</v>
      </c>
      <c r="Q263" s="58">
        <v>121786371.44</v>
      </c>
      <c r="R263" s="58">
        <v>1038.46</v>
      </c>
      <c r="S263" s="59">
        <v>1.6433877866630201E-2</v>
      </c>
      <c r="T263" s="59">
        <v>1.0593730437725944E-4</v>
      </c>
      <c r="U263" s="59">
        <v>3.660604192356169E-4</v>
      </c>
      <c r="V263" s="59">
        <v>3.16853107672093E-3</v>
      </c>
      <c r="W263" s="59">
        <v>1.0794553082141922E-2</v>
      </c>
      <c r="X263" s="59">
        <v>2.0318732928530786E-2</v>
      </c>
      <c r="Y263" s="59" t="s">
        <v>19</v>
      </c>
      <c r="Z263" s="59" t="s">
        <v>19</v>
      </c>
      <c r="AA263" s="60" t="s">
        <v>19</v>
      </c>
      <c r="AB263" s="59" t="s">
        <v>19</v>
      </c>
    </row>
    <row r="264" spans="1:28" x14ac:dyDescent="0.6">
      <c r="C264" s="42"/>
      <c r="Q264" s="47"/>
      <c r="R264" s="47"/>
      <c r="S264" s="47"/>
      <c r="T264" s="48"/>
      <c r="U264" s="47"/>
      <c r="V264" s="47"/>
      <c r="W264" s="47"/>
      <c r="X264" s="47"/>
      <c r="Y264" s="47"/>
      <c r="Z264" s="47"/>
      <c r="AA264" s="47"/>
      <c r="AB264" s="43"/>
    </row>
    <row r="265" spans="1:28" x14ac:dyDescent="0.6">
      <c r="C265" s="42"/>
      <c r="Q265" s="47"/>
      <c r="R265" s="47"/>
      <c r="S265" s="47"/>
      <c r="T265" s="48"/>
      <c r="U265" s="47"/>
      <c r="V265" s="47"/>
      <c r="W265" s="47"/>
      <c r="X265" s="47"/>
      <c r="Y265" s="47"/>
      <c r="Z265" s="47"/>
      <c r="AA265" s="47"/>
      <c r="AB265" s="43"/>
    </row>
    <row r="266" spans="1:28" x14ac:dyDescent="0.6">
      <c r="C266" s="42"/>
      <c r="Q266" s="47"/>
      <c r="R266" s="47"/>
      <c r="S266" s="47"/>
      <c r="T266" s="48"/>
      <c r="U266" s="47"/>
      <c r="V266" s="47"/>
      <c r="W266" s="47"/>
      <c r="X266" s="47"/>
      <c r="Y266" s="47"/>
      <c r="Z266" s="47"/>
      <c r="AA266" s="47"/>
      <c r="AB266" s="43"/>
    </row>
    <row r="267" spans="1:28" x14ac:dyDescent="0.6">
      <c r="C267" s="42"/>
      <c r="Q267" s="47"/>
      <c r="R267" s="47"/>
      <c r="S267" s="47"/>
      <c r="T267" s="48"/>
      <c r="U267" s="47"/>
      <c r="V267" s="47"/>
      <c r="W267" s="47"/>
      <c r="X267" s="47"/>
      <c r="Y267" s="47"/>
      <c r="Z267" s="47"/>
      <c r="AA267" s="47"/>
      <c r="AB267" s="43"/>
    </row>
    <row r="268" spans="1:28" x14ac:dyDescent="0.6">
      <c r="C268" s="42"/>
      <c r="Q268" s="47"/>
      <c r="R268" s="47"/>
      <c r="S268" s="47"/>
      <c r="T268" s="48"/>
      <c r="U268" s="47"/>
      <c r="V268" s="47"/>
      <c r="W268" s="47"/>
      <c r="X268" s="47"/>
      <c r="Y268" s="47"/>
      <c r="Z268" s="47"/>
      <c r="AA268" s="47"/>
      <c r="AB268" s="43"/>
    </row>
    <row r="269" spans="1:28" x14ac:dyDescent="0.6">
      <c r="C269" s="42"/>
      <c r="Q269" s="47"/>
      <c r="R269" s="47"/>
      <c r="S269" s="47"/>
      <c r="T269" s="48"/>
      <c r="U269" s="47"/>
      <c r="V269" s="47"/>
      <c r="W269" s="47"/>
      <c r="X269" s="47"/>
      <c r="Y269" s="47"/>
      <c r="Z269" s="47"/>
      <c r="AA269" s="47"/>
      <c r="AB269" s="43"/>
    </row>
    <row r="270" spans="1:28" x14ac:dyDescent="0.6">
      <c r="C270" s="42"/>
      <c r="Q270" s="47"/>
      <c r="R270" s="47"/>
      <c r="S270" s="47"/>
      <c r="T270" s="48"/>
      <c r="U270" s="47"/>
      <c r="V270" s="47"/>
      <c r="W270" s="47"/>
      <c r="X270" s="47"/>
      <c r="Y270" s="47"/>
      <c r="Z270" s="47"/>
      <c r="AA270" s="47"/>
      <c r="AB270" s="43"/>
    </row>
    <row r="271" spans="1:28" x14ac:dyDescent="0.6">
      <c r="C271" s="42"/>
      <c r="Q271" s="47"/>
      <c r="R271" s="47"/>
      <c r="S271" s="47"/>
      <c r="T271" s="48"/>
      <c r="U271" s="47"/>
      <c r="V271" s="47"/>
      <c r="W271" s="47"/>
      <c r="X271" s="47"/>
      <c r="Y271" s="47"/>
      <c r="Z271" s="47"/>
      <c r="AA271" s="47"/>
      <c r="AB271" s="43"/>
    </row>
    <row r="272" spans="1:28" x14ac:dyDescent="0.6">
      <c r="C272" s="42"/>
      <c r="Q272" s="47"/>
      <c r="R272" s="47"/>
      <c r="S272" s="47"/>
      <c r="T272" s="48"/>
      <c r="U272" s="47"/>
      <c r="V272" s="47"/>
      <c r="W272" s="47"/>
      <c r="X272" s="47"/>
      <c r="Y272" s="47"/>
      <c r="Z272" s="47"/>
      <c r="AA272" s="47"/>
      <c r="AB272" s="43"/>
    </row>
    <row r="273" spans="3:28" x14ac:dyDescent="0.6">
      <c r="C273" s="42"/>
      <c r="Q273" s="47"/>
      <c r="R273" s="47"/>
      <c r="S273" s="47"/>
      <c r="T273" s="48"/>
      <c r="U273" s="47"/>
      <c r="V273" s="47"/>
      <c r="W273" s="47"/>
      <c r="X273" s="47"/>
      <c r="Y273" s="47"/>
      <c r="Z273" s="47"/>
      <c r="AA273" s="47"/>
      <c r="AB273" s="43"/>
    </row>
    <row r="274" spans="3:28" x14ac:dyDescent="0.6">
      <c r="C274" s="42"/>
      <c r="Q274" s="47"/>
      <c r="R274" s="47"/>
      <c r="S274" s="47"/>
      <c r="T274" s="48"/>
      <c r="U274" s="47"/>
      <c r="V274" s="47"/>
      <c r="W274" s="47"/>
      <c r="X274" s="47"/>
      <c r="Y274" s="47"/>
      <c r="Z274" s="47"/>
      <c r="AA274" s="47"/>
      <c r="AB274" s="43"/>
    </row>
    <row r="275" spans="3:28" x14ac:dyDescent="0.6">
      <c r="C275" s="42"/>
      <c r="Q275" s="47"/>
      <c r="R275" s="47"/>
      <c r="S275" s="47"/>
      <c r="T275" s="48"/>
      <c r="U275" s="47"/>
      <c r="V275" s="47"/>
      <c r="W275" s="47"/>
      <c r="X275" s="47"/>
      <c r="Y275" s="47"/>
      <c r="Z275" s="47"/>
      <c r="AA275" s="47"/>
      <c r="AB275" s="43"/>
    </row>
    <row r="276" spans="3:28" x14ac:dyDescent="0.6">
      <c r="C276" s="42"/>
      <c r="Q276" s="47"/>
      <c r="R276" s="47"/>
      <c r="S276" s="47"/>
      <c r="T276" s="48"/>
      <c r="U276" s="47"/>
      <c r="V276" s="47"/>
      <c r="W276" s="47"/>
      <c r="X276" s="47"/>
      <c r="Y276" s="47"/>
      <c r="Z276" s="47"/>
      <c r="AA276" s="47"/>
      <c r="AB276" s="43"/>
    </row>
    <row r="277" spans="3:28" x14ac:dyDescent="0.6">
      <c r="C277" s="42"/>
      <c r="Q277" s="47"/>
      <c r="R277" s="47"/>
      <c r="S277" s="47"/>
      <c r="T277" s="48"/>
      <c r="U277" s="47"/>
      <c r="V277" s="47"/>
      <c r="W277" s="47"/>
      <c r="X277" s="47"/>
      <c r="Y277" s="47"/>
      <c r="Z277" s="47"/>
      <c r="AA277" s="47"/>
      <c r="AB277" s="43"/>
    </row>
    <row r="278" spans="3:28" x14ac:dyDescent="0.6">
      <c r="C278" s="42"/>
      <c r="Q278" s="47"/>
      <c r="R278" s="47"/>
      <c r="S278" s="47"/>
      <c r="T278" s="48"/>
      <c r="U278" s="47"/>
      <c r="V278" s="47"/>
      <c r="W278" s="47"/>
      <c r="X278" s="47"/>
      <c r="Y278" s="47"/>
      <c r="Z278" s="47"/>
      <c r="AA278" s="47"/>
      <c r="AB278" s="43"/>
    </row>
    <row r="279" spans="3:28" x14ac:dyDescent="0.6">
      <c r="C279" s="42"/>
      <c r="Q279" s="47"/>
      <c r="R279" s="47"/>
      <c r="S279" s="47"/>
      <c r="T279" s="48"/>
      <c r="U279" s="47"/>
      <c r="V279" s="47"/>
      <c r="W279" s="47"/>
      <c r="X279" s="47"/>
      <c r="Y279" s="47"/>
      <c r="Z279" s="47"/>
      <c r="AA279" s="47"/>
      <c r="AB279" s="43"/>
    </row>
    <row r="280" spans="3:28" x14ac:dyDescent="0.6">
      <c r="C280" s="42"/>
      <c r="Q280" s="47"/>
      <c r="R280" s="47"/>
      <c r="S280" s="47"/>
      <c r="T280" s="48"/>
      <c r="U280" s="47"/>
      <c r="V280" s="47"/>
      <c r="W280" s="47"/>
      <c r="X280" s="47"/>
      <c r="Y280" s="47"/>
      <c r="Z280" s="47"/>
      <c r="AA280" s="47"/>
      <c r="AB280" s="43"/>
    </row>
    <row r="281" spans="3:28" x14ac:dyDescent="0.6">
      <c r="C281" s="42"/>
      <c r="Q281" s="47"/>
      <c r="R281" s="47"/>
      <c r="S281" s="47"/>
      <c r="T281" s="48"/>
      <c r="U281" s="47"/>
      <c r="V281" s="47"/>
      <c r="W281" s="47"/>
      <c r="X281" s="47"/>
      <c r="Y281" s="47"/>
      <c r="Z281" s="47"/>
      <c r="AA281" s="47"/>
      <c r="AB281" s="43"/>
    </row>
    <row r="282" spans="3:28" x14ac:dyDescent="0.6">
      <c r="C282" s="42"/>
      <c r="Q282" s="47"/>
      <c r="R282" s="47"/>
      <c r="S282" s="47"/>
      <c r="T282" s="48"/>
      <c r="U282" s="47"/>
      <c r="V282" s="47"/>
      <c r="W282" s="47"/>
      <c r="X282" s="47"/>
      <c r="Y282" s="47"/>
      <c r="Z282" s="47"/>
      <c r="AA282" s="47"/>
      <c r="AB282" s="43"/>
    </row>
    <row r="283" spans="3:28" x14ac:dyDescent="0.6">
      <c r="C283" s="42"/>
      <c r="Q283" s="47"/>
      <c r="R283" s="47"/>
      <c r="S283" s="47"/>
      <c r="T283" s="48"/>
      <c r="U283" s="47"/>
      <c r="V283" s="47"/>
      <c r="W283" s="47"/>
      <c r="X283" s="47"/>
      <c r="Y283" s="47"/>
      <c r="Z283" s="47"/>
      <c r="AA283" s="47"/>
      <c r="AB283" s="43"/>
    </row>
    <row r="284" spans="3:28" x14ac:dyDescent="0.6">
      <c r="C284" s="42"/>
      <c r="Q284" s="47"/>
      <c r="R284" s="47"/>
      <c r="S284" s="47"/>
      <c r="T284" s="48"/>
      <c r="U284" s="47"/>
      <c r="V284" s="47"/>
      <c r="W284" s="47"/>
      <c r="X284" s="47"/>
      <c r="Y284" s="47"/>
      <c r="Z284" s="47"/>
      <c r="AA284" s="47"/>
      <c r="AB284" s="43"/>
    </row>
    <row r="285" spans="3:28" x14ac:dyDescent="0.6">
      <c r="C285" s="42"/>
      <c r="Q285" s="47"/>
      <c r="R285" s="47"/>
      <c r="S285" s="47"/>
      <c r="T285" s="48"/>
      <c r="U285" s="47"/>
      <c r="V285" s="47"/>
      <c r="W285" s="47"/>
      <c r="X285" s="47"/>
      <c r="Y285" s="47"/>
      <c r="Z285" s="47"/>
      <c r="AA285" s="47"/>
      <c r="AB285" s="43"/>
    </row>
    <row r="286" spans="3:28" x14ac:dyDescent="0.6">
      <c r="C286" s="42"/>
      <c r="Q286" s="47"/>
      <c r="R286" s="47"/>
      <c r="S286" s="47"/>
      <c r="T286" s="48"/>
      <c r="U286" s="47"/>
      <c r="V286" s="47"/>
      <c r="W286" s="47"/>
      <c r="X286" s="47"/>
      <c r="Y286" s="47"/>
      <c r="Z286" s="47"/>
      <c r="AA286" s="47"/>
      <c r="AB286" s="43"/>
    </row>
    <row r="287" spans="3:28" x14ac:dyDescent="0.6">
      <c r="C287" s="42"/>
      <c r="Q287" s="47"/>
      <c r="R287" s="47"/>
      <c r="S287" s="47"/>
      <c r="T287" s="48"/>
      <c r="U287" s="47"/>
      <c r="V287" s="47"/>
      <c r="W287" s="47"/>
      <c r="X287" s="47"/>
      <c r="Y287" s="47"/>
      <c r="Z287" s="47"/>
      <c r="AA287" s="47"/>
      <c r="AB287" s="43"/>
    </row>
    <row r="288" spans="3:28" x14ac:dyDescent="0.6">
      <c r="C288" s="42"/>
      <c r="Q288" s="47"/>
      <c r="R288" s="47"/>
      <c r="S288" s="47"/>
      <c r="T288" s="48"/>
      <c r="U288" s="47"/>
      <c r="V288" s="47"/>
      <c r="W288" s="47"/>
      <c r="X288" s="47"/>
      <c r="Y288" s="47"/>
      <c r="Z288" s="47"/>
      <c r="AA288" s="47"/>
      <c r="AB288" s="43"/>
    </row>
    <row r="289" spans="3:28" x14ac:dyDescent="0.6">
      <c r="C289" s="42"/>
      <c r="Q289" s="47"/>
      <c r="R289" s="47"/>
      <c r="S289" s="47"/>
      <c r="T289" s="48"/>
      <c r="U289" s="47"/>
      <c r="V289" s="47"/>
      <c r="W289" s="47"/>
      <c r="X289" s="47"/>
      <c r="Y289" s="47"/>
      <c r="Z289" s="47"/>
      <c r="AA289" s="47"/>
      <c r="AB289" s="43"/>
    </row>
    <row r="290" spans="3:28" x14ac:dyDescent="0.6">
      <c r="C290" s="42"/>
      <c r="Q290" s="47"/>
      <c r="R290" s="47"/>
      <c r="S290" s="47"/>
      <c r="T290" s="48"/>
      <c r="U290" s="47"/>
      <c r="V290" s="47"/>
      <c r="W290" s="47"/>
      <c r="X290" s="47"/>
      <c r="Y290" s="47"/>
      <c r="Z290" s="47"/>
      <c r="AA290" s="47"/>
      <c r="AB290" s="43"/>
    </row>
    <row r="291" spans="3:28" x14ac:dyDescent="0.6">
      <c r="C291" s="42"/>
      <c r="Q291" s="47"/>
      <c r="R291" s="47"/>
      <c r="S291" s="47"/>
      <c r="T291" s="48"/>
      <c r="U291" s="47"/>
      <c r="V291" s="47"/>
      <c r="W291" s="47"/>
      <c r="X291" s="47"/>
      <c r="Y291" s="47"/>
      <c r="Z291" s="47"/>
      <c r="AA291" s="47"/>
      <c r="AB291" s="43"/>
    </row>
    <row r="292" spans="3:28" x14ac:dyDescent="0.6">
      <c r="C292" s="42"/>
      <c r="Q292" s="47"/>
      <c r="R292" s="47"/>
      <c r="S292" s="47"/>
      <c r="T292" s="48"/>
      <c r="U292" s="47"/>
      <c r="V292" s="47"/>
      <c r="W292" s="47"/>
      <c r="X292" s="47"/>
      <c r="Y292" s="47"/>
      <c r="Z292" s="47"/>
      <c r="AA292" s="47"/>
      <c r="AB292" s="43"/>
    </row>
    <row r="293" spans="3:28" x14ac:dyDescent="0.6">
      <c r="C293" s="42"/>
      <c r="Q293" s="47"/>
      <c r="R293" s="47"/>
      <c r="S293" s="47"/>
      <c r="T293" s="48"/>
      <c r="U293" s="47"/>
      <c r="V293" s="47"/>
      <c r="W293" s="47"/>
      <c r="X293" s="47"/>
      <c r="Y293" s="47"/>
      <c r="Z293" s="47"/>
      <c r="AA293" s="47"/>
      <c r="AB293" s="43"/>
    </row>
    <row r="294" spans="3:28" x14ac:dyDescent="0.6">
      <c r="C294" s="42"/>
      <c r="Q294" s="47"/>
      <c r="R294" s="47"/>
      <c r="S294" s="47"/>
      <c r="T294" s="48"/>
      <c r="U294" s="47"/>
      <c r="V294" s="47"/>
      <c r="W294" s="47"/>
      <c r="X294" s="47"/>
      <c r="Y294" s="47"/>
      <c r="Z294" s="47"/>
      <c r="AA294" s="47"/>
      <c r="AB294" s="43"/>
    </row>
    <row r="295" spans="3:28" x14ac:dyDescent="0.6">
      <c r="C295" s="42"/>
      <c r="Q295" s="47"/>
      <c r="R295" s="47"/>
      <c r="S295" s="47"/>
      <c r="T295" s="48"/>
      <c r="U295" s="47"/>
      <c r="V295" s="47"/>
      <c r="W295" s="47"/>
      <c r="X295" s="47"/>
      <c r="Y295" s="47"/>
      <c r="Z295" s="47"/>
      <c r="AA295" s="47"/>
      <c r="AB295" s="43"/>
    </row>
    <row r="296" spans="3:28" x14ac:dyDescent="0.6">
      <c r="C296" s="42"/>
      <c r="Q296" s="47"/>
      <c r="R296" s="47"/>
      <c r="S296" s="47"/>
      <c r="T296" s="48"/>
      <c r="U296" s="47"/>
      <c r="V296" s="47"/>
      <c r="W296" s="47"/>
      <c r="X296" s="47"/>
      <c r="Y296" s="47"/>
      <c r="Z296" s="47"/>
      <c r="AA296" s="47"/>
      <c r="AB296" s="43"/>
    </row>
    <row r="297" spans="3:28" x14ac:dyDescent="0.6">
      <c r="C297" s="42"/>
      <c r="Q297" s="47"/>
      <c r="R297" s="47"/>
      <c r="S297" s="47"/>
      <c r="T297" s="48"/>
      <c r="U297" s="47"/>
      <c r="V297" s="47"/>
      <c r="W297" s="47"/>
      <c r="X297" s="47"/>
      <c r="Y297" s="47"/>
      <c r="Z297" s="47"/>
      <c r="AA297" s="47"/>
      <c r="AB297" s="43"/>
    </row>
    <row r="298" spans="3:28" x14ac:dyDescent="0.6">
      <c r="C298" s="42"/>
      <c r="Q298" s="47"/>
      <c r="R298" s="47"/>
      <c r="S298" s="47"/>
      <c r="T298" s="48"/>
      <c r="U298" s="47"/>
      <c r="V298" s="47"/>
      <c r="W298" s="47"/>
      <c r="X298" s="47"/>
      <c r="Y298" s="47"/>
      <c r="Z298" s="47"/>
      <c r="AA298" s="47"/>
      <c r="AB298" s="43"/>
    </row>
    <row r="299" spans="3:28" x14ac:dyDescent="0.6">
      <c r="C299" s="42"/>
      <c r="Q299" s="47"/>
      <c r="R299" s="47"/>
      <c r="S299" s="47"/>
      <c r="T299" s="48"/>
      <c r="U299" s="47"/>
      <c r="V299" s="47"/>
      <c r="W299" s="47"/>
      <c r="X299" s="47"/>
      <c r="Y299" s="47"/>
      <c r="Z299" s="47"/>
      <c r="AA299" s="47"/>
      <c r="AB299" s="43"/>
    </row>
    <row r="300" spans="3:28" x14ac:dyDescent="0.6">
      <c r="C300" s="42"/>
      <c r="Q300" s="47"/>
      <c r="R300" s="47"/>
      <c r="S300" s="47"/>
      <c r="T300" s="48"/>
      <c r="U300" s="47"/>
      <c r="V300" s="47"/>
      <c r="W300" s="47"/>
      <c r="X300" s="47"/>
      <c r="Y300" s="47"/>
      <c r="Z300" s="47"/>
      <c r="AA300" s="47"/>
      <c r="AB300" s="43"/>
    </row>
    <row r="301" spans="3:28" x14ac:dyDescent="0.6">
      <c r="C301" s="42"/>
      <c r="Q301" s="47"/>
      <c r="R301" s="47"/>
      <c r="S301" s="47"/>
      <c r="T301" s="48"/>
      <c r="U301" s="47"/>
      <c r="V301" s="47"/>
      <c r="W301" s="47"/>
      <c r="X301" s="47"/>
      <c r="Y301" s="47"/>
      <c r="Z301" s="47"/>
      <c r="AA301" s="47"/>
      <c r="AB301" s="43"/>
    </row>
    <row r="302" spans="3:28" x14ac:dyDescent="0.6">
      <c r="C302" s="42"/>
      <c r="Q302" s="47"/>
      <c r="R302" s="47"/>
      <c r="S302" s="47"/>
      <c r="T302" s="48"/>
      <c r="U302" s="47"/>
      <c r="V302" s="47"/>
      <c r="W302" s="47"/>
      <c r="X302" s="47"/>
      <c r="Y302" s="47"/>
      <c r="Z302" s="47"/>
      <c r="AA302" s="47"/>
      <c r="AB302" s="43"/>
    </row>
    <row r="303" spans="3:28" x14ac:dyDescent="0.6">
      <c r="C303" s="42"/>
      <c r="Q303" s="47"/>
      <c r="R303" s="47"/>
      <c r="S303" s="47"/>
      <c r="T303" s="48"/>
      <c r="U303" s="47"/>
      <c r="V303" s="47"/>
      <c r="W303" s="47"/>
      <c r="X303" s="47"/>
      <c r="Y303" s="47"/>
      <c r="Z303" s="47"/>
      <c r="AA303" s="47"/>
      <c r="AB303" s="43"/>
    </row>
    <row r="304" spans="3:28" x14ac:dyDescent="0.6">
      <c r="C304" s="42"/>
      <c r="Q304" s="47"/>
      <c r="R304" s="47"/>
      <c r="S304" s="47"/>
      <c r="T304" s="48"/>
      <c r="U304" s="47"/>
      <c r="V304" s="47"/>
      <c r="W304" s="47"/>
      <c r="X304" s="47"/>
      <c r="Y304" s="47"/>
      <c r="Z304" s="47"/>
      <c r="AA304" s="47"/>
      <c r="AB304" s="43"/>
    </row>
    <row r="305" spans="3:28" x14ac:dyDescent="0.6">
      <c r="C305" s="42"/>
      <c r="Q305" s="47"/>
      <c r="R305" s="47"/>
      <c r="S305" s="47"/>
      <c r="T305" s="48"/>
      <c r="U305" s="47"/>
      <c r="V305" s="47"/>
      <c r="W305" s="47"/>
      <c r="X305" s="47"/>
      <c r="Y305" s="47"/>
      <c r="Z305" s="47"/>
      <c r="AA305" s="47"/>
      <c r="AB305" s="43"/>
    </row>
    <row r="306" spans="3:28" x14ac:dyDescent="0.6">
      <c r="C306" s="42"/>
      <c r="Q306" s="47"/>
      <c r="R306" s="47"/>
      <c r="S306" s="47"/>
      <c r="T306" s="48"/>
      <c r="U306" s="47"/>
      <c r="V306" s="47"/>
      <c r="W306" s="47"/>
      <c r="X306" s="47"/>
      <c r="Y306" s="47"/>
      <c r="Z306" s="47"/>
      <c r="AA306" s="47"/>
      <c r="AB306" s="43"/>
    </row>
    <row r="307" spans="3:28" x14ac:dyDescent="0.6">
      <c r="C307" s="42"/>
      <c r="Q307" s="47"/>
      <c r="R307" s="47"/>
      <c r="S307" s="47"/>
      <c r="T307" s="48"/>
      <c r="U307" s="47"/>
      <c r="V307" s="47"/>
      <c r="W307" s="47"/>
      <c r="X307" s="47"/>
      <c r="Y307" s="47"/>
      <c r="Z307" s="47"/>
      <c r="AA307" s="47"/>
      <c r="AB307" s="43"/>
    </row>
    <row r="308" spans="3:28" x14ac:dyDescent="0.6">
      <c r="C308" s="42"/>
      <c r="Q308" s="47"/>
      <c r="R308" s="47"/>
      <c r="S308" s="47"/>
      <c r="T308" s="48"/>
      <c r="U308" s="47"/>
      <c r="V308" s="47"/>
      <c r="W308" s="47"/>
      <c r="X308" s="47"/>
      <c r="Y308" s="47"/>
      <c r="Z308" s="47"/>
      <c r="AA308" s="47"/>
      <c r="AB308" s="43"/>
    </row>
    <row r="309" spans="3:28" x14ac:dyDescent="0.6">
      <c r="C309" s="42"/>
      <c r="Q309" s="47"/>
      <c r="R309" s="47"/>
      <c r="S309" s="47"/>
      <c r="T309" s="48"/>
      <c r="U309" s="47"/>
      <c r="V309" s="47"/>
      <c r="W309" s="47"/>
      <c r="X309" s="47"/>
      <c r="Y309" s="47"/>
      <c r="Z309" s="47"/>
      <c r="AA309" s="47"/>
      <c r="AB309" s="43"/>
    </row>
    <row r="310" spans="3:28" x14ac:dyDescent="0.6">
      <c r="C310" s="42"/>
      <c r="Q310" s="47"/>
      <c r="R310" s="47"/>
      <c r="S310" s="47"/>
      <c r="T310" s="48"/>
      <c r="U310" s="47"/>
      <c r="V310" s="47"/>
      <c r="W310" s="47"/>
      <c r="X310" s="47"/>
      <c r="Y310" s="47"/>
      <c r="Z310" s="47"/>
      <c r="AA310" s="47"/>
      <c r="AB310" s="43"/>
    </row>
    <row r="311" spans="3:28" x14ac:dyDescent="0.6">
      <c r="C311" s="42"/>
      <c r="Q311" s="47"/>
      <c r="R311" s="47"/>
      <c r="S311" s="47"/>
      <c r="T311" s="48"/>
      <c r="U311" s="47"/>
      <c r="V311" s="47"/>
      <c r="W311" s="47"/>
      <c r="X311" s="47"/>
      <c r="Y311" s="47"/>
      <c r="Z311" s="47"/>
      <c r="AA311" s="47"/>
      <c r="AB311" s="43"/>
    </row>
    <row r="312" spans="3:28" x14ac:dyDescent="0.6">
      <c r="C312" s="42"/>
      <c r="Q312" s="47"/>
      <c r="R312" s="47"/>
      <c r="S312" s="47"/>
      <c r="T312" s="48"/>
      <c r="U312" s="47"/>
      <c r="V312" s="47"/>
      <c r="W312" s="47"/>
      <c r="X312" s="47"/>
      <c r="Y312" s="47"/>
      <c r="Z312" s="47"/>
      <c r="AA312" s="47"/>
      <c r="AB312" s="43"/>
    </row>
    <row r="313" spans="3:28" x14ac:dyDescent="0.6">
      <c r="C313" s="42"/>
      <c r="Q313" s="47"/>
      <c r="R313" s="47"/>
      <c r="S313" s="47"/>
      <c r="T313" s="48"/>
      <c r="U313" s="47"/>
      <c r="V313" s="47"/>
      <c r="W313" s="47"/>
      <c r="X313" s="47"/>
      <c r="Y313" s="47"/>
      <c r="Z313" s="47"/>
      <c r="AA313" s="47"/>
      <c r="AB313" s="43"/>
    </row>
    <row r="314" spans="3:28" x14ac:dyDescent="0.6">
      <c r="C314" s="42"/>
      <c r="Q314" s="47"/>
      <c r="R314" s="47"/>
      <c r="S314" s="47"/>
      <c r="T314" s="48"/>
      <c r="U314" s="47"/>
      <c r="V314" s="47"/>
      <c r="W314" s="47"/>
      <c r="X314" s="47"/>
      <c r="Y314" s="47"/>
      <c r="Z314" s="47"/>
      <c r="AA314" s="47"/>
      <c r="AB314" s="43"/>
    </row>
    <row r="315" spans="3:28" x14ac:dyDescent="0.6">
      <c r="C315" s="42"/>
      <c r="Q315" s="47"/>
      <c r="R315" s="47"/>
      <c r="S315" s="47"/>
      <c r="T315" s="48"/>
      <c r="U315" s="47"/>
      <c r="V315" s="47"/>
      <c r="W315" s="47"/>
      <c r="X315" s="47"/>
      <c r="Y315" s="47"/>
      <c r="Z315" s="47"/>
      <c r="AA315" s="47"/>
      <c r="AB315" s="43"/>
    </row>
    <row r="316" spans="3:28" x14ac:dyDescent="0.6">
      <c r="C316" s="42"/>
      <c r="Q316" s="47"/>
      <c r="R316" s="47"/>
      <c r="S316" s="47"/>
      <c r="T316" s="48"/>
      <c r="U316" s="47"/>
      <c r="V316" s="47"/>
      <c r="W316" s="47"/>
      <c r="X316" s="47"/>
      <c r="Y316" s="47"/>
      <c r="Z316" s="47"/>
      <c r="AA316" s="47"/>
      <c r="AB316" s="43"/>
    </row>
    <row r="317" spans="3:28" x14ac:dyDescent="0.6">
      <c r="C317" s="42"/>
      <c r="Q317" s="47"/>
      <c r="R317" s="47"/>
      <c r="S317" s="47"/>
      <c r="T317" s="48"/>
      <c r="U317" s="47"/>
      <c r="V317" s="47"/>
      <c r="W317" s="47"/>
      <c r="X317" s="47"/>
      <c r="Y317" s="47"/>
      <c r="Z317" s="47"/>
      <c r="AA317" s="47"/>
      <c r="AB317" s="43"/>
    </row>
    <row r="318" spans="3:28" x14ac:dyDescent="0.6">
      <c r="C318" s="42"/>
      <c r="Q318" s="47"/>
      <c r="R318" s="47"/>
      <c r="S318" s="47"/>
      <c r="T318" s="48"/>
      <c r="U318" s="47"/>
      <c r="V318" s="47"/>
      <c r="W318" s="47"/>
      <c r="X318" s="47"/>
      <c r="Y318" s="47"/>
      <c r="Z318" s="47"/>
      <c r="AA318" s="47"/>
      <c r="AB318" s="43"/>
    </row>
    <row r="319" spans="3:28" x14ac:dyDescent="0.6">
      <c r="C319" s="42"/>
      <c r="Q319" s="47"/>
      <c r="R319" s="47"/>
      <c r="S319" s="47"/>
      <c r="T319" s="48"/>
      <c r="U319" s="47"/>
      <c r="V319" s="47"/>
      <c r="W319" s="47"/>
      <c r="X319" s="47"/>
      <c r="Y319" s="47"/>
      <c r="Z319" s="47"/>
      <c r="AA319" s="47"/>
      <c r="AB319" s="43"/>
    </row>
    <row r="320" spans="3:28" x14ac:dyDescent="0.6">
      <c r="C320" s="42"/>
      <c r="Q320" s="47"/>
      <c r="R320" s="47"/>
      <c r="S320" s="47"/>
      <c r="T320" s="48"/>
      <c r="U320" s="47"/>
      <c r="V320" s="47"/>
      <c r="W320" s="47"/>
      <c r="X320" s="47"/>
      <c r="Y320" s="47"/>
      <c r="Z320" s="47"/>
      <c r="AA320" s="47"/>
      <c r="AB320" s="43"/>
    </row>
    <row r="321" spans="3:28" x14ac:dyDescent="0.6">
      <c r="C321" s="42"/>
      <c r="Q321" s="47"/>
      <c r="R321" s="47"/>
      <c r="S321" s="47"/>
      <c r="T321" s="48"/>
      <c r="U321" s="47"/>
      <c r="V321" s="47"/>
      <c r="W321" s="47"/>
      <c r="X321" s="47"/>
      <c r="Y321" s="47"/>
      <c r="Z321" s="47"/>
      <c r="AA321" s="47"/>
      <c r="AB321" s="43"/>
    </row>
    <row r="322" spans="3:28" x14ac:dyDescent="0.6">
      <c r="C322" s="42"/>
      <c r="Q322" s="47"/>
      <c r="R322" s="47"/>
      <c r="S322" s="47"/>
      <c r="T322" s="48"/>
      <c r="U322" s="47"/>
      <c r="V322" s="47"/>
      <c r="W322" s="47"/>
      <c r="X322" s="47"/>
      <c r="Y322" s="47"/>
      <c r="Z322" s="47"/>
      <c r="AA322" s="47"/>
      <c r="AB322" s="43"/>
    </row>
    <row r="323" spans="3:28" x14ac:dyDescent="0.6">
      <c r="C323" s="42"/>
      <c r="Q323" s="47"/>
      <c r="R323" s="47"/>
      <c r="S323" s="47"/>
      <c r="T323" s="48"/>
      <c r="U323" s="47"/>
      <c r="V323" s="47"/>
      <c r="W323" s="47"/>
      <c r="X323" s="47"/>
      <c r="Y323" s="47"/>
      <c r="Z323" s="47"/>
      <c r="AA323" s="47"/>
      <c r="AB323" s="43"/>
    </row>
    <row r="324" spans="3:28" x14ac:dyDescent="0.6">
      <c r="C324" s="42"/>
      <c r="Q324" s="47"/>
      <c r="R324" s="47"/>
      <c r="S324" s="47"/>
      <c r="T324" s="48"/>
      <c r="U324" s="47"/>
      <c r="V324" s="47"/>
      <c r="W324" s="47"/>
      <c r="X324" s="47"/>
      <c r="Y324" s="47"/>
      <c r="Z324" s="47"/>
      <c r="AA324" s="47"/>
      <c r="AB324" s="43"/>
    </row>
    <row r="325" spans="3:28" x14ac:dyDescent="0.6">
      <c r="C325" s="42"/>
      <c r="Q325" s="47"/>
      <c r="R325" s="47"/>
      <c r="S325" s="47"/>
      <c r="T325" s="48"/>
      <c r="U325" s="47"/>
      <c r="V325" s="47"/>
      <c r="W325" s="47"/>
      <c r="X325" s="47"/>
      <c r="Y325" s="47"/>
      <c r="Z325" s="47"/>
      <c r="AA325" s="47"/>
      <c r="AB325" s="43"/>
    </row>
    <row r="326" spans="3:28" x14ac:dyDescent="0.6">
      <c r="C326" s="42"/>
      <c r="Q326" s="47"/>
      <c r="R326" s="47"/>
      <c r="S326" s="47"/>
      <c r="T326" s="48"/>
      <c r="U326" s="47"/>
      <c r="V326" s="47"/>
      <c r="W326" s="47"/>
      <c r="X326" s="47"/>
      <c r="Y326" s="47"/>
      <c r="Z326" s="47"/>
      <c r="AA326" s="47"/>
      <c r="AB326" s="43"/>
    </row>
    <row r="327" spans="3:28" x14ac:dyDescent="0.6">
      <c r="C327" s="42"/>
      <c r="Q327" s="47"/>
      <c r="R327" s="47"/>
      <c r="S327" s="47"/>
      <c r="T327" s="48"/>
      <c r="U327" s="47"/>
      <c r="V327" s="47"/>
      <c r="W327" s="47"/>
      <c r="X327" s="47"/>
      <c r="Y327" s="47"/>
      <c r="Z327" s="47"/>
      <c r="AA327" s="47"/>
      <c r="AB327" s="43"/>
    </row>
    <row r="328" spans="3:28" x14ac:dyDescent="0.6">
      <c r="C328" s="42"/>
      <c r="Q328" s="47"/>
      <c r="R328" s="47"/>
      <c r="S328" s="47"/>
      <c r="T328" s="48"/>
      <c r="U328" s="47"/>
      <c r="V328" s="47"/>
      <c r="W328" s="47"/>
      <c r="X328" s="47"/>
      <c r="Y328" s="47"/>
      <c r="Z328" s="47"/>
      <c r="AA328" s="47"/>
      <c r="AB328" s="43"/>
    </row>
    <row r="329" spans="3:28" x14ac:dyDescent="0.6">
      <c r="C329" s="42"/>
      <c r="Q329" s="47"/>
      <c r="R329" s="47"/>
      <c r="S329" s="47"/>
      <c r="T329" s="48"/>
      <c r="U329" s="47"/>
      <c r="V329" s="47"/>
      <c r="W329" s="47"/>
      <c r="X329" s="47"/>
      <c r="Y329" s="47"/>
      <c r="Z329" s="47"/>
      <c r="AA329" s="47"/>
      <c r="AB329" s="43"/>
    </row>
    <row r="330" spans="3:28" x14ac:dyDescent="0.6">
      <c r="C330" s="42"/>
      <c r="Q330" s="47"/>
      <c r="R330" s="47"/>
      <c r="S330" s="47"/>
      <c r="T330" s="48"/>
      <c r="U330" s="47"/>
      <c r="V330" s="47"/>
      <c r="W330" s="47"/>
      <c r="X330" s="47"/>
      <c r="Y330" s="47"/>
      <c r="Z330" s="47"/>
      <c r="AA330" s="47"/>
      <c r="AB330" s="43"/>
    </row>
    <row r="331" spans="3:28" x14ac:dyDescent="0.6">
      <c r="Q331" s="47"/>
      <c r="R331" s="47"/>
      <c r="S331" s="47"/>
      <c r="T331" s="48"/>
      <c r="U331" s="47"/>
      <c r="V331" s="47"/>
      <c r="W331" s="47"/>
      <c r="X331" s="47"/>
      <c r="Y331" s="47"/>
      <c r="Z331" s="47"/>
      <c r="AA331" s="47"/>
      <c r="AB331" s="43"/>
    </row>
    <row r="332" spans="3:28" x14ac:dyDescent="0.6">
      <c r="Q332" s="47"/>
      <c r="R332" s="47"/>
      <c r="S332" s="47"/>
      <c r="T332" s="48"/>
      <c r="U332" s="47"/>
      <c r="V332" s="47"/>
      <c r="W332" s="47"/>
      <c r="X332" s="47"/>
      <c r="Y332" s="47"/>
      <c r="Z332" s="47"/>
      <c r="AA332" s="47"/>
      <c r="AB332" s="43"/>
    </row>
    <row r="333" spans="3:28" x14ac:dyDescent="0.6">
      <c r="Q333" s="47"/>
      <c r="R333" s="47"/>
      <c r="S333" s="47"/>
      <c r="T333" s="48"/>
      <c r="U333" s="47"/>
      <c r="V333" s="47"/>
      <c r="W333" s="47"/>
      <c r="X333" s="47"/>
      <c r="Y333" s="47"/>
      <c r="Z333" s="47"/>
      <c r="AA333" s="47"/>
      <c r="AB333" s="43"/>
    </row>
    <row r="334" spans="3:28" x14ac:dyDescent="0.6">
      <c r="Q334" s="47"/>
      <c r="R334" s="47"/>
      <c r="S334" s="47"/>
      <c r="T334" s="48"/>
      <c r="U334" s="47"/>
      <c r="V334" s="47"/>
      <c r="W334" s="47"/>
      <c r="X334" s="47"/>
      <c r="Y334" s="47"/>
      <c r="Z334" s="47"/>
      <c r="AA334" s="47"/>
      <c r="AB334" s="43"/>
    </row>
    <row r="335" spans="3:28" x14ac:dyDescent="0.6">
      <c r="Q335" s="47"/>
      <c r="R335" s="47"/>
      <c r="S335" s="47"/>
      <c r="T335" s="48"/>
      <c r="U335" s="47"/>
      <c r="V335" s="47"/>
      <c r="W335" s="47"/>
      <c r="X335" s="47"/>
      <c r="Y335" s="47"/>
      <c r="Z335" s="47"/>
      <c r="AA335" s="47"/>
      <c r="AB335" s="43"/>
    </row>
    <row r="336" spans="3:28" x14ac:dyDescent="0.6">
      <c r="Q336" s="47"/>
      <c r="R336" s="47"/>
      <c r="S336" s="47"/>
      <c r="T336" s="48"/>
      <c r="U336" s="47"/>
      <c r="V336" s="47"/>
      <c r="W336" s="47"/>
      <c r="X336" s="47"/>
      <c r="Y336" s="47"/>
      <c r="Z336" s="47"/>
      <c r="AA336" s="47"/>
      <c r="AB336" s="43"/>
    </row>
    <row r="337" spans="17:28" x14ac:dyDescent="0.6">
      <c r="Q337" s="47"/>
      <c r="R337" s="47"/>
      <c r="S337" s="47"/>
      <c r="T337" s="48"/>
      <c r="U337" s="47"/>
      <c r="V337" s="47"/>
      <c r="W337" s="47"/>
      <c r="X337" s="47"/>
      <c r="Y337" s="47"/>
      <c r="Z337" s="47"/>
      <c r="AA337" s="47"/>
      <c r="AB337" s="43"/>
    </row>
    <row r="338" spans="17:28" x14ac:dyDescent="0.6">
      <c r="Q338" s="47"/>
      <c r="R338" s="47"/>
      <c r="S338" s="47"/>
      <c r="T338" s="48"/>
      <c r="U338" s="47"/>
      <c r="V338" s="47"/>
      <c r="W338" s="47"/>
      <c r="X338" s="47"/>
      <c r="Y338" s="47"/>
      <c r="Z338" s="47"/>
      <c r="AA338" s="47"/>
      <c r="AB338" s="43"/>
    </row>
    <row r="339" spans="17:28" x14ac:dyDescent="0.6">
      <c r="Q339" s="47"/>
      <c r="R339" s="47"/>
      <c r="S339" s="47"/>
      <c r="T339" s="48"/>
      <c r="U339" s="47"/>
      <c r="V339" s="47"/>
      <c r="W339" s="47"/>
      <c r="X339" s="47"/>
      <c r="Y339" s="47"/>
      <c r="Z339" s="47"/>
      <c r="AA339" s="47"/>
      <c r="AB339" s="43"/>
    </row>
    <row r="340" spans="17:28" x14ac:dyDescent="0.6">
      <c r="Q340" s="47"/>
      <c r="R340" s="47"/>
      <c r="S340" s="47"/>
      <c r="T340" s="48"/>
      <c r="U340" s="47"/>
      <c r="V340" s="47"/>
      <c r="W340" s="47"/>
      <c r="X340" s="47"/>
      <c r="Y340" s="47"/>
      <c r="Z340" s="47"/>
      <c r="AA340" s="47"/>
      <c r="AB340" s="43"/>
    </row>
    <row r="341" spans="17:28" x14ac:dyDescent="0.6">
      <c r="Q341" s="47"/>
      <c r="R341" s="47"/>
      <c r="S341" s="47"/>
      <c r="T341" s="48"/>
      <c r="U341" s="47"/>
      <c r="V341" s="47"/>
      <c r="W341" s="47"/>
      <c r="X341" s="47"/>
      <c r="Y341" s="47"/>
      <c r="Z341" s="47"/>
      <c r="AA341" s="47"/>
      <c r="AB341" s="43"/>
    </row>
    <row r="342" spans="17:28" x14ac:dyDescent="0.6">
      <c r="Q342" s="47"/>
      <c r="R342" s="47"/>
      <c r="S342" s="47"/>
      <c r="T342" s="48"/>
      <c r="U342" s="47"/>
      <c r="V342" s="47"/>
      <c r="W342" s="47"/>
      <c r="X342" s="47"/>
      <c r="Y342" s="47"/>
      <c r="Z342" s="47"/>
      <c r="AA342" s="47"/>
      <c r="AB342" s="43"/>
    </row>
    <row r="343" spans="17:28" x14ac:dyDescent="0.6">
      <c r="Q343" s="47"/>
      <c r="R343" s="47"/>
      <c r="S343" s="47"/>
      <c r="T343" s="48"/>
      <c r="U343" s="47"/>
      <c r="V343" s="47"/>
      <c r="W343" s="47"/>
      <c r="X343" s="47"/>
      <c r="Y343" s="47"/>
      <c r="Z343" s="47"/>
      <c r="AA343" s="47"/>
      <c r="AB343" s="43"/>
    </row>
    <row r="344" spans="17:28" x14ac:dyDescent="0.6">
      <c r="Q344" s="47"/>
      <c r="R344" s="47"/>
      <c r="S344" s="47"/>
      <c r="T344" s="48"/>
      <c r="U344" s="47"/>
      <c r="V344" s="47"/>
      <c r="W344" s="47"/>
      <c r="X344" s="47"/>
      <c r="Y344" s="47"/>
      <c r="Z344" s="47"/>
      <c r="AA344" s="47"/>
      <c r="AB344" s="43"/>
    </row>
    <row r="345" spans="17:28" x14ac:dyDescent="0.6">
      <c r="Q345" s="47"/>
      <c r="R345" s="47"/>
      <c r="S345" s="47"/>
      <c r="T345" s="48"/>
      <c r="U345" s="47"/>
      <c r="V345" s="47"/>
      <c r="W345" s="47"/>
      <c r="X345" s="47"/>
      <c r="Y345" s="47"/>
      <c r="Z345" s="47"/>
      <c r="AA345" s="47"/>
      <c r="AB345" s="43"/>
    </row>
    <row r="346" spans="17:28" x14ac:dyDescent="0.6">
      <c r="Q346" s="47"/>
      <c r="R346" s="47"/>
      <c r="S346" s="47"/>
      <c r="T346" s="48"/>
      <c r="U346" s="47"/>
      <c r="V346" s="47"/>
      <c r="W346" s="47"/>
      <c r="X346" s="47"/>
      <c r="Y346" s="47"/>
      <c r="Z346" s="47"/>
      <c r="AA346" s="47"/>
      <c r="AB346" s="43"/>
    </row>
    <row r="347" spans="17:28" x14ac:dyDescent="0.6">
      <c r="Q347" s="47"/>
      <c r="R347" s="47"/>
      <c r="S347" s="47"/>
      <c r="T347" s="48"/>
      <c r="U347" s="47"/>
      <c r="V347" s="47"/>
      <c r="W347" s="47"/>
      <c r="X347" s="47"/>
      <c r="Y347" s="47"/>
      <c r="Z347" s="47"/>
      <c r="AA347" s="47"/>
      <c r="AB347" s="43"/>
    </row>
    <row r="348" spans="17:28" x14ac:dyDescent="0.6">
      <c r="Q348" s="47"/>
      <c r="R348" s="47"/>
      <c r="S348" s="47"/>
      <c r="T348" s="48"/>
      <c r="U348" s="47"/>
      <c r="V348" s="47"/>
      <c r="W348" s="47"/>
      <c r="X348" s="47"/>
      <c r="Y348" s="47"/>
      <c r="Z348" s="47"/>
      <c r="AA348" s="47"/>
      <c r="AB348" s="43"/>
    </row>
    <row r="349" spans="17:28" x14ac:dyDescent="0.6">
      <c r="Q349" s="47"/>
      <c r="R349" s="47"/>
      <c r="S349" s="47"/>
      <c r="T349" s="48"/>
      <c r="U349" s="47"/>
      <c r="V349" s="47"/>
      <c r="W349" s="47"/>
      <c r="X349" s="47"/>
      <c r="Y349" s="47"/>
      <c r="Z349" s="47"/>
      <c r="AA349" s="47"/>
      <c r="AB349" s="43"/>
    </row>
    <row r="350" spans="17:28" x14ac:dyDescent="0.6">
      <c r="Q350" s="47"/>
      <c r="R350" s="47"/>
      <c r="S350" s="47"/>
      <c r="T350" s="48"/>
      <c r="U350" s="47"/>
      <c r="V350" s="47"/>
      <c r="W350" s="47"/>
      <c r="X350" s="47"/>
      <c r="Y350" s="47"/>
      <c r="Z350" s="47"/>
      <c r="AA350" s="47"/>
      <c r="AB350" s="43"/>
    </row>
    <row r="351" spans="17:28" x14ac:dyDescent="0.6">
      <c r="Q351" s="47"/>
      <c r="R351" s="47"/>
      <c r="S351" s="47"/>
      <c r="T351" s="48"/>
      <c r="U351" s="47"/>
      <c r="V351" s="47"/>
      <c r="W351" s="47"/>
      <c r="X351" s="47"/>
      <c r="Y351" s="47"/>
      <c r="Z351" s="47"/>
      <c r="AA351" s="47"/>
      <c r="AB351" s="43"/>
    </row>
    <row r="352" spans="17:28" x14ac:dyDescent="0.6">
      <c r="Q352" s="47"/>
      <c r="R352" s="47"/>
      <c r="S352" s="47"/>
      <c r="T352" s="48"/>
      <c r="U352" s="47"/>
      <c r="V352" s="47"/>
      <c r="W352" s="47"/>
      <c r="X352" s="47"/>
      <c r="Y352" s="47"/>
      <c r="Z352" s="47"/>
      <c r="AA352" s="47"/>
      <c r="AB352" s="43"/>
    </row>
    <row r="353" spans="17:28" x14ac:dyDescent="0.6">
      <c r="Q353" s="47"/>
      <c r="R353" s="47"/>
      <c r="S353" s="47"/>
      <c r="T353" s="48"/>
      <c r="U353" s="47"/>
      <c r="V353" s="47"/>
      <c r="W353" s="47"/>
      <c r="X353" s="47"/>
      <c r="Y353" s="47"/>
      <c r="Z353" s="47"/>
      <c r="AA353" s="47"/>
      <c r="AB353" s="43"/>
    </row>
    <row r="354" spans="17:28" x14ac:dyDescent="0.6">
      <c r="Q354" s="47"/>
      <c r="R354" s="47"/>
      <c r="S354" s="47"/>
      <c r="T354" s="48"/>
      <c r="U354" s="47"/>
      <c r="V354" s="47"/>
      <c r="W354" s="47"/>
      <c r="X354" s="47"/>
      <c r="Y354" s="47"/>
      <c r="Z354" s="47"/>
      <c r="AA354" s="47"/>
      <c r="AB354" s="43"/>
    </row>
    <row r="355" spans="17:28" x14ac:dyDescent="0.6">
      <c r="Q355" s="47"/>
      <c r="R355" s="47"/>
      <c r="S355" s="47"/>
      <c r="T355" s="48"/>
      <c r="U355" s="47"/>
      <c r="V355" s="47"/>
      <c r="W355" s="47"/>
      <c r="X355" s="47"/>
      <c r="Y355" s="47"/>
      <c r="Z355" s="47"/>
      <c r="AA355" s="47"/>
      <c r="AB355" s="43"/>
    </row>
    <row r="356" spans="17:28" x14ac:dyDescent="0.6">
      <c r="Q356" s="47"/>
      <c r="R356" s="47"/>
      <c r="S356" s="47"/>
      <c r="T356" s="48"/>
      <c r="U356" s="47"/>
      <c r="V356" s="47"/>
      <c r="W356" s="47"/>
      <c r="X356" s="47"/>
      <c r="Y356" s="47"/>
      <c r="Z356" s="47"/>
      <c r="AA356" s="47"/>
      <c r="AB356" s="43"/>
    </row>
    <row r="357" spans="17:28" x14ac:dyDescent="0.6">
      <c r="Q357" s="47"/>
      <c r="R357" s="47"/>
      <c r="S357" s="47"/>
      <c r="T357" s="48"/>
      <c r="U357" s="47"/>
      <c r="V357" s="47"/>
      <c r="W357" s="47"/>
      <c r="X357" s="47"/>
      <c r="Y357" s="47"/>
      <c r="Z357" s="47"/>
      <c r="AA357" s="47"/>
      <c r="AB357" s="43"/>
    </row>
    <row r="358" spans="17:28" x14ac:dyDescent="0.6">
      <c r="AB358" s="43"/>
    </row>
    <row r="359" spans="17:28" x14ac:dyDescent="0.6">
      <c r="AB359" s="43"/>
    </row>
    <row r="360" spans="17:28" x14ac:dyDescent="0.6">
      <c r="AB360" s="43"/>
    </row>
    <row r="361" spans="17:28" x14ac:dyDescent="0.6">
      <c r="AB361" s="43"/>
    </row>
    <row r="362" spans="17:28" x14ac:dyDescent="0.6">
      <c r="AB362" s="43"/>
    </row>
    <row r="363" spans="17:28" x14ac:dyDescent="0.6">
      <c r="AB363" s="43"/>
    </row>
    <row r="364" spans="17:28" x14ac:dyDescent="0.6">
      <c r="AB364" s="43"/>
    </row>
    <row r="365" spans="17:28" x14ac:dyDescent="0.6">
      <c r="AB365" s="43"/>
    </row>
    <row r="366" spans="17:28" x14ac:dyDescent="0.6">
      <c r="AB366" s="43"/>
    </row>
    <row r="367" spans="17:28" x14ac:dyDescent="0.6">
      <c r="AB367" s="43"/>
    </row>
    <row r="368" spans="17:28" x14ac:dyDescent="0.6">
      <c r="AB368" s="43"/>
    </row>
    <row r="369" spans="28:28" x14ac:dyDescent="0.6">
      <c r="AB369" s="43"/>
    </row>
    <row r="370" spans="28:28" x14ac:dyDescent="0.6">
      <c r="AB370" s="43"/>
    </row>
    <row r="371" spans="28:28" x14ac:dyDescent="0.6">
      <c r="AB371" s="43"/>
    </row>
    <row r="372" spans="28:28" x14ac:dyDescent="0.6">
      <c r="AB372" s="43"/>
    </row>
    <row r="373" spans="28:28" x14ac:dyDescent="0.6">
      <c r="AB373" s="43"/>
    </row>
    <row r="374" spans="28:28" x14ac:dyDescent="0.6">
      <c r="AB374" s="43"/>
    </row>
    <row r="375" spans="28:28" x14ac:dyDescent="0.6">
      <c r="AB375" s="43"/>
    </row>
    <row r="376" spans="28:28" x14ac:dyDescent="0.6">
      <c r="AB376" s="43"/>
    </row>
    <row r="377" spans="28:28" x14ac:dyDescent="0.6">
      <c r="AB377" s="43"/>
    </row>
    <row r="378" spans="28:28" x14ac:dyDescent="0.6">
      <c r="AB378" s="43"/>
    </row>
    <row r="379" spans="28:28" x14ac:dyDescent="0.6">
      <c r="AB379" s="43"/>
    </row>
    <row r="380" spans="28:28" x14ac:dyDescent="0.6">
      <c r="AB380" s="43"/>
    </row>
    <row r="381" spans="28:28" x14ac:dyDescent="0.6">
      <c r="AB381" s="43"/>
    </row>
    <row r="382" spans="28:28" x14ac:dyDescent="0.6">
      <c r="AB382" s="43"/>
    </row>
    <row r="383" spans="28:28" x14ac:dyDescent="0.6">
      <c r="AB383" s="43"/>
    </row>
    <row r="384" spans="28:28" x14ac:dyDescent="0.6">
      <c r="AB384" s="43"/>
    </row>
    <row r="385" spans="28:28" x14ac:dyDescent="0.6">
      <c r="AB385" s="43"/>
    </row>
    <row r="386" spans="28:28" x14ac:dyDescent="0.6">
      <c r="AB386" s="43"/>
    </row>
    <row r="387" spans="28:28" x14ac:dyDescent="0.6">
      <c r="AB387" s="43"/>
    </row>
    <row r="388" spans="28:28" x14ac:dyDescent="0.6">
      <c r="AB388" s="43"/>
    </row>
    <row r="389" spans="28:28" x14ac:dyDescent="0.6">
      <c r="AB389" s="43"/>
    </row>
    <row r="390" spans="28:28" x14ac:dyDescent="0.6">
      <c r="AB390" s="43"/>
    </row>
    <row r="391" spans="28:28" x14ac:dyDescent="0.6">
      <c r="AB391" s="43"/>
    </row>
    <row r="392" spans="28:28" x14ac:dyDescent="0.6">
      <c r="AB392" s="43"/>
    </row>
    <row r="393" spans="28:28" x14ac:dyDescent="0.6">
      <c r="AB393" s="43"/>
    </row>
    <row r="394" spans="28:28" x14ac:dyDescent="0.6">
      <c r="AB394" s="43"/>
    </row>
    <row r="395" spans="28:28" x14ac:dyDescent="0.6">
      <c r="AB395" s="43"/>
    </row>
    <row r="396" spans="28:28" x14ac:dyDescent="0.6">
      <c r="AB396" s="43"/>
    </row>
    <row r="397" spans="28:28" x14ac:dyDescent="0.6">
      <c r="AB397" s="43"/>
    </row>
    <row r="398" spans="28:28" x14ac:dyDescent="0.6">
      <c r="AB398" s="43"/>
    </row>
    <row r="399" spans="28:28" x14ac:dyDescent="0.6">
      <c r="AB399" s="43"/>
    </row>
    <row r="400" spans="28:28" x14ac:dyDescent="0.6">
      <c r="AB400" s="43"/>
    </row>
    <row r="401" spans="28:28" x14ac:dyDescent="0.6">
      <c r="AB401" s="43"/>
    </row>
    <row r="402" spans="28:28" x14ac:dyDescent="0.6">
      <c r="AB402" s="43"/>
    </row>
    <row r="403" spans="28:28" x14ac:dyDescent="0.6">
      <c r="AB403" s="43"/>
    </row>
    <row r="404" spans="28:28" x14ac:dyDescent="0.6">
      <c r="AB404" s="43"/>
    </row>
    <row r="405" spans="28:28" x14ac:dyDescent="0.6">
      <c r="AB405" s="43"/>
    </row>
    <row r="406" spans="28:28" x14ac:dyDescent="0.6">
      <c r="AB406" s="43"/>
    </row>
    <row r="407" spans="28:28" x14ac:dyDescent="0.6">
      <c r="AB407" s="43"/>
    </row>
    <row r="408" spans="28:28" x14ac:dyDescent="0.6">
      <c r="AB408" s="43"/>
    </row>
    <row r="409" spans="28:28" x14ac:dyDescent="0.6">
      <c r="AB409" s="43"/>
    </row>
    <row r="410" spans="28:28" x14ac:dyDescent="0.6">
      <c r="AB410" s="43"/>
    </row>
    <row r="411" spans="28:28" x14ac:dyDescent="0.6">
      <c r="AB411" s="43"/>
    </row>
    <row r="412" spans="28:28" x14ac:dyDescent="0.6">
      <c r="AB412" s="43"/>
    </row>
    <row r="413" spans="28:28" x14ac:dyDescent="0.6">
      <c r="AB413" s="43"/>
    </row>
    <row r="414" spans="28:28" x14ac:dyDescent="0.6">
      <c r="AB414" s="43"/>
    </row>
    <row r="415" spans="28:28" x14ac:dyDescent="0.6">
      <c r="AB415" s="43"/>
    </row>
    <row r="416" spans="28:28" x14ac:dyDescent="0.6">
      <c r="AB416" s="43"/>
    </row>
    <row r="417" spans="28:28" x14ac:dyDescent="0.6">
      <c r="AB417" s="43"/>
    </row>
    <row r="418" spans="28:28" x14ac:dyDescent="0.6">
      <c r="AB418" s="43"/>
    </row>
    <row r="419" spans="28:28" x14ac:dyDescent="0.6">
      <c r="AB419" s="43"/>
    </row>
    <row r="420" spans="28:28" x14ac:dyDescent="0.6">
      <c r="AB420" s="43"/>
    </row>
    <row r="421" spans="28:28" x14ac:dyDescent="0.6">
      <c r="AB421" s="43"/>
    </row>
    <row r="422" spans="28:28" x14ac:dyDescent="0.6">
      <c r="AB422" s="43"/>
    </row>
    <row r="423" spans="28:28" x14ac:dyDescent="0.6">
      <c r="AB423" s="43"/>
    </row>
    <row r="424" spans="28:28" x14ac:dyDescent="0.6">
      <c r="AB424" s="43"/>
    </row>
    <row r="425" spans="28:28" x14ac:dyDescent="0.6">
      <c r="AB425" s="43"/>
    </row>
    <row r="426" spans="28:28" x14ac:dyDescent="0.6">
      <c r="AB426" s="43"/>
    </row>
    <row r="427" spans="28:28" x14ac:dyDescent="0.6">
      <c r="AB427" s="43"/>
    </row>
    <row r="428" spans="28:28" x14ac:dyDescent="0.6">
      <c r="AB428" s="43"/>
    </row>
    <row r="429" spans="28:28" x14ac:dyDescent="0.6">
      <c r="AB429" s="43"/>
    </row>
    <row r="430" spans="28:28" x14ac:dyDescent="0.6">
      <c r="AB430" s="43"/>
    </row>
    <row r="431" spans="28:28" x14ac:dyDescent="0.6">
      <c r="AB431" s="43"/>
    </row>
    <row r="432" spans="28:28" x14ac:dyDescent="0.6">
      <c r="AB432" s="43"/>
    </row>
    <row r="433" spans="28:28" x14ac:dyDescent="0.6">
      <c r="AB433" s="43"/>
    </row>
    <row r="434" spans="28:28" x14ac:dyDescent="0.6">
      <c r="AB434" s="43"/>
    </row>
    <row r="435" spans="28:28" x14ac:dyDescent="0.6">
      <c r="AB435" s="43"/>
    </row>
    <row r="436" spans="28:28" x14ac:dyDescent="0.6">
      <c r="AB436" s="43"/>
    </row>
    <row r="437" spans="28:28" x14ac:dyDescent="0.6">
      <c r="AB437" s="43"/>
    </row>
    <row r="438" spans="28:28" x14ac:dyDescent="0.6">
      <c r="AB438" s="43"/>
    </row>
    <row r="439" spans="28:28" x14ac:dyDescent="0.6">
      <c r="AB439" s="43"/>
    </row>
    <row r="440" spans="28:28" x14ac:dyDescent="0.6">
      <c r="AB440" s="43"/>
    </row>
    <row r="441" spans="28:28" x14ac:dyDescent="0.6">
      <c r="AB441" s="43"/>
    </row>
    <row r="442" spans="28:28" x14ac:dyDescent="0.6">
      <c r="AB442" s="43"/>
    </row>
    <row r="443" spans="28:28" x14ac:dyDescent="0.6">
      <c r="AB443" s="43"/>
    </row>
    <row r="444" spans="28:28" x14ac:dyDescent="0.6">
      <c r="AB444" s="43"/>
    </row>
    <row r="445" spans="28:28" x14ac:dyDescent="0.6">
      <c r="AB445" s="43"/>
    </row>
    <row r="446" spans="28:28" x14ac:dyDescent="0.6">
      <c r="AB446" s="43"/>
    </row>
    <row r="447" spans="28:28" x14ac:dyDescent="0.6">
      <c r="AB447" s="43"/>
    </row>
    <row r="448" spans="28:28" x14ac:dyDescent="0.6">
      <c r="AB448" s="43"/>
    </row>
    <row r="449" spans="28:28" x14ac:dyDescent="0.6">
      <c r="AB449" s="43"/>
    </row>
    <row r="450" spans="28:28" x14ac:dyDescent="0.6">
      <c r="AB450" s="43"/>
    </row>
    <row r="451" spans="28:28" x14ac:dyDescent="0.6">
      <c r="AB451" s="43"/>
    </row>
    <row r="452" spans="28:28" x14ac:dyDescent="0.6">
      <c r="AB452" s="43"/>
    </row>
    <row r="453" spans="28:28" x14ac:dyDescent="0.6">
      <c r="AB453" s="43"/>
    </row>
    <row r="454" spans="28:28" x14ac:dyDescent="0.6">
      <c r="AB454" s="43"/>
    </row>
    <row r="455" spans="28:28" x14ac:dyDescent="0.6">
      <c r="AB455" s="43"/>
    </row>
    <row r="456" spans="28:28" x14ac:dyDescent="0.6">
      <c r="AB456" s="43"/>
    </row>
    <row r="457" spans="28:28" x14ac:dyDescent="0.6">
      <c r="AB457" s="43"/>
    </row>
    <row r="458" spans="28:28" x14ac:dyDescent="0.6">
      <c r="AB458" s="43"/>
    </row>
    <row r="459" spans="28:28" x14ac:dyDescent="0.6">
      <c r="AB459" s="43"/>
    </row>
    <row r="460" spans="28:28" x14ac:dyDescent="0.6">
      <c r="AB460" s="43"/>
    </row>
    <row r="461" spans="28:28" x14ac:dyDescent="0.6">
      <c r="AB461" s="43"/>
    </row>
    <row r="462" spans="28:28" x14ac:dyDescent="0.6">
      <c r="AB462" s="43"/>
    </row>
    <row r="463" spans="28:28" x14ac:dyDescent="0.6">
      <c r="AB463" s="43"/>
    </row>
    <row r="464" spans="28:28" x14ac:dyDescent="0.6">
      <c r="AB464" s="43"/>
    </row>
    <row r="465" spans="28:28" x14ac:dyDescent="0.6">
      <c r="AB465" s="43"/>
    </row>
    <row r="466" spans="28:28" x14ac:dyDescent="0.6">
      <c r="AB466" s="43"/>
    </row>
    <row r="467" spans="28:28" x14ac:dyDescent="0.6">
      <c r="AB467" s="43"/>
    </row>
    <row r="468" spans="28:28" x14ac:dyDescent="0.6">
      <c r="AB468" s="43"/>
    </row>
    <row r="469" spans="28:28" x14ac:dyDescent="0.6">
      <c r="AB469" s="43"/>
    </row>
    <row r="470" spans="28:28" x14ac:dyDescent="0.6">
      <c r="AB470" s="43"/>
    </row>
    <row r="471" spans="28:28" x14ac:dyDescent="0.6">
      <c r="AB471" s="43"/>
    </row>
    <row r="472" spans="28:28" x14ac:dyDescent="0.6">
      <c r="AB472" s="43"/>
    </row>
    <row r="473" spans="28:28" x14ac:dyDescent="0.6">
      <c r="AB473" s="43"/>
    </row>
    <row r="474" spans="28:28" x14ac:dyDescent="0.6">
      <c r="AB474" s="43"/>
    </row>
    <row r="475" spans="28:28" x14ac:dyDescent="0.6">
      <c r="AB475" s="43"/>
    </row>
    <row r="476" spans="28:28" x14ac:dyDescent="0.6">
      <c r="AB476" s="43"/>
    </row>
    <row r="477" spans="28:28" x14ac:dyDescent="0.6">
      <c r="AB477" s="43"/>
    </row>
    <row r="478" spans="28:28" x14ac:dyDescent="0.6">
      <c r="AB478" s="43"/>
    </row>
    <row r="479" spans="28:28" x14ac:dyDescent="0.6">
      <c r="AB479" s="43"/>
    </row>
    <row r="480" spans="28:28" x14ac:dyDescent="0.6">
      <c r="AB480" s="43"/>
    </row>
    <row r="481" spans="28:28" x14ac:dyDescent="0.6">
      <c r="AB481" s="43"/>
    </row>
    <row r="482" spans="28:28" x14ac:dyDescent="0.6">
      <c r="AB482" s="43"/>
    </row>
    <row r="483" spans="28:28" x14ac:dyDescent="0.6">
      <c r="AB483" s="43"/>
    </row>
    <row r="484" spans="28:28" x14ac:dyDescent="0.6">
      <c r="AB484" s="43"/>
    </row>
    <row r="485" spans="28:28" x14ac:dyDescent="0.6">
      <c r="AB485" s="43"/>
    </row>
    <row r="486" spans="28:28" x14ac:dyDescent="0.6">
      <c r="AB486" s="43"/>
    </row>
    <row r="487" spans="28:28" x14ac:dyDescent="0.6">
      <c r="AB487" s="43"/>
    </row>
    <row r="488" spans="28:28" x14ac:dyDescent="0.6">
      <c r="AB488" s="43"/>
    </row>
    <row r="489" spans="28:28" x14ac:dyDescent="0.6">
      <c r="AB489" s="43"/>
    </row>
    <row r="490" spans="28:28" x14ac:dyDescent="0.6">
      <c r="AB490" s="43"/>
    </row>
    <row r="491" spans="28:28" x14ac:dyDescent="0.6">
      <c r="AB491" s="43"/>
    </row>
    <row r="492" spans="28:28" x14ac:dyDescent="0.6">
      <c r="AB492" s="43"/>
    </row>
    <row r="493" spans="28:28" x14ac:dyDescent="0.6">
      <c r="AB493" s="43"/>
    </row>
    <row r="494" spans="28:28" x14ac:dyDescent="0.6">
      <c r="AB494" s="43"/>
    </row>
    <row r="495" spans="28:28" x14ac:dyDescent="0.6">
      <c r="AB495" s="43"/>
    </row>
    <row r="496" spans="28:28" x14ac:dyDescent="0.6">
      <c r="AB496" s="43"/>
    </row>
    <row r="497" spans="28:28" x14ac:dyDescent="0.6">
      <c r="AB497" s="43"/>
    </row>
    <row r="498" spans="28:28" x14ac:dyDescent="0.6">
      <c r="AB498" s="43"/>
    </row>
    <row r="499" spans="28:28" x14ac:dyDescent="0.6">
      <c r="AB499" s="43"/>
    </row>
    <row r="500" spans="28:28" x14ac:dyDescent="0.6">
      <c r="AB500" s="43"/>
    </row>
    <row r="501" spans="28:28" x14ac:dyDescent="0.6">
      <c r="AB501" s="43"/>
    </row>
    <row r="502" spans="28:28" x14ac:dyDescent="0.6">
      <c r="AB502" s="43"/>
    </row>
    <row r="503" spans="28:28" x14ac:dyDescent="0.6">
      <c r="AB503" s="43"/>
    </row>
    <row r="504" spans="28:28" x14ac:dyDescent="0.6">
      <c r="AB504" s="43"/>
    </row>
    <row r="505" spans="28:28" x14ac:dyDescent="0.6">
      <c r="AB505" s="43"/>
    </row>
    <row r="506" spans="28:28" x14ac:dyDescent="0.6">
      <c r="AB506" s="43"/>
    </row>
    <row r="507" spans="28:28" x14ac:dyDescent="0.6">
      <c r="AB507" s="43"/>
    </row>
    <row r="508" spans="28:28" x14ac:dyDescent="0.6">
      <c r="AB508" s="43"/>
    </row>
    <row r="509" spans="28:28" x14ac:dyDescent="0.6">
      <c r="AB509" s="43"/>
    </row>
    <row r="510" spans="28:28" x14ac:dyDescent="0.6">
      <c r="AB510" s="43"/>
    </row>
    <row r="511" spans="28:28" x14ac:dyDescent="0.6">
      <c r="AB511" s="43"/>
    </row>
    <row r="512" spans="28:28" x14ac:dyDescent="0.6">
      <c r="AB512" s="43"/>
    </row>
    <row r="513" spans="28:28" x14ac:dyDescent="0.6">
      <c r="AB513" s="43"/>
    </row>
    <row r="514" spans="28:28" x14ac:dyDescent="0.6">
      <c r="AB514" s="43"/>
    </row>
    <row r="515" spans="28:28" x14ac:dyDescent="0.6">
      <c r="AB515" s="43"/>
    </row>
    <row r="516" spans="28:28" x14ac:dyDescent="0.6">
      <c r="AB516" s="43"/>
    </row>
    <row r="517" spans="28:28" x14ac:dyDescent="0.6">
      <c r="AB517" s="43"/>
    </row>
    <row r="518" spans="28:28" x14ac:dyDescent="0.6">
      <c r="AB518" s="43"/>
    </row>
    <row r="519" spans="28:28" x14ac:dyDescent="0.6">
      <c r="AB519" s="43"/>
    </row>
    <row r="520" spans="28:28" x14ac:dyDescent="0.6">
      <c r="AB520" s="43"/>
    </row>
    <row r="521" spans="28:28" x14ac:dyDescent="0.6">
      <c r="AB521" s="43"/>
    </row>
    <row r="522" spans="28:28" x14ac:dyDescent="0.6">
      <c r="AB522" s="43"/>
    </row>
    <row r="523" spans="28:28" x14ac:dyDescent="0.6">
      <c r="AB523" s="43"/>
    </row>
    <row r="524" spans="28:28" x14ac:dyDescent="0.6">
      <c r="AB524" s="43"/>
    </row>
    <row r="525" spans="28:28" x14ac:dyDescent="0.6">
      <c r="AB525" s="43"/>
    </row>
    <row r="526" spans="28:28" x14ac:dyDescent="0.6">
      <c r="AB526" s="43"/>
    </row>
    <row r="527" spans="28:28" x14ac:dyDescent="0.6">
      <c r="AB527" s="43"/>
    </row>
    <row r="528" spans="28:28" x14ac:dyDescent="0.6">
      <c r="AB528" s="43"/>
    </row>
    <row r="529" spans="28:28" x14ac:dyDescent="0.6">
      <c r="AB529" s="43"/>
    </row>
    <row r="530" spans="28:28" x14ac:dyDescent="0.6">
      <c r="AB530" s="43"/>
    </row>
    <row r="531" spans="28:28" x14ac:dyDescent="0.6">
      <c r="AB531" s="43"/>
    </row>
    <row r="532" spans="28:28" x14ac:dyDescent="0.6">
      <c r="AB532" s="43"/>
    </row>
    <row r="533" spans="28:28" x14ac:dyDescent="0.6">
      <c r="AB533" s="43"/>
    </row>
    <row r="534" spans="28:28" x14ac:dyDescent="0.6">
      <c r="AB534" s="43"/>
    </row>
    <row r="535" spans="28:28" x14ac:dyDescent="0.6">
      <c r="AB535" s="43"/>
    </row>
    <row r="536" spans="28:28" x14ac:dyDescent="0.6">
      <c r="AB536" s="43"/>
    </row>
    <row r="537" spans="28:28" x14ac:dyDescent="0.6">
      <c r="AB537" s="43"/>
    </row>
    <row r="538" spans="28:28" x14ac:dyDescent="0.6">
      <c r="AB538" s="43"/>
    </row>
    <row r="539" spans="28:28" x14ac:dyDescent="0.6">
      <c r="AB539" s="43"/>
    </row>
    <row r="540" spans="28:28" x14ac:dyDescent="0.6">
      <c r="AB540" s="43"/>
    </row>
    <row r="541" spans="28:28" x14ac:dyDescent="0.6">
      <c r="AB541" s="43"/>
    </row>
    <row r="542" spans="28:28" x14ac:dyDescent="0.6">
      <c r="AB542" s="43"/>
    </row>
    <row r="543" spans="28:28" x14ac:dyDescent="0.6">
      <c r="AB543" s="43"/>
    </row>
    <row r="544" spans="28:28" x14ac:dyDescent="0.6">
      <c r="AB544" s="43"/>
    </row>
    <row r="545" spans="28:28" x14ac:dyDescent="0.6">
      <c r="AB545" s="43"/>
    </row>
    <row r="546" spans="28:28" x14ac:dyDescent="0.6">
      <c r="AB546" s="43"/>
    </row>
    <row r="547" spans="28:28" x14ac:dyDescent="0.6">
      <c r="AB547" s="43"/>
    </row>
    <row r="548" spans="28:28" x14ac:dyDescent="0.6">
      <c r="AB548" s="43"/>
    </row>
    <row r="549" spans="28:28" x14ac:dyDescent="0.6">
      <c r="AB549" s="43"/>
    </row>
    <row r="550" spans="28:28" x14ac:dyDescent="0.6">
      <c r="AB550" s="43"/>
    </row>
    <row r="551" spans="28:28" x14ac:dyDescent="0.6">
      <c r="AB551" s="43"/>
    </row>
    <row r="552" spans="28:28" x14ac:dyDescent="0.6">
      <c r="AB552" s="43"/>
    </row>
    <row r="553" spans="28:28" x14ac:dyDescent="0.6">
      <c r="AB553" s="43"/>
    </row>
    <row r="554" spans="28:28" x14ac:dyDescent="0.6">
      <c r="AB554" s="43"/>
    </row>
    <row r="555" spans="28:28" x14ac:dyDescent="0.6">
      <c r="AB555" s="43"/>
    </row>
    <row r="556" spans="28:28" x14ac:dyDescent="0.6">
      <c r="AB556" s="43"/>
    </row>
    <row r="557" spans="28:28" x14ac:dyDescent="0.6">
      <c r="AB557" s="43"/>
    </row>
    <row r="558" spans="28:28" x14ac:dyDescent="0.6">
      <c r="AB558" s="43"/>
    </row>
    <row r="559" spans="28:28" x14ac:dyDescent="0.6">
      <c r="AB559" s="43"/>
    </row>
    <row r="560" spans="28:28" x14ac:dyDescent="0.6">
      <c r="AB560" s="43"/>
    </row>
    <row r="561" spans="28:28" x14ac:dyDescent="0.6">
      <c r="AB561" s="43"/>
    </row>
    <row r="562" spans="28:28" x14ac:dyDescent="0.6">
      <c r="AB562" s="43"/>
    </row>
    <row r="563" spans="28:28" x14ac:dyDescent="0.6">
      <c r="AB563" s="43"/>
    </row>
    <row r="564" spans="28:28" x14ac:dyDescent="0.6">
      <c r="AB564" s="43"/>
    </row>
    <row r="565" spans="28:28" x14ac:dyDescent="0.6">
      <c r="AB565" s="43"/>
    </row>
    <row r="566" spans="28:28" x14ac:dyDescent="0.6">
      <c r="AB566" s="43"/>
    </row>
    <row r="567" spans="28:28" x14ac:dyDescent="0.6">
      <c r="AB567" s="43"/>
    </row>
    <row r="568" spans="28:28" x14ac:dyDescent="0.6">
      <c r="AB568" s="43"/>
    </row>
    <row r="569" spans="28:28" x14ac:dyDescent="0.6">
      <c r="AB569" s="43"/>
    </row>
    <row r="570" spans="28:28" x14ac:dyDescent="0.6">
      <c r="AB570" s="43"/>
    </row>
    <row r="571" spans="28:28" x14ac:dyDescent="0.6">
      <c r="AB571" s="43"/>
    </row>
    <row r="572" spans="28:28" x14ac:dyDescent="0.6">
      <c r="AB572" s="43"/>
    </row>
    <row r="573" spans="28:28" x14ac:dyDescent="0.6">
      <c r="AB573" s="43"/>
    </row>
    <row r="574" spans="28:28" x14ac:dyDescent="0.6">
      <c r="AB574" s="43"/>
    </row>
    <row r="575" spans="28:28" x14ac:dyDescent="0.6">
      <c r="AB575" s="43"/>
    </row>
    <row r="576" spans="28:28" x14ac:dyDescent="0.6">
      <c r="AB576" s="43"/>
    </row>
    <row r="577" spans="28:28" x14ac:dyDescent="0.6">
      <c r="AB577" s="43"/>
    </row>
    <row r="578" spans="28:28" x14ac:dyDescent="0.6">
      <c r="AB578" s="43"/>
    </row>
    <row r="579" spans="28:28" x14ac:dyDescent="0.6">
      <c r="AB579" s="43"/>
    </row>
    <row r="580" spans="28:28" x14ac:dyDescent="0.6">
      <c r="AB580" s="43"/>
    </row>
    <row r="581" spans="28:28" x14ac:dyDescent="0.6">
      <c r="AB581" s="43"/>
    </row>
    <row r="582" spans="28:28" x14ac:dyDescent="0.6">
      <c r="AB582" s="43"/>
    </row>
    <row r="583" spans="28:28" x14ac:dyDescent="0.6">
      <c r="AB583" s="43"/>
    </row>
    <row r="584" spans="28:28" x14ac:dyDescent="0.6">
      <c r="AB584" s="43"/>
    </row>
    <row r="585" spans="28:28" x14ac:dyDescent="0.6">
      <c r="AB585" s="43"/>
    </row>
    <row r="586" spans="28:28" x14ac:dyDescent="0.6">
      <c r="AB586" s="43"/>
    </row>
    <row r="587" spans="28:28" x14ac:dyDescent="0.6">
      <c r="AB587" s="43"/>
    </row>
    <row r="588" spans="28:28" x14ac:dyDescent="0.6">
      <c r="AB588" s="43"/>
    </row>
    <row r="589" spans="28:28" x14ac:dyDescent="0.6">
      <c r="AB589" s="43"/>
    </row>
    <row r="590" spans="28:28" x14ac:dyDescent="0.6">
      <c r="AB590" s="43"/>
    </row>
    <row r="591" spans="28:28" x14ac:dyDescent="0.6">
      <c r="AB591" s="43"/>
    </row>
    <row r="592" spans="28:28" x14ac:dyDescent="0.6">
      <c r="AB592" s="43"/>
    </row>
    <row r="593" spans="28:28" x14ac:dyDescent="0.6">
      <c r="AB593" s="43"/>
    </row>
    <row r="594" spans="28:28" x14ac:dyDescent="0.6">
      <c r="AB594" s="43"/>
    </row>
    <row r="595" spans="28:28" x14ac:dyDescent="0.6">
      <c r="AB595" s="43"/>
    </row>
    <row r="596" spans="28:28" x14ac:dyDescent="0.6">
      <c r="AB596" s="43"/>
    </row>
    <row r="597" spans="28:28" x14ac:dyDescent="0.6">
      <c r="AB597" s="43"/>
    </row>
    <row r="598" spans="28:28" x14ac:dyDescent="0.6">
      <c r="AB598" s="43"/>
    </row>
    <row r="599" spans="28:28" x14ac:dyDescent="0.6">
      <c r="AB599" s="43"/>
    </row>
    <row r="600" spans="28:28" x14ac:dyDescent="0.6">
      <c r="AB600" s="43"/>
    </row>
    <row r="601" spans="28:28" x14ac:dyDescent="0.6">
      <c r="AB601" s="43"/>
    </row>
    <row r="602" spans="28:28" x14ac:dyDescent="0.6">
      <c r="AB602" s="43"/>
    </row>
    <row r="603" spans="28:28" x14ac:dyDescent="0.6">
      <c r="AB603" s="43"/>
    </row>
    <row r="604" spans="28:28" x14ac:dyDescent="0.6">
      <c r="AB604" s="43"/>
    </row>
    <row r="605" spans="28:28" x14ac:dyDescent="0.6">
      <c r="AB605" s="43"/>
    </row>
    <row r="606" spans="28:28" x14ac:dyDescent="0.6">
      <c r="AB606" s="43"/>
    </row>
    <row r="607" spans="28:28" x14ac:dyDescent="0.6">
      <c r="AB607" s="43"/>
    </row>
    <row r="608" spans="28:28" x14ac:dyDescent="0.6">
      <c r="AB608" s="43"/>
    </row>
    <row r="609" spans="28:28" x14ac:dyDescent="0.6">
      <c r="AB609" s="43"/>
    </row>
    <row r="610" spans="28:28" x14ac:dyDescent="0.6">
      <c r="AB610" s="43"/>
    </row>
    <row r="611" spans="28:28" x14ac:dyDescent="0.6">
      <c r="AB611" s="43"/>
    </row>
    <row r="612" spans="28:28" x14ac:dyDescent="0.6">
      <c r="AB612" s="43"/>
    </row>
    <row r="613" spans="28:28" x14ac:dyDescent="0.6">
      <c r="AB613" s="43"/>
    </row>
    <row r="614" spans="28:28" x14ac:dyDescent="0.6">
      <c r="AB614" s="43"/>
    </row>
    <row r="615" spans="28:28" x14ac:dyDescent="0.6">
      <c r="AB615" s="43"/>
    </row>
    <row r="616" spans="28:28" x14ac:dyDescent="0.6">
      <c r="AB616" s="43"/>
    </row>
    <row r="617" spans="28:28" x14ac:dyDescent="0.6">
      <c r="AB617" s="43"/>
    </row>
    <row r="618" spans="28:28" x14ac:dyDescent="0.6">
      <c r="AB618" s="43"/>
    </row>
    <row r="619" spans="28:28" x14ac:dyDescent="0.6">
      <c r="AB619" s="43"/>
    </row>
    <row r="620" spans="28:28" x14ac:dyDescent="0.6">
      <c r="AB620" s="43"/>
    </row>
    <row r="621" spans="28:28" x14ac:dyDescent="0.6">
      <c r="AB621" s="43"/>
    </row>
    <row r="622" spans="28:28" x14ac:dyDescent="0.6">
      <c r="AB622" s="43"/>
    </row>
    <row r="623" spans="28:28" x14ac:dyDescent="0.6">
      <c r="AB623" s="43"/>
    </row>
    <row r="624" spans="28:28" x14ac:dyDescent="0.6">
      <c r="AB624" s="43"/>
    </row>
    <row r="625" spans="28:28" x14ac:dyDescent="0.6">
      <c r="AB625" s="43"/>
    </row>
    <row r="626" spans="28:28" x14ac:dyDescent="0.6">
      <c r="AB626" s="43"/>
    </row>
    <row r="627" spans="28:28" x14ac:dyDescent="0.6">
      <c r="AB627" s="43"/>
    </row>
    <row r="628" spans="28:28" x14ac:dyDescent="0.6">
      <c r="AB628" s="43"/>
    </row>
    <row r="629" spans="28:28" x14ac:dyDescent="0.6">
      <c r="AB629" s="43"/>
    </row>
    <row r="630" spans="28:28" x14ac:dyDescent="0.6">
      <c r="AB630" s="43"/>
    </row>
    <row r="631" spans="28:28" x14ac:dyDescent="0.6">
      <c r="AB631" s="43"/>
    </row>
    <row r="632" spans="28:28" x14ac:dyDescent="0.6">
      <c r="AB632" s="43"/>
    </row>
    <row r="633" spans="28:28" x14ac:dyDescent="0.6">
      <c r="AB633" s="43"/>
    </row>
    <row r="634" spans="28:28" x14ac:dyDescent="0.6">
      <c r="AB634" s="43"/>
    </row>
    <row r="635" spans="28:28" x14ac:dyDescent="0.6">
      <c r="AB635" s="43"/>
    </row>
    <row r="636" spans="28:28" x14ac:dyDescent="0.6">
      <c r="AB636" s="43"/>
    </row>
    <row r="637" spans="28:28" x14ac:dyDescent="0.6">
      <c r="AB637" s="43"/>
    </row>
    <row r="638" spans="28:28" x14ac:dyDescent="0.6">
      <c r="AB638" s="43"/>
    </row>
    <row r="639" spans="28:28" x14ac:dyDescent="0.6">
      <c r="AB639" s="43"/>
    </row>
    <row r="640" spans="28:28" x14ac:dyDescent="0.6">
      <c r="AB640" s="43"/>
    </row>
    <row r="641" spans="28:28" x14ac:dyDescent="0.6">
      <c r="AB641" s="43"/>
    </row>
    <row r="642" spans="28:28" x14ac:dyDescent="0.6">
      <c r="AB642" s="43"/>
    </row>
    <row r="643" spans="28:28" x14ac:dyDescent="0.6">
      <c r="AB643" s="43"/>
    </row>
    <row r="644" spans="28:28" x14ac:dyDescent="0.6">
      <c r="AB644" s="43"/>
    </row>
    <row r="645" spans="28:28" x14ac:dyDescent="0.6">
      <c r="AB645" s="43"/>
    </row>
    <row r="646" spans="28:28" x14ac:dyDescent="0.6">
      <c r="AB646" s="43"/>
    </row>
    <row r="647" spans="28:28" x14ac:dyDescent="0.6">
      <c r="AB647" s="43"/>
    </row>
    <row r="648" spans="28:28" x14ac:dyDescent="0.6">
      <c r="AB648" s="43"/>
    </row>
    <row r="649" spans="28:28" x14ac:dyDescent="0.6">
      <c r="AB649" s="43"/>
    </row>
    <row r="650" spans="28:28" x14ac:dyDescent="0.6">
      <c r="AB650" s="43"/>
    </row>
    <row r="651" spans="28:28" x14ac:dyDescent="0.6">
      <c r="AB651" s="43"/>
    </row>
    <row r="652" spans="28:28" x14ac:dyDescent="0.6">
      <c r="AB652" s="43"/>
    </row>
    <row r="653" spans="28:28" x14ac:dyDescent="0.6">
      <c r="AB653" s="43"/>
    </row>
    <row r="654" spans="28:28" x14ac:dyDescent="0.6">
      <c r="AB654" s="43"/>
    </row>
    <row r="655" spans="28:28" x14ac:dyDescent="0.6">
      <c r="AB655" s="43"/>
    </row>
    <row r="656" spans="28:28" x14ac:dyDescent="0.6">
      <c r="AB656" s="43"/>
    </row>
    <row r="657" spans="28:28" x14ac:dyDescent="0.6">
      <c r="AB657" s="43"/>
    </row>
    <row r="658" spans="28:28" x14ac:dyDescent="0.6">
      <c r="AB658" s="43"/>
    </row>
    <row r="659" spans="28:28" x14ac:dyDescent="0.6">
      <c r="AB659" s="43"/>
    </row>
    <row r="660" spans="28:28" x14ac:dyDescent="0.6">
      <c r="AB660" s="43"/>
    </row>
    <row r="661" spans="28:28" x14ac:dyDescent="0.6">
      <c r="AB661" s="43"/>
    </row>
    <row r="662" spans="28:28" x14ac:dyDescent="0.6">
      <c r="AB662" s="43"/>
    </row>
    <row r="663" spans="28:28" x14ac:dyDescent="0.6">
      <c r="AB663" s="43"/>
    </row>
    <row r="664" spans="28:28" x14ac:dyDescent="0.6">
      <c r="AB664" s="43"/>
    </row>
    <row r="665" spans="28:28" x14ac:dyDescent="0.6">
      <c r="AB665" s="43"/>
    </row>
    <row r="666" spans="28:28" x14ac:dyDescent="0.6">
      <c r="AB666" s="43"/>
    </row>
    <row r="667" spans="28:28" x14ac:dyDescent="0.6">
      <c r="AB667" s="43"/>
    </row>
    <row r="668" spans="28:28" x14ac:dyDescent="0.6">
      <c r="AB668" s="43"/>
    </row>
    <row r="669" spans="28:28" x14ac:dyDescent="0.6">
      <c r="AB669" s="43"/>
    </row>
    <row r="670" spans="28:28" x14ac:dyDescent="0.6">
      <c r="AB670" s="43"/>
    </row>
    <row r="671" spans="28:28" x14ac:dyDescent="0.6">
      <c r="AB671" s="43"/>
    </row>
    <row r="672" spans="28:28" x14ac:dyDescent="0.6">
      <c r="AB672" s="43"/>
    </row>
    <row r="673" spans="28:28" x14ac:dyDescent="0.6">
      <c r="AB673" s="43"/>
    </row>
    <row r="674" spans="28:28" x14ac:dyDescent="0.6">
      <c r="AB674" s="43"/>
    </row>
    <row r="675" spans="28:28" x14ac:dyDescent="0.6">
      <c r="AB675" s="43"/>
    </row>
    <row r="676" spans="28:28" x14ac:dyDescent="0.6">
      <c r="AB676" s="43"/>
    </row>
    <row r="677" spans="28:28" x14ac:dyDescent="0.6">
      <c r="AB677" s="43"/>
    </row>
    <row r="678" spans="28:28" x14ac:dyDescent="0.6">
      <c r="AB678" s="43"/>
    </row>
    <row r="679" spans="28:28" x14ac:dyDescent="0.6">
      <c r="AB679" s="43"/>
    </row>
    <row r="680" spans="28:28" x14ac:dyDescent="0.6">
      <c r="AB680" s="43"/>
    </row>
    <row r="681" spans="28:28" x14ac:dyDescent="0.6">
      <c r="AB681" s="43"/>
    </row>
    <row r="682" spans="28:28" x14ac:dyDescent="0.6">
      <c r="AB682" s="43"/>
    </row>
    <row r="683" spans="28:28" x14ac:dyDescent="0.6">
      <c r="AB683" s="43"/>
    </row>
    <row r="684" spans="28:28" x14ac:dyDescent="0.6">
      <c r="AB684" s="43"/>
    </row>
    <row r="685" spans="28:28" x14ac:dyDescent="0.6">
      <c r="AB685" s="43"/>
    </row>
    <row r="686" spans="28:28" x14ac:dyDescent="0.6">
      <c r="AB686" s="43"/>
    </row>
    <row r="687" spans="28:28" x14ac:dyDescent="0.6">
      <c r="AB687" s="43"/>
    </row>
    <row r="688" spans="28:28" x14ac:dyDescent="0.6">
      <c r="AB688" s="43"/>
    </row>
    <row r="689" spans="28:28" x14ac:dyDescent="0.6">
      <c r="AB689" s="43"/>
    </row>
    <row r="690" spans="28:28" x14ac:dyDescent="0.6">
      <c r="AB690" s="43"/>
    </row>
    <row r="691" spans="28:28" x14ac:dyDescent="0.6">
      <c r="AB691" s="43"/>
    </row>
    <row r="692" spans="28:28" x14ac:dyDescent="0.6">
      <c r="AB692" s="43"/>
    </row>
    <row r="693" spans="28:28" x14ac:dyDescent="0.6">
      <c r="AB693" s="43"/>
    </row>
    <row r="694" spans="28:28" x14ac:dyDescent="0.6">
      <c r="AB694" s="43"/>
    </row>
    <row r="695" spans="28:28" x14ac:dyDescent="0.6">
      <c r="AB695" s="43"/>
    </row>
    <row r="696" spans="28:28" x14ac:dyDescent="0.6">
      <c r="AB696" s="43"/>
    </row>
    <row r="697" spans="28:28" x14ac:dyDescent="0.6">
      <c r="AB697" s="43"/>
    </row>
    <row r="698" spans="28:28" x14ac:dyDescent="0.6">
      <c r="AB698" s="43"/>
    </row>
    <row r="699" spans="28:28" x14ac:dyDescent="0.6">
      <c r="AB699" s="43"/>
    </row>
    <row r="700" spans="28:28" x14ac:dyDescent="0.6">
      <c r="AB700" s="43"/>
    </row>
    <row r="701" spans="28:28" x14ac:dyDescent="0.6">
      <c r="AB701" s="43"/>
    </row>
    <row r="702" spans="28:28" x14ac:dyDescent="0.6">
      <c r="AB702" s="43"/>
    </row>
    <row r="703" spans="28:28" x14ac:dyDescent="0.6">
      <c r="AB703" s="43"/>
    </row>
    <row r="704" spans="28:28" x14ac:dyDescent="0.6">
      <c r="AB704" s="43"/>
    </row>
    <row r="705" spans="28:28" x14ac:dyDescent="0.6">
      <c r="AB705" s="50"/>
    </row>
  </sheetData>
  <autoFilter ref="A2:AB263" xr:uid="{9F3D2A30-B171-4B5C-980A-1D433340BEAA}">
    <sortState xmlns:xlrd2="http://schemas.microsoft.com/office/spreadsheetml/2017/richdata2" ref="A3:AB263">
      <sortCondition ref="A155:A263"/>
    </sortState>
  </autoFilter>
  <mergeCells count="1">
    <mergeCell ref="A1:AB1"/>
  </mergeCells>
  <phoneticPr fontId="0" type="noConversion"/>
  <conditionalFormatting sqref="T264:T65669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28-05-2025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Rim EL HONSALI</cp:lastModifiedBy>
  <dcterms:created xsi:type="dcterms:W3CDTF">2013-01-10T13:30:54Z</dcterms:created>
  <dcterms:modified xsi:type="dcterms:W3CDTF">2025-05-29T15:46:53Z</dcterms:modified>
</cp:coreProperties>
</file>