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Novembre 2022\"/>
    </mc:Choice>
  </mc:AlternateContent>
  <xr:revisionPtr revIDLastSave="0" documentId="13_ncr:1_{85A47C6F-49EE-4835-8E56-E9A8B9251CF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11-2022" sheetId="1" r:id="rId1"/>
  </sheets>
  <definedNames>
    <definedName name="_xlnm._FilterDatabase" localSheetId="0" hidden="1">'03-11-2022'!$A$2:$AB$229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<sst xmlns="http://schemas.openxmlformats.org/spreadsheetml/2006/main" count="2995" uniqueCount="758">
  <si>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</si>
  <si>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</si>
  <si>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</si>
  <si>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</si>
  <si>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</si>
  <si>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</si>
  <si>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</si>
  <si>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</si>
  <si>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</si>
  <si>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</si>
  <si>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</si>
  <si>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</si>
  <si>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</si>
  <si>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</si>
  <si>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</si>
  <si>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</si>
  <si>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</si>
  <si>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</si>
  <si>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</si>
  <si>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</si>
  <si>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</si>
  <si>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</si>
  <si>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</si>
  <si>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</si>
  <si>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</si>
  <si>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</si>
  <si>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</si>
  <si>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</si>
  <si>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</si>
  <si>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</si>
  <si>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</si>
  <si>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</si>
  <si>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</si>
  <si>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</si>
  <si>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</si>
  <si>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</si>
  <si>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</si>
  <si>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</si>
  <si>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</si>
  <si>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</si>
  <si>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</si>
  <si>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</si>
  <si>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</si>
  <si>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</si>
  <si>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</si>
  <si>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</si>
  <si>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</si>
  <si>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</si>
  <si>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</si>
  <si>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</si>
  <si>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</si>
  <si>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</si>
  <si>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</si>
  <si>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</si>
  <si>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</si>
  <si>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</si>
  <si>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</si>
  <si>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</si>
  <si>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</si>
  <si>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</si>
  <si>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</si>
  <si>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</si>
  <si>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</si>
  <si>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</si>
  <si>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</si>
  <si>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</si>
  <si>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</si>
  <si>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</si>
  <si>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</si>
  <si>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</si>
  <si>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</si>
  <si>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</si>
  <si>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</si>
  <si>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</si>
  <si>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</si>
  <si>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</si>
  <si>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</si>
  <si>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</si>
  <si>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</si>
  <si>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</si>
  <si>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</si>
  <si>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</si>
  <si>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</si>
  <si>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</si>
  <si>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</si>
  <si>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</si>
  <si>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</si>
  <si>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</si>
  <si>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</si>
  <si>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</si>
  <si>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</si>
  <si>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</si>
  <si>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</si>
  <si>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</si>
  <si>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</si>
  <si>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</si>
  <si>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</si>
  <si>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</si>
  <si>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</si>
  <si>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</si>
  <si>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</si>
  <si>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</si>
  <si>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</si>
  <si>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</si>
  <si>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</si>
  <si>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</si>
  <si>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</si>
  <si>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</si>
  <si>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</si>
  <si>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</si>
  <si>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</si>
  <si>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</si>
  <si>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</si>
  <si>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</si>
  <si>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</si>
  <si>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</si>
  <si>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</si>
  <si>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</si>
  <si>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</si>
  <si>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</si>
  <si>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</si>
  <si>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</si>
  <si>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</si>
  <si>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</si>
  <si>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</si>
  <si>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</si>
  <si>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</si>
  <si>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</si>
  <si>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</si>
  <si>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</si>
  <si>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</si>
  <si>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</si>
  <si>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</si>
  <si>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</si>
  <si>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</si>
  <si>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</si>
  <si>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</si>
  <si>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</si>
  <si>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</si>
  <si>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</si>
  <si>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</si>
  <si>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</si>
  <si>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</si>
  <si>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</si>
  <si>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</si>
  <si>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</si>
  <si>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</si>
  <si>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</si>
  <si>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</si>
  <si>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</si>
  <si>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</si>
  <si>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</si>
  <si>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</si>
  <si>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</si>
  <si>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</si>
  <si>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</si>
  <si>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</si>
  <si>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</si>
  <si>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</si>
  <si>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</si>
  <si>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</si>
  <si>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MA0000030421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</si>
  <si>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</si>
  <si>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</si>
  <si>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</si>
  <si>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</si>
  <si>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</si>
  <si>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</si>
  <si>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</si>
  <si>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</si>
  <si>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</si>
  <si>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</si>
  <si>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</si>
  <si>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</si>
  <si>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</si>
  <si>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</si>
  <si>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</si>
  <si>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</si>
  <si>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</si>
  <si>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</si>
  <si>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</si>
  <si>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</si>
  <si>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</si>
  <si>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</si>
  <si>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</si>
  <si>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</si>
  <si>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</si>
  <si>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</si>
  <si>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</si>
  <si>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</si>
  <si>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</si>
  <si>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</si>
  <si>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</si>
  <si>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</si>
  <si>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</si>
  <si>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</si>
  <si>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</si>
  <si>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</si>
  <si>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</si>
  <si>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</si>
  <si>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</si>
  <si>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</si>
  <si>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</si>
  <si>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</si>
  <si>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</si>
  <si>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</si>
  <si>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</si>
  <si>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</si>
  <si>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</si>
  <si>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</si>
  <si>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</si>
  <si>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</si>
  <si>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</si>
  <si>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</si>
  <si>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</si>
  <si>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</si>
  <si>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</si>
  <si>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</si>
  <si>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</si>
  <si>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</si>
  <si>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</si>
  <si>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</si>
  <si>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</si>
  <si>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</si>
  <si>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</si>
  <si>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</si>
  <si>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</si>
  <si>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</si>
  <si>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</si>
  <si>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</si>
  <si>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</si>
  <si>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</si>
  <si>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</si>
  <si>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</si>
  <si>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</si>
  <si>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</si>
  <si>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</si>
  <si>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</si>
  <si>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</si>
  <si>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</si>
  <si>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</si>
  <si>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</si>
  <si>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</si>
  <si>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</si>
  <si>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</si>
  <si>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</si>
  <si>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</si>
  <si>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</si>
  <si>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</si>
  <si>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</si>
  <si>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</si>
  <si>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</si>
  <si>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</si>
  <si>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</si>
  <si>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</si>
  <si>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</si>
  <si>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</si>
  <si>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</si>
  <si>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</si>
  <si>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</si>
  <si>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</si>
  <si>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</si>
  <si>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</si>
  <si>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</si>
  <si>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</si>
  <si>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</si>
  <si>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</si>
  <si>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</si>
  <si>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</si>
  <si>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</si>
  <si>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</si>
  <si>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</si>
  <si>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</si>
  <si>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</si>
  <si>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</si>
  <si>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</si>
  <si>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</si>
  <si>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</si>
  <si>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</si>
  <si>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</si>
  <si>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</si>
  <si>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</si>
  <si>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</si>
  <si>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</si>
  <si>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</si>
  <si>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</si>
  <si>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</si>
  <si>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</si>
  <si>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</si>
  <si>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</si>
  <si>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</si>
  <si>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</si>
  <si>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</si>
  <si>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</si>
  <si>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</si>
  <si>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</si>
  <si>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</si>
  <si>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</si>
  <si>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</si>
  <si>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</si>
  <si>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</si>
  <si>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</si>
  <si>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</si>
  <si>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</si>
  <si>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</si>
  <si>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</si>
  <si>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</si>
  <si>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</si>
  <si>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</si>
  <si>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</si>
  <si>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</si>
  <si>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</si>
  <si>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</si>
  <si>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</si>
  <si>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</si>
  <si>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</si>
  <si>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</si>
  <si>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</si>
  <si>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</si>
  <si>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</si>
  <si>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</si>
  <si>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</si>
  <si>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</si>
  <si>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</si>
  <si>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</si>
  <si>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</si>
  <si>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</si>
  <si>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</si>
  <si>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</si>
  <si>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</si>
  <si>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</si>
  <si>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</si>
  <si>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</si>
  <si>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</si>
  <si>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</si>
  <si>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</si>
  <si>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</si>
  <si>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</si>
  <si>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</si>
  <si>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</si>
  <si>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</si>
  <si>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</si>
  <si>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</si>
  <si>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</si>
  <si>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</si>
  <si>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</si>
  <si>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</si>
  <si>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</si>
  <si>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</si>
  <si>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</si>
  <si>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</si>
  <si>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</si>
  <si>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</si>
  <si>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</si>
  <si>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</si>
  <si>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</si>
  <si>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</si>
  <si>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</si>
  <si>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</si>
  <si>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</si>
  <si>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</si>
  <si>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</si>
  <si>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</si>
  <si>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</si>
  <si>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</si>
  <si>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</si>
  <si>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</si>
  <si>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</si>
  <si>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</si>
  <si>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</si>
  <si>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</si>
  <si>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</si>
  <si>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</si>
  <si>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</si>
  <si>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</si>
  <si>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</si>
  <si>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</si>
  <si>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</si>
  <si>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</si>
  <si>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</si>
  <si>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</si>
  <si>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</si>
  <si>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</si>
  <si>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</si>
  <si>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</si>
  <si>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</si>
  <si>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</si>
  <si>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</si>
  <si>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</si>
  <si>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</si>
  <si>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</si>
  <si>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</si>
  <si>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</si>
  <si>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</si>
  <si>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</si>
  <si>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</si>
  <si>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</si>
  <si>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</si>
  <si>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</si>
  <si>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</si>
  <si>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</si>
  <si>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</si>
  <si>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</si>
  <si>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</si>
  <si>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</si>
  <si>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</si>
  <si>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</si>
  <si>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</si>
  <si>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</si>
  <si>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</si>
  <si>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</si>
  <si>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</si>
  <si>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</si>
  <si>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</si>
  <si>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</si>
  <si>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</si>
  <si>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</si>
  <si>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</si>
  <si>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</si>
  <si>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</si>
  <si>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</si>
  <si>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</si>
  <si>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</si>
  <si>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</si>
  <si>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</si>
  <si>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</si>
  <si>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</si>
  <si>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</si>
  <si>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</si>
  <si>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</si>
  <si>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</si>
  <si>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</si>
  <si>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</si>
  <si>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</si>
  <si>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</si>
  <si>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</si>
  <si>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</si>
  <si>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</si>
  <si>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</si>
  <si>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</si>
  <si>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</si>
  <si>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</si>
  <si>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</si>
  <si>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</si>
  <si>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</si>
  <si>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</si>
  <si>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</si>
  <si>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</si>
  <si>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</si>
  <si>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</si>
  <si>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</si>
  <si>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</si>
  <si>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</si>
  <si>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</si>
  <si>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</si>
  <si>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</si>
  <si>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</si>
  <si>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</si>
  <si>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</si>
  <si>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</si>
  <si>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</si>
  <si>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</si>
  <si>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</si>
  <si>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</si>
  <si>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</si>
  <si>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</si>
  <si>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</si>
  <si>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</si>
  <si>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</si>
  <si>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</si>
  <si>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</si>
  <si>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</si>
  <si>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</si>
  <si>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</si>
  <si>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</si>
  <si>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</si>
  <si>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</si>
  <si>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</si>
  <si>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</si>
  <si>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</si>
  <si>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</si>
  <si>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</si>
  <si>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</si>
  <si>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</si>
  <si>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</si>
  <si>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</si>
  <si>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</si>
  <si>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</si>
  <si>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</si>
  <si>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</si>
  <si>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</si>
  <si>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</si>
  <si>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</si>
  <si>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</si>
  <si>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</si>
  <si>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</si>
  <si>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</si>
  <si>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</si>
  <si>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</si>
  <si>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</si>
  <si>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</si>
  <si>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</si>
  <si>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</si>
  <si>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</si>
  <si>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</si>
  <si>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</si>
  <si>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</si>
  <si>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</si>
  <si>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</si>
  <si>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</si>
  <si>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</si>
  <si>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</si>
  <si>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</si>
  <si>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</si>
  <si>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</si>
  <si>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</si>
  <si>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</si>
  <si>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</si>
  <si>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</si>
  <si>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</si>
  <si>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</si>
  <si>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</si>
  <si>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</si>
  <si>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</si>
  <si>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</si>
  <si>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</si>
  <si>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</si>
  <si>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</si>
  <si>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</si>
  <si>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</si>
  <si>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</si>
  <si>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</si>
  <si>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</si>
  <si>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</si>
  <si>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</si>
  <si>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</si>
  <si>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</si>
  <si>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</si>
  <si>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</si>
  <si>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</si>
  <si>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</si>
  <si>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</si>
  <si>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</si>
  <si>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</si>
  <si>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</si>
  <si>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</si>
  <si>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</si>
  <si>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</si>
  <si>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</si>
  <si>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</si>
  <si>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</si>
  <si>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</si>
  <si>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</si>
  <si>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</si>
  <si>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</si>
  <si>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</si>
  <si>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</si>
  <si>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</si>
  <si>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</si>
  <si>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</si>
  <si>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</si>
  <si>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</si>
  <si>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</si>
  <si>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</si>
  <si>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</si>
  <si>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</si>
  <si>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</si>
  <si>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</si>
  <si>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</si>
  <si>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</si>
  <si>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</si>
  <si>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</si>
  <si>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</si>
  <si>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</si>
  <si>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</si>
  <si>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</si>
  <si>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</si>
  <si>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</si>
  <si>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</si>
  <si>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</si>
  <si>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</si>
  <si>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</si>
  <si>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</si>
  <si>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</si>
  <si>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</si>
  <si>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</si>
  <si>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</si>
  <si>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</si>
  <si>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</si>
  <si>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</si>
  <si>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</si>
  <si>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</si>
  <si>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</si>
  <si>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</si>
  <si>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</si>
  <si>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</si>
  <si>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</si>
  <si>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</si>
  <si>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</si>
  <si>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</si>
  <si>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</si>
  <si>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</si>
  <si>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</si>
  <si>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</si>
  <si>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</si>
  <si>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</si>
  <si>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</si>
  <si>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</si>
  <si>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</si>
  <si>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</si>
  <si>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</si>
  <si>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</si>
  <si>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</si>
  <si>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</si>
  <si>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</si>
  <si>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</si>
  <si>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</si>
  <si>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</si>
  <si>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</si>
  <si>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</si>
  <si>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</si>
  <si>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</si>
  <si>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</si>
  <si>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</si>
  <si>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</si>
  <si>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</si>
  <si>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</si>
  <si>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</si>
  <si>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</si>
  <si>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</si>
  <si>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</si>
  <si>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</si>
  <si>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</si>
  <si>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</si>
  <si>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</si>
  <si>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</si>
  <si>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</si>
  <si>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</si>
  <si>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</si>
  <si>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</si>
  <si>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</si>
  <si>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</si>
  <si>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</si>
  <si>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</si>
  <si>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</si>
  <si>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</si>
  <si>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</si>
  <si>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</si>
  <si>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</si>
  <si>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</si>
  <si>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</si>
  <si>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</si>
  <si>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</si>
  <si>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</si>
  <si>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</si>
  <si>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</si>
  <si>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</si>
  <si>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</si>
  <si>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</si>
  <si>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</si>
  <si>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</si>
  <si>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</si>
  <si>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</si>
  <si>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</si>
  <si>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</si>
  <si>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</si>
  <si>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</si>
  <si>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</si>
  <si>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</si>
  <si>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</si>
  <si>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</si>
  <si>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</si>
  <si>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</si>
  <si>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</si>
  <si>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</si>
  <si>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</si>
  <si>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</si>
  <si>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</si>
  <si>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</si>
  <si>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</si>
  <si>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</si>
  <si>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</si>
  <si>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</si>
  <si>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</si>
  <si>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</si>
  <si>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</si>
  <si>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</si>
  <si>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</si>
  <si>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</si>
  <si>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</si>
  <si>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</si>
  <si>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</si>
  <si>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</si>
  <si>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</si>
  <si>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</si>
  <si>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</si>
  <si>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</si>
  <si>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</si>
  <si>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</si>
  <si>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</si>
  <si>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</si>
  <si>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</si>
  <si>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</si>
  <si>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</si>
  <si>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</si>
  <si>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</si>
  <si>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</si>
  <si>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</si>
  <si>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</si>
  <si>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</si>
  <si>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</si>
  <si>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</si>
  <si>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</si>
  <si>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</si>
  <si>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</si>
  <si>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</si>
  <si>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</si>
  <si>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</si>
  <si>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</si>
  <si>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</si>
  <si>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</si>
  <si>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</si>
  <si>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</si>
  <si>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</si>
  <si>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</si>
  <si>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</si>
  <si>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</si>
  <si>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</si>
  <si>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</si>
  <si>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</si>
  <si>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</si>
  <si>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</si>
  <si>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</si>
  <si>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</si>
  <si>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</si>
  <si>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</si>
  <si>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</si>
  <si>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</si>
  <si>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</si>
  <si>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</si>
  <si>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</si>
  <si>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</si>
  <si>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</si>
  <si>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</si>
  <si>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</si>
  <si>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</si>
  <si>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</si>
  <si>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</si>
  <si>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</si>
  <si>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</si>
  <si>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</si>
  <si>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</si>
  <si>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</si>
  <si>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</si>
  <si>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</si>
  <si>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</si>
  <si>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</si>
  <si>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TABLEAU DE PERFORMANCES 03/11/2022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</si>
</sst>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2"/>
  <sheetViews>
    <sheetView tabSelected="1" topLeftCell="N1" workbookViewId="0">
      <selection activeCell="AD10" sqref="AD10"/>
    </sheetView>
  </sheetViews>
  <sheetFormatPr baseColWidth="10" defaultRowHeight="18" x14ac:dyDescent="0.4"/>
  <cols>
    <col min="1" max="1" width="13.85546875" style="46" bestFit="1" customWidth="1"/>
    <col min="2" max="2" width="19" style="47" bestFit="1" customWidth="1"/>
    <col min="3" max="3" width="40.42578125" style="52" bestFit="1" customWidth="1"/>
    <col min="4" max="4" width="24.5703125" style="49" bestFit="1" customWidth="1"/>
    <col min="5" max="5" width="20" style="49" bestFit="1" customWidth="1"/>
    <col min="6" max="6" width="17.42578125" style="49" bestFit="1" customWidth="1"/>
    <col min="7" max="7" width="20.140625" style="49" bestFit="1" customWidth="1"/>
    <col min="8" max="8" width="42" style="50" bestFit="1" customWidth="1"/>
    <col min="9" max="9" width="17.140625" style="51" bestFit="1" customWidth="1"/>
    <col min="10" max="10" width="17.42578125" style="51" bestFit="1" customWidth="1"/>
    <col min="11" max="11" width="27" style="51" bestFit="1" customWidth="1"/>
    <col min="12" max="12" width="30.140625" style="49" bestFit="1" customWidth="1"/>
    <col min="13" max="13" width="25.5703125" style="49" bestFit="1" customWidth="1"/>
    <col min="14" max="14" width="19.140625" style="49" bestFit="1" customWidth="1"/>
    <col min="15" max="15" width="18.85546875" style="52" bestFit="1" customWidth="1"/>
    <col min="16" max="16" width="30.42578125" style="49" customWidth="1"/>
    <col min="17" max="17" width="14.85546875" style="49" bestFit="1" customWidth="1"/>
    <col min="18" max="18" width="13.140625" style="49" bestFit="1" customWidth="1"/>
    <col min="19" max="19" width="12.42578125" style="49" bestFit="1" customWidth="1"/>
    <col min="20" max="20" width="12.42578125" style="55" bestFit="1" customWidth="1"/>
    <col min="21" max="21" width="13" style="49" bestFit="1" customWidth="1"/>
    <col min="22" max="24" width="10.42578125" style="49" bestFit="1" customWidth="1"/>
    <col min="25" max="25" width="9" style="49" bestFit="1" customWidth="1"/>
    <col min="26" max="27" width="9.85546875" style="49" bestFit="1" customWidth="1"/>
    <col min="28" max="28" width="11.5703125" style="57" bestFit="1" customWidth="1"/>
  </cols>
  <sheetData>
    <row r="1" spans="1:28" ht="20.25" x14ac:dyDescent="0.25">
      <c r="A1" s="62" t="s">
        <v>757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60" customFormat="1" ht="15" customHeight="1" x14ac:dyDescent="0.25">
      <c r="A2" s="61" t="s">
        <v>156</v>
      </c>
      <c r="B2" s="61" t="s">
        <v>155</v>
      </c>
      <c r="C2" s="59" t="s">
        <v>666</v>
      </c>
      <c r="D2" s="61" t="s">
        <v>0</v>
      </c>
      <c r="E2" s="61" t="s">
        <v>1</v>
      </c>
      <c r="F2" s="61" t="s">
        <v>2</v>
      </c>
      <c r="G2" s="61" t="s">
        <v>3</v>
      </c>
      <c r="H2" s="61" t="s">
        <v>4</v>
      </c>
      <c r="I2" s="61" t="s">
        <v>5</v>
      </c>
      <c r="J2" s="61" t="s">
        <v>6</v>
      </c>
      <c r="K2" s="61" t="s">
        <v>7</v>
      </c>
      <c r="L2" s="61" t="s">
        <v>8</v>
      </c>
      <c r="M2" s="61" t="s">
        <v>9</v>
      </c>
      <c r="N2" s="61" t="s">
        <v>10</v>
      </c>
      <c r="O2" s="61" t="s">
        <v>11</v>
      </c>
      <c r="P2" s="61" t="s">
        <v>12</v>
      </c>
      <c r="Q2" s="58" t="s">
        <v>740</v>
      </c>
      <c r="R2" s="58" t="s">
        <v>741</v>
      </c>
      <c r="S2" s="59" t="s">
        <v>742</v>
      </c>
      <c r="T2" s="59" t="s">
        <v>545</v>
      </c>
      <c r="U2" s="59" t="s">
        <v>546</v>
      </c>
      <c r="V2" s="59" t="s">
        <v>547</v>
      </c>
      <c r="W2" s="59" t="s">
        <v>548</v>
      </c>
      <c r="X2" s="59" t="s">
        <v>549</v>
      </c>
      <c r="Y2" s="59" t="s">
        <v>550</v>
      </c>
      <c r="Z2" s="59" t="s">
        <v>551</v>
      </c>
      <c r="AA2" s="59" t="s">
        <v>552</v>
      </c>
      <c r="AB2" s="59" t="s">
        <v>553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270</v>
      </c>
      <c r="E3" s="6" t="s">
        <v>14</v>
      </c>
      <c r="F3" s="6" t="s">
        <v>245</v>
      </c>
      <c r="G3" s="7" t="s">
        <v>15</v>
      </c>
      <c r="H3" s="8" t="s">
        <v>16</v>
      </c>
      <c r="I3" s="5" t="s">
        <v>17</v>
      </c>
      <c r="J3" s="4" t="s">
        <v>248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406765020.38</v>
      </c>
      <c r="R3" s="11">
        <v>114937.84</v>
      </c>
      <c r="S3" s="12">
        <v>6.3922960071287867E-3</v>
      </c>
      <c r="T3" s="12">
        <v>1.0859222020271178E-4</v>
      </c>
      <c r="U3" s="12">
        <v>3.1522619089270599E-4</v>
      </c>
      <c r="V3" s="12">
        <v>9.4348577673852548E-4</v>
      </c>
      <c r="W3" s="12">
        <v>2.0363672630816132E-3</v>
      </c>
      <c r="X3" s="12">
        <v>3.8346260108622788E-3</v>
      </c>
      <c r="Y3" s="12">
        <v>7.2820305098086789E-3</v>
      </c>
      <c r="Z3" s="12">
        <v>1.4703770056424195E-2</v>
      </c>
      <c r="AA3" s="13">
        <v>2.757481884786794E-2</v>
      </c>
      <c r="AB3" s="12">
        <v>6.0713173670267524E-2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248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1058213473.15</v>
      </c>
      <c r="R4" s="11">
        <v>3083.26</v>
      </c>
      <c r="S4" s="12">
        <v>-2.8970947169514143E-2</v>
      </c>
      <c r="T4" s="12">
        <v>2.4330821311204179E-4</v>
      </c>
      <c r="U4" s="12">
        <v>1.2469880691819062E-3</v>
      </c>
      <c r="V4" s="12">
        <v>3.740514426535918E-3</v>
      </c>
      <c r="W4" s="12">
        <v>-3.1298698034484457E-2</v>
      </c>
      <c r="X4" s="12">
        <v>-2.6029327217704883E-2</v>
      </c>
      <c r="Y4" s="12">
        <v>-2.5986251863832723E-2</v>
      </c>
      <c r="Z4" s="12">
        <v>3.1037309839544325E-3</v>
      </c>
      <c r="AA4" s="13">
        <v>4.6275904428058172E-2</v>
      </c>
      <c r="AB4" s="12">
        <v>0.14801134882751141</v>
      </c>
    </row>
    <row r="5" spans="1:28" s="3" customFormat="1" ht="13.5" x14ac:dyDescent="0.25">
      <c r="A5" s="4" t="s">
        <v>683</v>
      </c>
      <c r="B5" s="5">
        <v>3029</v>
      </c>
      <c r="C5" s="6" t="s">
        <v>667</v>
      </c>
      <c r="D5" s="6" t="s">
        <v>22</v>
      </c>
      <c r="E5" s="6" t="s">
        <v>14</v>
      </c>
      <c r="F5" s="6" t="s">
        <v>23</v>
      </c>
      <c r="G5" s="7" t="s">
        <v>684</v>
      </c>
      <c r="H5" s="8" t="s">
        <v>554</v>
      </c>
      <c r="I5" s="5" t="s">
        <v>17</v>
      </c>
      <c r="J5" s="4" t="s">
        <v>249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11515192213.32</v>
      </c>
      <c r="R5" s="11">
        <v>2965.09</v>
      </c>
      <c r="S5" s="12">
        <v>-1.0275795616108833E-3</v>
      </c>
      <c r="T5" s="12">
        <v>-6.8079713930389559E-4</v>
      </c>
      <c r="U5" s="12">
        <v>-2.1605177165818297E-3</v>
      </c>
      <c r="V5" s="12">
        <v>-2.1242733636339724E-4</v>
      </c>
      <c r="W5" s="12">
        <v>-7.7603169716358748E-3</v>
      </c>
      <c r="X5" s="12">
        <v>-4.4688423314531104E-3</v>
      </c>
      <c r="Y5" s="12">
        <v>7.2900811021533053E-4</v>
      </c>
      <c r="Z5" s="12">
        <v>2.3662633132519709E-2</v>
      </c>
      <c r="AA5" s="13" t="s">
        <v>19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245</v>
      </c>
      <c r="G6" s="7" t="s">
        <v>15</v>
      </c>
      <c r="H6" s="8" t="s">
        <v>28</v>
      </c>
      <c r="I6" s="5" t="s">
        <v>17</v>
      </c>
      <c r="J6" s="4" t="s">
        <v>248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1950474710.9300001</v>
      </c>
      <c r="R6" s="11">
        <v>2033.18</v>
      </c>
      <c r="S6" s="12">
        <v>1.1044421348901294E-2</v>
      </c>
      <c r="T6" s="12">
        <v>2.3121842269680735E-4</v>
      </c>
      <c r="U6" s="12">
        <v>5.1177576348084464E-4</v>
      </c>
      <c r="V6" s="12">
        <v>1.6503845149594481E-3</v>
      </c>
      <c r="W6" s="12">
        <v>2.7668588507425772E-3</v>
      </c>
      <c r="X6" s="12">
        <v>5.8674529515366832E-3</v>
      </c>
      <c r="Y6" s="12">
        <v>1.2630614298094514E-2</v>
      </c>
      <c r="Z6" s="12">
        <v>2.7315170378754281E-2</v>
      </c>
      <c r="AA6" s="13">
        <v>4.8014721421833731E-2</v>
      </c>
      <c r="AB6" s="12">
        <v>9.8790518704266125E-2</v>
      </c>
    </row>
    <row r="7" spans="1:28" s="3" customFormat="1" ht="13.5" x14ac:dyDescent="0.25">
      <c r="A7" s="4" t="s">
        <v>309</v>
      </c>
      <c r="B7" s="14">
        <v>3037</v>
      </c>
      <c r="C7" s="6" t="s">
        <v>310</v>
      </c>
      <c r="D7" s="6" t="s">
        <v>250</v>
      </c>
      <c r="E7" s="15" t="s">
        <v>14</v>
      </c>
      <c r="F7" s="6" t="s">
        <v>30</v>
      </c>
      <c r="G7" s="16" t="s">
        <v>288</v>
      </c>
      <c r="H7" s="15" t="s">
        <v>88</v>
      </c>
      <c r="I7" s="4" t="s">
        <v>17</v>
      </c>
      <c r="J7" s="4" t="s">
        <v>249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283</v>
      </c>
      <c r="P7" s="10" t="s">
        <v>250</v>
      </c>
      <c r="Q7" s="11">
        <v>935651404.83000004</v>
      </c>
      <c r="R7" s="11">
        <v>361394.9</v>
      </c>
      <c r="S7" s="12">
        <v>9.3783295256741322E-3</v>
      </c>
      <c r="T7" s="12">
        <v>3.3138174618037769E-4</v>
      </c>
      <c r="U7" s="12">
        <v>-3.8367110598641922E-4</v>
      </c>
      <c r="V7" s="12">
        <v>9.4168504568141844E-4</v>
      </c>
      <c r="W7" s="12">
        <v>1.246727686137136E-3</v>
      </c>
      <c r="X7" s="12">
        <v>4.2442283068932652E-3</v>
      </c>
      <c r="Y7" s="12">
        <v>1.1213633254836914E-2</v>
      </c>
      <c r="Z7" s="12">
        <v>2.8625421392995367E-2</v>
      </c>
      <c r="AA7" s="12">
        <v>5.4547486529089168E-2</v>
      </c>
      <c r="AB7" s="12">
        <v>0.1071625636278976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270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248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45609891.350000001</v>
      </c>
      <c r="R8" s="11">
        <v>177.16</v>
      </c>
      <c r="S8" s="12">
        <v>3.1710079275198318E-3</v>
      </c>
      <c r="T8" s="12">
        <v>7.9087108801257678E-4</v>
      </c>
      <c r="U8" s="12">
        <v>5.6449336720242192E-5</v>
      </c>
      <c r="V8" s="12">
        <v>9.039548022598677E-4</v>
      </c>
      <c r="W8" s="12">
        <v>-1.128795575121923E-4</v>
      </c>
      <c r="X8" s="12">
        <v>7.9087108801257678E-4</v>
      </c>
      <c r="Y8" s="12">
        <v>3.9669046809474593E-3</v>
      </c>
      <c r="Z8" s="12">
        <v>1.5767444527263346E-2</v>
      </c>
      <c r="AA8" s="13">
        <v>3.3545300740913601E-2</v>
      </c>
      <c r="AB8" s="12">
        <v>7.1229894787761525E-2</v>
      </c>
    </row>
    <row r="9" spans="1:28" s="3" customFormat="1" ht="13.5" x14ac:dyDescent="0.25">
      <c r="A9" s="4" t="s">
        <v>161</v>
      </c>
      <c r="B9" s="5">
        <v>3042</v>
      </c>
      <c r="C9" s="6" t="s">
        <v>33</v>
      </c>
      <c r="D9" s="6" t="s">
        <v>250</v>
      </c>
      <c r="E9" s="6" t="s">
        <v>14</v>
      </c>
      <c r="F9" s="6" t="s">
        <v>245</v>
      </c>
      <c r="G9" s="7" t="s">
        <v>15</v>
      </c>
      <c r="H9" s="8" t="s">
        <v>35</v>
      </c>
      <c r="I9" s="5" t="s">
        <v>17</v>
      </c>
      <c r="J9" s="4" t="s">
        <v>248</v>
      </c>
      <c r="K9" s="5" t="s">
        <v>18</v>
      </c>
      <c r="L9" s="9">
        <v>0</v>
      </c>
      <c r="M9" s="9">
        <v>0</v>
      </c>
      <c r="N9" s="9">
        <v>0.02</v>
      </c>
      <c r="O9" s="8" t="s">
        <v>283</v>
      </c>
      <c r="P9" s="10" t="s">
        <v>418</v>
      </c>
      <c r="Q9" s="11">
        <v>1011131553.5599999</v>
      </c>
      <c r="R9" s="11">
        <v>195841.86</v>
      </c>
      <c r="S9" s="12">
        <v>9.4414662492863302E-3</v>
      </c>
      <c r="T9" s="12">
        <v>1.6873601505784593E-4</v>
      </c>
      <c r="U9" s="12">
        <v>3.8014493114883508E-4</v>
      </c>
      <c r="V9" s="12">
        <v>1.2890758630321518E-3</v>
      </c>
      <c r="W9" s="12">
        <v>2.6389160585093565E-3</v>
      </c>
      <c r="X9" s="12">
        <v>5.3235854557998454E-3</v>
      </c>
      <c r="Y9" s="12">
        <v>1.0791166768326265E-2</v>
      </c>
      <c r="Z9" s="12">
        <v>2.3224210308196231E-2</v>
      </c>
      <c r="AA9" s="13">
        <v>4.3179853013391584E-2</v>
      </c>
      <c r="AB9" s="12">
        <v>8.7776219718045112E-2</v>
      </c>
    </row>
    <row r="10" spans="1:28" s="3" customFormat="1" ht="13.5" x14ac:dyDescent="0.25">
      <c r="A10" s="4" t="s">
        <v>162</v>
      </c>
      <c r="B10" s="5">
        <v>3047</v>
      </c>
      <c r="C10" s="6" t="s">
        <v>251</v>
      </c>
      <c r="D10" s="6" t="s">
        <v>465</v>
      </c>
      <c r="E10" s="6" t="s">
        <v>14</v>
      </c>
      <c r="F10" s="6" t="s">
        <v>246</v>
      </c>
      <c r="G10" s="7" t="s">
        <v>19</v>
      </c>
      <c r="H10" s="8" t="s">
        <v>37</v>
      </c>
      <c r="I10" s="5" t="s">
        <v>17</v>
      </c>
      <c r="J10" s="4" t="s">
        <v>248</v>
      </c>
      <c r="K10" s="5" t="s">
        <v>18</v>
      </c>
      <c r="L10" s="9">
        <v>2E-3</v>
      </c>
      <c r="M10" s="9">
        <v>2E-3</v>
      </c>
      <c r="N10" s="9">
        <v>1.4999999999999999E-2</v>
      </c>
      <c r="O10" s="8" t="s">
        <v>468</v>
      </c>
      <c r="P10" s="10" t="s">
        <v>641</v>
      </c>
      <c r="Q10" s="11">
        <v>469965131.7748605</v>
      </c>
      <c r="R10" s="11">
        <v>7246.51</v>
      </c>
      <c r="S10" s="12">
        <v>-8.7971918660774806E-2</v>
      </c>
      <c r="T10" s="12">
        <v>-4.6139476106097643E-3</v>
      </c>
      <c r="U10" s="12">
        <v>-5.3012094499343028E-3</v>
      </c>
      <c r="V10" s="12">
        <v>-2.423749513566938E-2</v>
      </c>
      <c r="W10" s="12">
        <v>-4.9777606436824974E-2</v>
      </c>
      <c r="X10" s="12">
        <v>-6.7232775076813328E-2</v>
      </c>
      <c r="Y10" s="12">
        <v>-8.4922231440546225E-2</v>
      </c>
      <c r="Z10" s="12">
        <v>4.2543304367842552E-2</v>
      </c>
      <c r="AA10" s="13">
        <v>8.235336676257702E-3</v>
      </c>
      <c r="AB10" s="12">
        <v>1.8287413386319194E-2</v>
      </c>
    </row>
    <row r="11" spans="1:28" s="3" customFormat="1" ht="13.5" x14ac:dyDescent="0.25">
      <c r="A11" s="4" t="s">
        <v>163</v>
      </c>
      <c r="B11" s="5">
        <v>3048</v>
      </c>
      <c r="C11" s="6" t="s">
        <v>38</v>
      </c>
      <c r="D11" s="6" t="s">
        <v>39</v>
      </c>
      <c r="E11" s="6" t="s">
        <v>14</v>
      </c>
      <c r="F11" s="6" t="s">
        <v>245</v>
      </c>
      <c r="G11" s="7" t="s">
        <v>15</v>
      </c>
      <c r="H11" s="8" t="s">
        <v>19</v>
      </c>
      <c r="I11" s="5" t="s">
        <v>17</v>
      </c>
      <c r="J11" s="4" t="s">
        <v>248</v>
      </c>
      <c r="K11" s="5" t="s">
        <v>18</v>
      </c>
      <c r="L11" s="9">
        <v>0</v>
      </c>
      <c r="M11" s="9">
        <v>0</v>
      </c>
      <c r="N11" s="9">
        <v>1.4999999999999999E-2</v>
      </c>
      <c r="O11" s="8" t="s">
        <v>40</v>
      </c>
      <c r="P11" s="10" t="s">
        <v>235</v>
      </c>
      <c r="Q11" s="11">
        <v>5717337416.6400003</v>
      </c>
      <c r="R11" s="11">
        <v>2491.1999999999998</v>
      </c>
      <c r="S11" s="12">
        <v>1.3189521590063258E-2</v>
      </c>
      <c r="T11" s="12">
        <v>2.007105152227973E-5</v>
      </c>
      <c r="U11" s="12">
        <v>1.8869969848189081E-4</v>
      </c>
      <c r="V11" s="12">
        <v>1.4552295805561593E-3</v>
      </c>
      <c r="W11" s="12">
        <v>3.0964240127881906E-3</v>
      </c>
      <c r="X11" s="12">
        <v>6.8342837743352054E-3</v>
      </c>
      <c r="Y11" s="12">
        <v>1.5485832847575128E-2</v>
      </c>
      <c r="Z11" s="12">
        <v>3.4019026747023978E-2</v>
      </c>
      <c r="AA11" s="13">
        <v>5.946295366975976E-2</v>
      </c>
      <c r="AB11" s="12">
        <v>0.10528417409822961</v>
      </c>
    </row>
    <row r="12" spans="1:28" s="3" customFormat="1" ht="13.5" x14ac:dyDescent="0.25">
      <c r="A12" s="4" t="s">
        <v>164</v>
      </c>
      <c r="B12" s="5">
        <v>3051</v>
      </c>
      <c r="C12" s="6" t="s">
        <v>41</v>
      </c>
      <c r="D12" s="6" t="s">
        <v>466</v>
      </c>
      <c r="E12" s="6" t="s">
        <v>14</v>
      </c>
      <c r="F12" s="6" t="s">
        <v>246</v>
      </c>
      <c r="G12" s="7" t="s">
        <v>19</v>
      </c>
      <c r="H12" s="8" t="s">
        <v>314</v>
      </c>
      <c r="I12" s="5" t="s">
        <v>17</v>
      </c>
      <c r="J12" s="4" t="s">
        <v>248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128</v>
      </c>
      <c r="P12" s="10" t="s">
        <v>286</v>
      </c>
      <c r="Q12" s="11">
        <v>3389945.41</v>
      </c>
      <c r="R12" s="11">
        <v>30817.69</v>
      </c>
      <c r="S12" s="12">
        <v>-9.3112701699702538E-2</v>
      </c>
      <c r="T12" s="12">
        <v>-2.3463775045588797E-3</v>
      </c>
      <c r="U12" s="12">
        <v>-2.4807140986712788E-3</v>
      </c>
      <c r="V12" s="12">
        <v>-3.5484741238903515E-2</v>
      </c>
      <c r="W12" s="12">
        <v>-4.7728390049035535E-2</v>
      </c>
      <c r="X12" s="12">
        <v>-6.5228409844046528E-2</v>
      </c>
      <c r="Y12" s="12">
        <v>-9.0287605198914989E-2</v>
      </c>
      <c r="Z12" s="12">
        <v>2.5244120872101612E-2</v>
      </c>
      <c r="AA12" s="13">
        <v>-4.7409145120750548E-3</v>
      </c>
      <c r="AB12" s="12">
        <v>7.1670437562237517E-3</v>
      </c>
    </row>
    <row r="13" spans="1:28" s="3" customFormat="1" ht="13.5" x14ac:dyDescent="0.25">
      <c r="A13" s="4" t="s">
        <v>165</v>
      </c>
      <c r="B13" s="5">
        <v>3055</v>
      </c>
      <c r="C13" s="6" t="s">
        <v>42</v>
      </c>
      <c r="D13" s="6" t="s">
        <v>43</v>
      </c>
      <c r="E13" s="6" t="s">
        <v>14</v>
      </c>
      <c r="F13" s="6" t="s">
        <v>245</v>
      </c>
      <c r="G13" s="7" t="s">
        <v>15</v>
      </c>
      <c r="H13" s="8" t="s">
        <v>35</v>
      </c>
      <c r="I13" s="5" t="s">
        <v>17</v>
      </c>
      <c r="J13" s="4" t="s">
        <v>248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287</v>
      </c>
      <c r="P13" s="10" t="s">
        <v>44</v>
      </c>
      <c r="Q13" s="11">
        <v>6911113733.3599997</v>
      </c>
      <c r="R13" s="11">
        <v>5200.8900000000003</v>
      </c>
      <c r="S13" s="12">
        <v>8.3230579531443222E-3</v>
      </c>
      <c r="T13" s="12">
        <v>2.2693573295439381E-4</v>
      </c>
      <c r="U13" s="12">
        <v>5.5762796600385264E-5</v>
      </c>
      <c r="V13" s="12">
        <v>8.8909929622592559E-4</v>
      </c>
      <c r="W13" s="12">
        <v>1.4788541191286875E-3</v>
      </c>
      <c r="X13" s="12">
        <v>4.0483250706575113E-3</v>
      </c>
      <c r="Y13" s="12">
        <v>9.7541087047267223E-3</v>
      </c>
      <c r="Z13" s="12">
        <v>2.237236292725894E-2</v>
      </c>
      <c r="AA13" s="13">
        <v>4.0769156881108569E-2</v>
      </c>
      <c r="AB13" s="12">
        <v>8.1677644509241615E-2</v>
      </c>
    </row>
    <row r="14" spans="1:28" s="3" customFormat="1" ht="13.5" x14ac:dyDescent="0.25">
      <c r="A14" s="4" t="s">
        <v>166</v>
      </c>
      <c r="B14" s="5">
        <v>3057</v>
      </c>
      <c r="C14" s="6" t="s">
        <v>45</v>
      </c>
      <c r="D14" s="6" t="s">
        <v>43</v>
      </c>
      <c r="E14" s="6" t="s">
        <v>14</v>
      </c>
      <c r="F14" s="6" t="s">
        <v>246</v>
      </c>
      <c r="G14" s="7" t="s">
        <v>19</v>
      </c>
      <c r="H14" s="8" t="s">
        <v>46</v>
      </c>
      <c r="I14" s="5" t="s">
        <v>17</v>
      </c>
      <c r="J14" s="4" t="s">
        <v>248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76722579.609999999</v>
      </c>
      <c r="R14" s="11">
        <v>4892.71</v>
      </c>
      <c r="S14" s="12">
        <v>-0.11647892461545681</v>
      </c>
      <c r="T14" s="12">
        <v>-1.1024660532327033E-3</v>
      </c>
      <c r="U14" s="12">
        <v>-1.9195776521178296E-3</v>
      </c>
      <c r="V14" s="12">
        <v>-3.6433746708654097E-2</v>
      </c>
      <c r="W14" s="12">
        <v>-5.7657157935081707E-2</v>
      </c>
      <c r="X14" s="12">
        <v>-7.7661612010526598E-2</v>
      </c>
      <c r="Y14" s="12">
        <v>-0.11643584525062893</v>
      </c>
      <c r="Z14" s="12">
        <v>8.0766290787491566E-3</v>
      </c>
      <c r="AA14" s="13">
        <v>-1.0612332387633148E-2</v>
      </c>
      <c r="AB14" s="12">
        <v>-1.137601257625266E-2</v>
      </c>
    </row>
    <row r="15" spans="1:28" s="3" customFormat="1" ht="13.5" x14ac:dyDescent="0.25">
      <c r="A15" s="4" t="s">
        <v>167</v>
      </c>
      <c r="B15" s="5">
        <v>3058</v>
      </c>
      <c r="C15" s="6" t="s">
        <v>49</v>
      </c>
      <c r="D15" s="6" t="s">
        <v>43</v>
      </c>
      <c r="E15" s="6" t="s">
        <v>14</v>
      </c>
      <c r="F15" s="6" t="s">
        <v>23</v>
      </c>
      <c r="G15" s="7" t="s">
        <v>50</v>
      </c>
      <c r="H15" s="8" t="s">
        <v>51</v>
      </c>
      <c r="I15" s="5" t="s">
        <v>17</v>
      </c>
      <c r="J15" s="4" t="s">
        <v>248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333361996.31</v>
      </c>
      <c r="R15" s="11">
        <v>3188.82</v>
      </c>
      <c r="S15" s="12">
        <v>-2.4655673924812483E-2</v>
      </c>
      <c r="T15" s="12">
        <v>9.2282195186261075E-4</v>
      </c>
      <c r="U15" s="12">
        <v>5.6479093322294241E-4</v>
      </c>
      <c r="V15" s="12">
        <v>1.8693820357099955E-3</v>
      </c>
      <c r="W15" s="12">
        <v>-2.4282628251809778E-2</v>
      </c>
      <c r="X15" s="12">
        <v>-2.022343484993723E-2</v>
      </c>
      <c r="Y15" s="12">
        <v>-2.1918362840001482E-2</v>
      </c>
      <c r="Z15" s="12">
        <v>4.5552489320682078E-3</v>
      </c>
      <c r="AA15" s="13">
        <v>4.475773292139143E-2</v>
      </c>
      <c r="AB15" s="12">
        <v>0.11800941719286318</v>
      </c>
    </row>
    <row r="16" spans="1:28" s="3" customFormat="1" ht="13.5" x14ac:dyDescent="0.25">
      <c r="A16" s="4" t="s">
        <v>168</v>
      </c>
      <c r="B16" s="5">
        <v>3059</v>
      </c>
      <c r="C16" s="6" t="s">
        <v>52</v>
      </c>
      <c r="D16" s="6" t="s">
        <v>43</v>
      </c>
      <c r="E16" s="6" t="s">
        <v>14</v>
      </c>
      <c r="F16" s="6" t="s">
        <v>30</v>
      </c>
      <c r="G16" s="7" t="s">
        <v>292</v>
      </c>
      <c r="H16" s="8" t="s">
        <v>32</v>
      </c>
      <c r="I16" s="5" t="s">
        <v>17</v>
      </c>
      <c r="J16" s="4" t="s">
        <v>248</v>
      </c>
      <c r="K16" s="5" t="s">
        <v>18</v>
      </c>
      <c r="L16" s="9">
        <v>0.01</v>
      </c>
      <c r="M16" s="9">
        <v>5.0000000000000001E-3</v>
      </c>
      <c r="N16" s="9">
        <v>0.02</v>
      </c>
      <c r="O16" s="8" t="s">
        <v>47</v>
      </c>
      <c r="P16" s="10" t="s">
        <v>48</v>
      </c>
      <c r="Q16" s="11">
        <v>82272718.209999993</v>
      </c>
      <c r="R16" s="11">
        <v>1551.85</v>
      </c>
      <c r="S16" s="12">
        <v>8.5658393287699423E-3</v>
      </c>
      <c r="T16" s="12">
        <v>5.9319247161365295E-4</v>
      </c>
      <c r="U16" s="12">
        <v>-5.2812252442590831E-4</v>
      </c>
      <c r="V16" s="12">
        <v>8.6423176890154034E-4</v>
      </c>
      <c r="W16" s="12">
        <v>7.1578730154550857E-4</v>
      </c>
      <c r="X16" s="12">
        <v>3.4075185247441791E-3</v>
      </c>
      <c r="Y16" s="12">
        <v>1.0371633939266833E-2</v>
      </c>
      <c r="Z16" s="12">
        <v>2.7545108425755669E-2</v>
      </c>
      <c r="AA16" s="13">
        <v>5.2044634867259833E-2</v>
      </c>
      <c r="AB16" s="12">
        <v>0.10491278034887704</v>
      </c>
    </row>
    <row r="17" spans="1:28" s="3" customFormat="1" ht="13.5" x14ac:dyDescent="0.25">
      <c r="A17" s="4" t="s">
        <v>169</v>
      </c>
      <c r="B17" s="5">
        <v>3060</v>
      </c>
      <c r="C17" s="6" t="s">
        <v>54</v>
      </c>
      <c r="D17" s="6" t="s">
        <v>43</v>
      </c>
      <c r="E17" s="6" t="s">
        <v>14</v>
      </c>
      <c r="F17" s="6" t="s">
        <v>245</v>
      </c>
      <c r="G17" s="7" t="s">
        <v>15</v>
      </c>
      <c r="H17" s="8" t="s">
        <v>55</v>
      </c>
      <c r="I17" s="5" t="s">
        <v>17</v>
      </c>
      <c r="J17" s="4" t="s">
        <v>248</v>
      </c>
      <c r="K17" s="5" t="s">
        <v>18</v>
      </c>
      <c r="L17" s="9">
        <v>0</v>
      </c>
      <c r="M17" s="9">
        <v>0</v>
      </c>
      <c r="N17" s="9">
        <v>0.01</v>
      </c>
      <c r="O17" s="8" t="s">
        <v>47</v>
      </c>
      <c r="P17" s="10" t="s">
        <v>48</v>
      </c>
      <c r="Q17" s="11">
        <v>1887251824.45</v>
      </c>
      <c r="R17" s="11">
        <v>5441.48</v>
      </c>
      <c r="S17" s="12">
        <v>8.931435426481912E-3</v>
      </c>
      <c r="T17" s="12">
        <v>1.838073111196071E-4</v>
      </c>
      <c r="U17" s="12">
        <v>2.9044651556093447E-4</v>
      </c>
      <c r="V17" s="12">
        <v>1.2125360402877032E-3</v>
      </c>
      <c r="W17" s="12">
        <v>2.1104894641270429E-3</v>
      </c>
      <c r="X17" s="12">
        <v>4.6934487431821584E-3</v>
      </c>
      <c r="Y17" s="12">
        <v>1.0422720900219892E-2</v>
      </c>
      <c r="Z17" s="12">
        <v>2.380258025915467E-2</v>
      </c>
      <c r="AA17" s="13">
        <v>4.34245698003074E-2</v>
      </c>
      <c r="AB17" s="12">
        <v>8.5311393667414526E-2</v>
      </c>
    </row>
    <row r="18" spans="1:28" s="3" customFormat="1" ht="13.5" x14ac:dyDescent="0.25">
      <c r="A18" s="4" t="s">
        <v>170</v>
      </c>
      <c r="B18" s="5">
        <v>3073</v>
      </c>
      <c r="C18" s="6" t="s">
        <v>56</v>
      </c>
      <c r="D18" s="6" t="s">
        <v>270</v>
      </c>
      <c r="E18" s="6" t="s">
        <v>14</v>
      </c>
      <c r="F18" s="6" t="s">
        <v>245</v>
      </c>
      <c r="G18" s="7" t="s">
        <v>31</v>
      </c>
      <c r="H18" s="8" t="s">
        <v>32</v>
      </c>
      <c r="I18" s="5" t="s">
        <v>17</v>
      </c>
      <c r="J18" s="4" t="s">
        <v>248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11">
        <v>695388303.64999998</v>
      </c>
      <c r="R18" s="11">
        <v>153.54</v>
      </c>
      <c r="S18" s="12">
        <v>9.4010913154952223E-3</v>
      </c>
      <c r="T18" s="12">
        <v>1.3027618551316968E-4</v>
      </c>
      <c r="U18" s="12">
        <v>1.9542700801251475E-4</v>
      </c>
      <c r="V18" s="12">
        <v>1.1084305926842765E-3</v>
      </c>
      <c r="W18" s="12">
        <v>2.3501762632196447E-3</v>
      </c>
      <c r="X18" s="12">
        <v>5.0402565948810749E-3</v>
      </c>
      <c r="Y18" s="12">
        <v>1.0796576695194116E-2</v>
      </c>
      <c r="Z18" s="12">
        <v>2.4214528717230309E-2</v>
      </c>
      <c r="AA18" s="13">
        <v>4.2787286063569567E-2</v>
      </c>
      <c r="AB18" s="12">
        <v>8.2410997532604849E-2</v>
      </c>
    </row>
    <row r="19" spans="1:28" s="3" customFormat="1" ht="13.5" x14ac:dyDescent="0.25">
      <c r="A19" s="4" t="s">
        <v>595</v>
      </c>
      <c r="B19" s="5">
        <v>3567</v>
      </c>
      <c r="C19" s="6" t="s">
        <v>596</v>
      </c>
      <c r="D19" s="6" t="s">
        <v>22</v>
      </c>
      <c r="E19" s="6" t="s">
        <v>58</v>
      </c>
      <c r="F19" s="6" t="s">
        <v>23</v>
      </c>
      <c r="G19" s="7" t="s">
        <v>324</v>
      </c>
      <c r="H19" s="8" t="s">
        <v>597</v>
      </c>
      <c r="I19" s="5" t="s">
        <v>17</v>
      </c>
      <c r="J19" s="4" t="s">
        <v>248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785766863.08000004</v>
      </c>
      <c r="R19" s="11">
        <v>2002.2</v>
      </c>
      <c r="S19" s="12">
        <v>-4.7471107244935777E-3</v>
      </c>
      <c r="T19" s="12">
        <v>-5.9930480642400247E-5</v>
      </c>
      <c r="U19" s="12">
        <v>-9.4307141894818731E-4</v>
      </c>
      <c r="V19" s="12">
        <v>1.3052675798539337E-3</v>
      </c>
      <c r="W19" s="12">
        <v>-8.7824390823489848E-3</v>
      </c>
      <c r="X19" s="12">
        <v>-6.4509726081778485E-3</v>
      </c>
      <c r="Y19" s="12">
        <v>-2.0037682806471782E-3</v>
      </c>
      <c r="Z19" s="12" t="s">
        <v>19</v>
      </c>
      <c r="AA19" s="13" t="s">
        <v>19</v>
      </c>
      <c r="AB19" s="12" t="s">
        <v>19</v>
      </c>
    </row>
    <row r="20" spans="1:28" s="3" customFormat="1" ht="13.5" x14ac:dyDescent="0.25">
      <c r="A20" s="4" t="s">
        <v>171</v>
      </c>
      <c r="B20" s="5">
        <v>3573</v>
      </c>
      <c r="C20" s="6" t="s">
        <v>62</v>
      </c>
      <c r="D20" s="6" t="s">
        <v>465</v>
      </c>
      <c r="E20" s="6" t="s">
        <v>58</v>
      </c>
      <c r="F20" s="6" t="s">
        <v>247</v>
      </c>
      <c r="G20" s="7" t="s">
        <v>19</v>
      </c>
      <c r="H20" s="8" t="s">
        <v>19</v>
      </c>
      <c r="I20" s="5" t="s">
        <v>17</v>
      </c>
      <c r="J20" s="4" t="s">
        <v>249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468</v>
      </c>
      <c r="P20" s="10" t="s">
        <v>63</v>
      </c>
      <c r="Q20" s="11">
        <v>16799156.96563556</v>
      </c>
      <c r="R20" s="11">
        <v>2481.41</v>
      </c>
      <c r="S20" s="12">
        <v>-0.14693880357394556</v>
      </c>
      <c r="T20" s="12">
        <v>-3.1455383972617858E-3</v>
      </c>
      <c r="U20" s="12">
        <v>-2.279781912926031E-3</v>
      </c>
      <c r="V20" s="12">
        <v>-5.0632233381157396E-2</v>
      </c>
      <c r="W20" s="12">
        <v>-6.6819851904222974E-2</v>
      </c>
      <c r="X20" s="12">
        <v>-9.5531255695279801E-2</v>
      </c>
      <c r="Y20" s="12">
        <v>-0.14396058936561443</v>
      </c>
      <c r="Z20" s="12">
        <v>0.11016115033241172</v>
      </c>
      <c r="AA20" s="13">
        <v>5.6445123742458983E-2</v>
      </c>
      <c r="AB20" s="12">
        <v>7.8766036439834208E-2</v>
      </c>
    </row>
    <row r="21" spans="1:28" s="3" customFormat="1" ht="13.5" x14ac:dyDescent="0.25">
      <c r="A21" s="4" t="s">
        <v>172</v>
      </c>
      <c r="B21" s="5">
        <v>3574</v>
      </c>
      <c r="C21" s="6" t="s">
        <v>64</v>
      </c>
      <c r="D21" s="6" t="s">
        <v>465</v>
      </c>
      <c r="E21" s="6" t="s">
        <v>58</v>
      </c>
      <c r="F21" s="6" t="s">
        <v>247</v>
      </c>
      <c r="G21" s="7" t="s">
        <v>19</v>
      </c>
      <c r="H21" s="8" t="s">
        <v>482</v>
      </c>
      <c r="I21" s="5" t="s">
        <v>17</v>
      </c>
      <c r="J21" s="4" t="s">
        <v>248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468</v>
      </c>
      <c r="P21" s="10" t="s">
        <v>641</v>
      </c>
      <c r="Q21" s="11">
        <v>203747605.52169967</v>
      </c>
      <c r="R21" s="11">
        <v>671.95</v>
      </c>
      <c r="S21" s="12">
        <v>-0.18535716017651907</v>
      </c>
      <c r="T21" s="12">
        <v>-1.6034558500512421E-2</v>
      </c>
      <c r="U21" s="12">
        <v>-1.642343779732704E-2</v>
      </c>
      <c r="V21" s="12">
        <v>-7.1635810997513011E-2</v>
      </c>
      <c r="W21" s="12">
        <v>-9.7193298311142054E-2</v>
      </c>
      <c r="X21" s="12">
        <v>-0.13605564627074834</v>
      </c>
      <c r="Y21" s="12">
        <v>-0.18824069487901221</v>
      </c>
      <c r="Z21" s="12">
        <v>1.5536445660223505E-2</v>
      </c>
      <c r="AA21" s="13">
        <v>-6.2046342825237202E-2</v>
      </c>
      <c r="AB21" s="12">
        <v>-9.8283659201009149E-2</v>
      </c>
    </row>
    <row r="22" spans="1:28" s="3" customFormat="1" ht="13.5" x14ac:dyDescent="0.25">
      <c r="A22" s="4" t="s">
        <v>173</v>
      </c>
      <c r="B22" s="5">
        <v>3578</v>
      </c>
      <c r="C22" s="6" t="s">
        <v>252</v>
      </c>
      <c r="D22" s="6" t="s">
        <v>465</v>
      </c>
      <c r="E22" s="6" t="s">
        <v>58</v>
      </c>
      <c r="F22" s="6" t="s">
        <v>247</v>
      </c>
      <c r="G22" s="7" t="s">
        <v>19</v>
      </c>
      <c r="H22" s="8" t="s">
        <v>482</v>
      </c>
      <c r="I22" s="5" t="s">
        <v>17</v>
      </c>
      <c r="J22" s="4" t="s">
        <v>248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468</v>
      </c>
      <c r="P22" s="10" t="s">
        <v>641</v>
      </c>
      <c r="Q22" s="11">
        <v>26707553.27883159</v>
      </c>
      <c r="R22" s="11">
        <v>426.94</v>
      </c>
      <c r="S22" s="12">
        <v>-0.18292122789558293</v>
      </c>
      <c r="T22" s="12">
        <v>-4.6626567818342894E-3</v>
      </c>
      <c r="U22" s="12">
        <v>-4.7090637821707894E-3</v>
      </c>
      <c r="V22" s="12">
        <v>-6.1298975418847004E-2</v>
      </c>
      <c r="W22" s="12">
        <v>-8.7696055386982386E-2</v>
      </c>
      <c r="X22" s="12">
        <v>-0.12099812645405691</v>
      </c>
      <c r="Y22" s="12">
        <v>-0.18373355766289379</v>
      </c>
      <c r="Z22" s="12">
        <v>2.1485309599004736E-2</v>
      </c>
      <c r="AA22" s="13">
        <v>-7.5807429214650585E-2</v>
      </c>
      <c r="AB22" s="12">
        <v>-0.10758554378043943</v>
      </c>
    </row>
    <row r="23" spans="1:28" s="3" customFormat="1" ht="13.5" x14ac:dyDescent="0.25">
      <c r="A23" s="4" t="s">
        <v>174</v>
      </c>
      <c r="B23" s="5">
        <v>3579</v>
      </c>
      <c r="C23" s="6" t="s">
        <v>65</v>
      </c>
      <c r="D23" s="6" t="s">
        <v>465</v>
      </c>
      <c r="E23" s="6" t="s">
        <v>58</v>
      </c>
      <c r="F23" s="6" t="s">
        <v>23</v>
      </c>
      <c r="G23" s="7" t="s">
        <v>339</v>
      </c>
      <c r="H23" s="8" t="s">
        <v>639</v>
      </c>
      <c r="I23" s="5" t="s">
        <v>17</v>
      </c>
      <c r="J23" s="4" t="s">
        <v>248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468</v>
      </c>
      <c r="P23" s="10" t="s">
        <v>641</v>
      </c>
      <c r="Q23" s="11">
        <v>101827338.13832264</v>
      </c>
      <c r="R23" s="11">
        <v>339.45</v>
      </c>
      <c r="S23" s="12">
        <v>-2.9588336192109842E-2</v>
      </c>
      <c r="T23" s="12">
        <v>8.8386070355231614E-5</v>
      </c>
      <c r="U23" s="12">
        <v>-7.3594347954077132E-4</v>
      </c>
      <c r="V23" s="12">
        <v>-1.8818548031403052E-3</v>
      </c>
      <c r="W23" s="12">
        <v>-1.7851976158787152E-2</v>
      </c>
      <c r="X23" s="12">
        <v>-2.034632034632038E-2</v>
      </c>
      <c r="Y23" s="12">
        <v>-2.64154190328688E-2</v>
      </c>
      <c r="Z23" s="12">
        <v>-3.5680804522598794E-2</v>
      </c>
      <c r="AA23" s="13">
        <v>-2.215244569914155E-2</v>
      </c>
      <c r="AB23" s="12">
        <v>1.141171563077285E-2</v>
      </c>
    </row>
    <row r="24" spans="1:28" s="3" customFormat="1" ht="13.5" x14ac:dyDescent="0.25">
      <c r="A24" s="4" t="s">
        <v>175</v>
      </c>
      <c r="B24" s="5">
        <v>3582</v>
      </c>
      <c r="C24" s="6" t="s">
        <v>66</v>
      </c>
      <c r="D24" s="6" t="s">
        <v>465</v>
      </c>
      <c r="E24" s="6" t="s">
        <v>58</v>
      </c>
      <c r="F24" s="6" t="s">
        <v>30</v>
      </c>
      <c r="G24" s="7" t="s">
        <v>467</v>
      </c>
      <c r="H24" s="8" t="s">
        <v>325</v>
      </c>
      <c r="I24" s="5" t="s">
        <v>17</v>
      </c>
      <c r="J24" s="4" t="s">
        <v>248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468</v>
      </c>
      <c r="P24" s="10" t="s">
        <v>641</v>
      </c>
      <c r="Q24" s="11">
        <v>453321825.58509129</v>
      </c>
      <c r="R24" s="11">
        <v>210.29</v>
      </c>
      <c r="S24" s="12">
        <v>4.5380720359223681E-3</v>
      </c>
      <c r="T24" s="12">
        <v>-3.8028235965210109E-4</v>
      </c>
      <c r="U24" s="12">
        <v>-5.7031509909227004E-4</v>
      </c>
      <c r="V24" s="12">
        <v>4.2816365366319417E-4</v>
      </c>
      <c r="W24" s="12">
        <v>-1.329724082252938E-3</v>
      </c>
      <c r="X24" s="12">
        <v>9.5197296396776915E-4</v>
      </c>
      <c r="Y24" s="12">
        <v>6.0759735910438321E-3</v>
      </c>
      <c r="Z24" s="12">
        <v>2.0131949160764558E-2</v>
      </c>
      <c r="AA24" s="13">
        <v>4.5178926441351908E-2</v>
      </c>
      <c r="AB24" s="12">
        <v>9.6173894912426963E-2</v>
      </c>
    </row>
    <row r="25" spans="1:28" s="3" customFormat="1" ht="13.5" x14ac:dyDescent="0.25">
      <c r="A25" s="4" t="s">
        <v>176</v>
      </c>
      <c r="B25" s="5">
        <v>3583</v>
      </c>
      <c r="C25" s="6" t="s">
        <v>67</v>
      </c>
      <c r="D25" s="6" t="s">
        <v>465</v>
      </c>
      <c r="E25" s="6" t="s">
        <v>58</v>
      </c>
      <c r="F25" s="6" t="s">
        <v>245</v>
      </c>
      <c r="G25" s="16" t="s">
        <v>475</v>
      </c>
      <c r="H25" s="15" t="s">
        <v>127</v>
      </c>
      <c r="I25" s="5" t="s">
        <v>17</v>
      </c>
      <c r="J25" s="4" t="s">
        <v>248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468</v>
      </c>
      <c r="P25" s="10" t="s">
        <v>641</v>
      </c>
      <c r="Q25" s="11">
        <v>2475617850.4499583</v>
      </c>
      <c r="R25" s="11">
        <v>2332.62</v>
      </c>
      <c r="S25" s="12">
        <v>8.6307541964664222E-3</v>
      </c>
      <c r="T25" s="12">
        <v>7.7172403148563861E-5</v>
      </c>
      <c r="U25" s="12">
        <v>1.3720361874531962E-4</v>
      </c>
      <c r="V25" s="12">
        <v>9.8269343826838424E-4</v>
      </c>
      <c r="W25" s="12">
        <v>1.726359185776854E-3</v>
      </c>
      <c r="X25" s="12">
        <v>4.2881868202836564E-3</v>
      </c>
      <c r="Y25" s="12">
        <v>1.0207661159351121E-2</v>
      </c>
      <c r="Z25" s="12">
        <v>2.2930891581481611E-2</v>
      </c>
      <c r="AA25" s="13">
        <v>4.4991689775511864E-2</v>
      </c>
      <c r="AB25" s="12">
        <v>9.2030111795659231E-2</v>
      </c>
    </row>
    <row r="26" spans="1:28" s="3" customFormat="1" ht="13.5" x14ac:dyDescent="0.25">
      <c r="A26" s="4" t="s">
        <v>177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325</v>
      </c>
      <c r="I26" s="5" t="s">
        <v>17</v>
      </c>
      <c r="J26" s="4" t="s">
        <v>248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235</v>
      </c>
      <c r="Q26" s="11">
        <v>200265067.84999999</v>
      </c>
      <c r="R26" s="11">
        <v>2153.2199999999998</v>
      </c>
      <c r="S26" s="12">
        <v>9.4464785496958074E-3</v>
      </c>
      <c r="T26" s="12">
        <v>5.1088890024045487E-5</v>
      </c>
      <c r="U26" s="12">
        <v>-1.8109128393735513E-4</v>
      </c>
      <c r="V26" s="12">
        <v>7.7618461109414975E-4</v>
      </c>
      <c r="W26" s="12">
        <v>1.8577174226011583E-5</v>
      </c>
      <c r="X26" s="12">
        <v>3.9679024203737399E-3</v>
      </c>
      <c r="Y26" s="12">
        <v>1.1851503759398403E-2</v>
      </c>
      <c r="Z26" s="12">
        <v>3.2075923884388444E-2</v>
      </c>
      <c r="AA26" s="13">
        <v>5.5365492633291741E-2</v>
      </c>
      <c r="AB26" s="12">
        <v>0.10653058707449418</v>
      </c>
    </row>
    <row r="27" spans="1:28" s="3" customFormat="1" ht="12" customHeight="1" x14ac:dyDescent="0.25">
      <c r="A27" s="4" t="s">
        <v>178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245</v>
      </c>
      <c r="G27" s="7" t="s">
        <v>15</v>
      </c>
      <c r="H27" s="8" t="s">
        <v>88</v>
      </c>
      <c r="I27" s="5" t="s">
        <v>17</v>
      </c>
      <c r="J27" s="4" t="s">
        <v>248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236</v>
      </c>
      <c r="Q27" s="11">
        <v>525896971.88999999</v>
      </c>
      <c r="R27" s="11">
        <v>1898.83</v>
      </c>
      <c r="S27" s="12">
        <v>8.9211706446196484E-3</v>
      </c>
      <c r="T27" s="12">
        <v>1.527489544597236E-4</v>
      </c>
      <c r="U27" s="12">
        <v>3.6351375557115234E-4</v>
      </c>
      <c r="V27" s="12">
        <v>9.4885162596266507E-4</v>
      </c>
      <c r="W27" s="12">
        <v>1.8942192017897038E-3</v>
      </c>
      <c r="X27" s="12">
        <v>4.528453607156621E-3</v>
      </c>
      <c r="Y27" s="12">
        <v>1.044593444018725E-2</v>
      </c>
      <c r="Z27" s="12">
        <v>2.4417745215988603E-2</v>
      </c>
      <c r="AA27" s="13">
        <v>4.3915445724181469E-2</v>
      </c>
      <c r="AB27" s="12">
        <v>8.863509972882011E-2</v>
      </c>
    </row>
    <row r="28" spans="1:28" s="3" customFormat="1" ht="13.5" x14ac:dyDescent="0.25">
      <c r="A28" s="4" t="s">
        <v>179</v>
      </c>
      <c r="B28" s="5">
        <v>3600</v>
      </c>
      <c r="C28" s="6" t="s">
        <v>73</v>
      </c>
      <c r="D28" s="6" t="s">
        <v>466</v>
      </c>
      <c r="E28" s="6" t="s">
        <v>58</v>
      </c>
      <c r="F28" s="6" t="s">
        <v>245</v>
      </c>
      <c r="G28" s="7" t="s">
        <v>315</v>
      </c>
      <c r="H28" s="8" t="s">
        <v>119</v>
      </c>
      <c r="I28" s="5" t="s">
        <v>17</v>
      </c>
      <c r="J28" s="4" t="s">
        <v>248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286</v>
      </c>
      <c r="Q28" s="11">
        <v>452588324.18000001</v>
      </c>
      <c r="R28" s="11">
        <v>17812.13</v>
      </c>
      <c r="S28" s="12">
        <v>1.175851116038982E-2</v>
      </c>
      <c r="T28" s="12">
        <v>2.3978175929058497E-4</v>
      </c>
      <c r="U28" s="12">
        <v>5.7578188371115854E-4</v>
      </c>
      <c r="V28" s="12">
        <v>1.488840722717447E-3</v>
      </c>
      <c r="W28" s="12">
        <v>3.7253423584556189E-3</v>
      </c>
      <c r="X28" s="12">
        <v>7.0604531512813481E-3</v>
      </c>
      <c r="Y28" s="12">
        <v>1.3393860398220252E-2</v>
      </c>
      <c r="Z28" s="12">
        <v>2.53450411700776E-2</v>
      </c>
      <c r="AA28" s="13">
        <v>4.3703750145755373E-2</v>
      </c>
      <c r="AB28" s="12">
        <v>8.8537439743426802E-2</v>
      </c>
    </row>
    <row r="29" spans="1:28" s="3" customFormat="1" ht="13.5" x14ac:dyDescent="0.25">
      <c r="A29" s="4" t="s">
        <v>180</v>
      </c>
      <c r="B29" s="5">
        <v>3601</v>
      </c>
      <c r="C29" s="6" t="s">
        <v>74</v>
      </c>
      <c r="D29" s="6" t="s">
        <v>466</v>
      </c>
      <c r="E29" s="6" t="s">
        <v>58</v>
      </c>
      <c r="F29" s="6" t="s">
        <v>245</v>
      </c>
      <c r="G29" s="7" t="s">
        <v>315</v>
      </c>
      <c r="H29" s="8" t="s">
        <v>316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286</v>
      </c>
      <c r="Q29" s="11">
        <v>690123182.58000004</v>
      </c>
      <c r="R29" s="11">
        <v>21300.76</v>
      </c>
      <c r="S29" s="12">
        <v>9.291786742833031E-3</v>
      </c>
      <c r="T29" s="12">
        <v>1.2395460256583294E-4</v>
      </c>
      <c r="U29" s="12">
        <v>2.3572789675290918E-4</v>
      </c>
      <c r="V29" s="12">
        <v>1.2715224565907532E-3</v>
      </c>
      <c r="W29" s="12">
        <v>2.2104303328631223E-3</v>
      </c>
      <c r="X29" s="12">
        <v>5.1771856514896209E-3</v>
      </c>
      <c r="Y29" s="12">
        <v>1.056692679534091E-2</v>
      </c>
      <c r="Z29" s="12">
        <v>2.1873060069599964E-2</v>
      </c>
      <c r="AA29" s="13">
        <v>4.0098009870324365E-2</v>
      </c>
      <c r="AB29" s="12">
        <v>8.6568906160013739E-2</v>
      </c>
    </row>
    <row r="30" spans="1:28" s="3" customFormat="1" ht="13.5" x14ac:dyDescent="0.25">
      <c r="A30" s="4" t="s">
        <v>181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248</v>
      </c>
      <c r="K30" s="5" t="s">
        <v>18</v>
      </c>
      <c r="L30" s="9">
        <v>0</v>
      </c>
      <c r="M30" s="9">
        <v>0</v>
      </c>
      <c r="N30" s="9">
        <v>0.02</v>
      </c>
      <c r="O30" s="8" t="s">
        <v>287</v>
      </c>
      <c r="P30" s="10" t="s">
        <v>44</v>
      </c>
      <c r="Q30" s="11">
        <v>1615142040.3499999</v>
      </c>
      <c r="R30" s="11">
        <v>209.86</v>
      </c>
      <c r="S30" s="12">
        <v>6.7642120412570164E-3</v>
      </c>
      <c r="T30" s="12">
        <v>1.9063959584415436E-4</v>
      </c>
      <c r="U30" s="12">
        <v>-1.3324450366421086E-3</v>
      </c>
      <c r="V30" s="12">
        <v>-4.7648544336927165E-5</v>
      </c>
      <c r="W30" s="12">
        <v>-4.2867349368885447E-4</v>
      </c>
      <c r="X30" s="12">
        <v>2.1488945131560911E-3</v>
      </c>
      <c r="Y30" s="12">
        <v>8.4090144635048762E-3</v>
      </c>
      <c r="Z30" s="12">
        <v>2.661187750709337E-2</v>
      </c>
      <c r="AA30" s="13">
        <v>5.1877098892286221E-2</v>
      </c>
      <c r="AB30" s="12">
        <v>0.10052965546174428</v>
      </c>
    </row>
    <row r="31" spans="1:28" s="3" customFormat="1" ht="13.5" x14ac:dyDescent="0.25">
      <c r="A31" s="4" t="s">
        <v>688</v>
      </c>
      <c r="B31" s="5">
        <v>3606</v>
      </c>
      <c r="C31" s="6" t="s">
        <v>689</v>
      </c>
      <c r="D31" s="6" t="s">
        <v>43</v>
      </c>
      <c r="E31" s="6" t="s">
        <v>58</v>
      </c>
      <c r="F31" s="6" t="s">
        <v>247</v>
      </c>
      <c r="G31" s="7" t="s">
        <v>19</v>
      </c>
      <c r="H31" s="8" t="s">
        <v>690</v>
      </c>
      <c r="I31" s="5" t="s">
        <v>17</v>
      </c>
      <c r="J31" s="4" t="s">
        <v>248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287</v>
      </c>
      <c r="P31" s="10" t="s">
        <v>44</v>
      </c>
      <c r="Q31" s="11">
        <v>354119077.77999997</v>
      </c>
      <c r="R31" s="11">
        <v>564.35</v>
      </c>
      <c r="S31" s="12">
        <v>-0.19302485200331743</v>
      </c>
      <c r="T31" s="12">
        <v>-4.392773975019422E-3</v>
      </c>
      <c r="U31" s="12">
        <v>-1.9983023272264191E-3</v>
      </c>
      <c r="V31" s="12">
        <v>-6.4003051713271683E-2</v>
      </c>
      <c r="W31" s="12">
        <v>-9.3661168837425826E-2</v>
      </c>
      <c r="X31" s="12">
        <v>-0.12993540230948303</v>
      </c>
      <c r="Y31" s="12">
        <v>-0.19486689302936061</v>
      </c>
      <c r="Z31" s="12" t="s">
        <v>19</v>
      </c>
      <c r="AA31" s="13" t="s">
        <v>19</v>
      </c>
      <c r="AB31" s="12" t="s">
        <v>19</v>
      </c>
    </row>
    <row r="32" spans="1:28" s="3" customFormat="1" ht="15.75" x14ac:dyDescent="0.35">
      <c r="A32" s="4" t="s">
        <v>182</v>
      </c>
      <c r="B32" s="5">
        <v>3614</v>
      </c>
      <c r="C32" s="17" t="s">
        <v>727</v>
      </c>
      <c r="D32" s="6" t="s">
        <v>43</v>
      </c>
      <c r="E32" s="6" t="s">
        <v>58</v>
      </c>
      <c r="F32" s="6" t="s">
        <v>245</v>
      </c>
      <c r="G32" s="7" t="s">
        <v>15</v>
      </c>
      <c r="H32" s="8" t="s">
        <v>76</v>
      </c>
      <c r="I32" s="5" t="s">
        <v>17</v>
      </c>
      <c r="J32" s="4" t="s">
        <v>248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142666804.88</v>
      </c>
      <c r="R32" s="11">
        <v>1888.73</v>
      </c>
      <c r="S32" s="12">
        <v>8.8022432901589086E-3</v>
      </c>
      <c r="T32" s="12">
        <v>1.0590247441133869E-4</v>
      </c>
      <c r="U32" s="12">
        <v>3.7605533839685831E-4</v>
      </c>
      <c r="V32" s="12">
        <v>1.2829280447010686E-3</v>
      </c>
      <c r="W32" s="12">
        <v>2.9311654037520946E-3</v>
      </c>
      <c r="X32" s="12">
        <v>5.3387981050726421E-3</v>
      </c>
      <c r="Y32" s="12">
        <v>1.0059253871823364E-2</v>
      </c>
      <c r="Z32" s="12">
        <v>1.9645421466901378E-2</v>
      </c>
      <c r="AA32" s="13">
        <v>3.4710770966982107E-2</v>
      </c>
      <c r="AB32" s="12">
        <v>7.3276204980168E-2</v>
      </c>
    </row>
    <row r="33" spans="1:28" s="3" customFormat="1" ht="13.5" x14ac:dyDescent="0.25">
      <c r="A33" s="4" t="s">
        <v>183</v>
      </c>
      <c r="B33" s="5">
        <v>3615</v>
      </c>
      <c r="C33" s="6" t="s">
        <v>253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248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594660299.71000004</v>
      </c>
      <c r="R33" s="11">
        <v>36650.870000000003</v>
      </c>
      <c r="S33" s="12">
        <v>2.4260048022314968E-3</v>
      </c>
      <c r="T33" s="12">
        <v>4.8180312841736148E-4</v>
      </c>
      <c r="U33" s="12">
        <v>-9.0747614229141048E-4</v>
      </c>
      <c r="V33" s="12">
        <v>1.2634311187190438E-4</v>
      </c>
      <c r="W33" s="12">
        <v>-1.4238567664391229E-3</v>
      </c>
      <c r="X33" s="12">
        <v>-4.8052155951868608E-4</v>
      </c>
      <c r="Y33" s="12">
        <v>3.4703094831579785E-3</v>
      </c>
      <c r="Z33" s="12">
        <v>1.7058143819985234E-2</v>
      </c>
      <c r="AA33" s="13">
        <v>3.732439491318381E-2</v>
      </c>
      <c r="AB33" s="12">
        <v>7.8776481641514434E-2</v>
      </c>
    </row>
    <row r="34" spans="1:28" s="3" customFormat="1" ht="13.5" x14ac:dyDescent="0.25">
      <c r="A34" s="4" t="s">
        <v>184</v>
      </c>
      <c r="B34" s="5">
        <v>3619</v>
      </c>
      <c r="C34" s="6" t="s">
        <v>520</v>
      </c>
      <c r="D34" s="6" t="s">
        <v>78</v>
      </c>
      <c r="E34" s="6" t="s">
        <v>58</v>
      </c>
      <c r="F34" s="6" t="s">
        <v>245</v>
      </c>
      <c r="G34" s="7" t="s">
        <v>19</v>
      </c>
      <c r="H34" s="8" t="s">
        <v>19</v>
      </c>
      <c r="I34" s="5" t="s">
        <v>17</v>
      </c>
      <c r="J34" s="4" t="s">
        <v>248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237</v>
      </c>
      <c r="Q34" s="11">
        <v>356168894.11000001</v>
      </c>
      <c r="R34" s="11">
        <v>1737.1</v>
      </c>
      <c r="S34" s="12">
        <v>1.2673724466001311E-2</v>
      </c>
      <c r="T34" s="12">
        <v>1.9576683018950123E-4</v>
      </c>
      <c r="U34" s="12">
        <v>4.8379850943978329E-4</v>
      </c>
      <c r="V34" s="12">
        <v>1.735780726490546E-3</v>
      </c>
      <c r="W34" s="12">
        <v>2.9098299135133679E-3</v>
      </c>
      <c r="X34" s="12">
        <v>6.4718731350633255E-3</v>
      </c>
      <c r="Y34" s="12">
        <v>1.4750124134708066E-2</v>
      </c>
      <c r="Z34" s="12">
        <v>3.2261514966038927E-2</v>
      </c>
      <c r="AA34" s="13">
        <v>5.639884210270258E-2</v>
      </c>
      <c r="AB34" s="12">
        <v>0.10947180175001588</v>
      </c>
    </row>
    <row r="35" spans="1:28" s="3" customFormat="1" ht="13.5" x14ac:dyDescent="0.25">
      <c r="A35" s="4" t="s">
        <v>185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247</v>
      </c>
      <c r="G35" s="7" t="s">
        <v>19</v>
      </c>
      <c r="H35" s="8" t="s">
        <v>81</v>
      </c>
      <c r="I35" s="5" t="s">
        <v>17</v>
      </c>
      <c r="J35" s="4" t="s">
        <v>249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308</v>
      </c>
      <c r="Q35" s="11">
        <v>798286851.69000006</v>
      </c>
      <c r="R35" s="11">
        <v>2320.56</v>
      </c>
      <c r="S35" s="12">
        <v>-0.16776265647324975</v>
      </c>
      <c r="T35" s="12">
        <v>-2.9646051919260019E-3</v>
      </c>
      <c r="U35" s="12">
        <v>-2.3130433287188567E-3</v>
      </c>
      <c r="V35" s="12">
        <v>-6.626697515340553E-2</v>
      </c>
      <c r="W35" s="12">
        <v>-8.4378612773781753E-2</v>
      </c>
      <c r="X35" s="12">
        <v>-0.1157382420636958</v>
      </c>
      <c r="Y35" s="12">
        <v>-0.16459940038399107</v>
      </c>
      <c r="Z35" s="12">
        <v>4.374505908440552E-2</v>
      </c>
      <c r="AA35" s="13">
        <v>-2.2110651164000329E-2</v>
      </c>
      <c r="AB35" s="12">
        <v>-1.2738086166592768E-2</v>
      </c>
    </row>
    <row r="36" spans="1:28" s="3" customFormat="1" ht="13.5" x14ac:dyDescent="0.25">
      <c r="A36" s="4" t="s">
        <v>186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245</v>
      </c>
      <c r="G36" s="7" t="s">
        <v>83</v>
      </c>
      <c r="H36" s="8" t="s">
        <v>35</v>
      </c>
      <c r="I36" s="5" t="s">
        <v>17</v>
      </c>
      <c r="J36" s="4" t="s">
        <v>248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235</v>
      </c>
      <c r="Q36" s="11">
        <v>75402134.010000005</v>
      </c>
      <c r="R36" s="11">
        <v>1522.93</v>
      </c>
      <c r="S36" s="12">
        <v>1.0074681311101419E-2</v>
      </c>
      <c r="T36" s="12">
        <v>1.4447925080943009E-4</v>
      </c>
      <c r="U36" s="12">
        <v>4.5985166499152262E-4</v>
      </c>
      <c r="V36" s="12">
        <v>1.2623191169026324E-3</v>
      </c>
      <c r="W36" s="12">
        <v>3.1155315505203649E-3</v>
      </c>
      <c r="X36" s="12">
        <v>5.9979522409751001E-3</v>
      </c>
      <c r="Y36" s="12">
        <v>1.1483488748970512E-2</v>
      </c>
      <c r="Z36" s="12">
        <v>2.191549182362933E-2</v>
      </c>
      <c r="AA36" s="13">
        <v>3.8543108680382687E-2</v>
      </c>
      <c r="AB36" s="12">
        <v>7.9204342526715599E-2</v>
      </c>
    </row>
    <row r="37" spans="1:28" s="3" customFormat="1" ht="13.5" x14ac:dyDescent="0.3">
      <c r="A37" s="4" t="s">
        <v>187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248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461671644.41000003</v>
      </c>
      <c r="R37" s="11">
        <v>2039.21</v>
      </c>
      <c r="S37" s="12">
        <v>6.7587582447964246E-3</v>
      </c>
      <c r="T37" s="12">
        <v>5.4953412263448532E-4</v>
      </c>
      <c r="U37" s="12">
        <v>-5.9791318496592739E-4</v>
      </c>
      <c r="V37" s="12">
        <v>7.0665482365529699E-4</v>
      </c>
      <c r="W37" s="12">
        <v>-2.0101783665577632E-4</v>
      </c>
      <c r="X37" s="12">
        <v>2.5713133855790214E-3</v>
      </c>
      <c r="Y37" s="12">
        <v>8.501399590508529E-3</v>
      </c>
      <c r="Z37" s="12">
        <v>2.5316010176684202E-2</v>
      </c>
      <c r="AA37" s="13">
        <v>4.7360041088854665E-2</v>
      </c>
      <c r="AB37" s="12">
        <v>9.8688605849011915E-2</v>
      </c>
    </row>
    <row r="38" spans="1:28" s="3" customFormat="1" ht="14.25" customHeight="1" x14ac:dyDescent="0.25">
      <c r="A38" s="4" t="s">
        <v>188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292</v>
      </c>
      <c r="H38" s="6" t="s">
        <v>122</v>
      </c>
      <c r="I38" s="4" t="s">
        <v>17</v>
      </c>
      <c r="J38" s="4" t="s">
        <v>248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333</v>
      </c>
      <c r="Q38" s="11">
        <v>4025831927.7600002</v>
      </c>
      <c r="R38" s="11">
        <v>16997.599999999999</v>
      </c>
      <c r="S38" s="12">
        <v>1.2381988730001854E-2</v>
      </c>
      <c r="T38" s="12">
        <v>1.2944679148458343E-4</v>
      </c>
      <c r="U38" s="12">
        <v>2.1007377296613629E-4</v>
      </c>
      <c r="V38" s="12">
        <v>1.9658988755764943E-3</v>
      </c>
      <c r="W38" s="12">
        <v>1.0135220686921281E-3</v>
      </c>
      <c r="X38" s="12">
        <v>5.6454256196536929E-3</v>
      </c>
      <c r="Y38" s="12">
        <v>1.5172400612533847E-2</v>
      </c>
      <c r="Z38" s="12">
        <v>3.9394326673951464E-2</v>
      </c>
      <c r="AA38" s="13">
        <v>7.2128481834632927E-2</v>
      </c>
      <c r="AB38" s="12">
        <v>0.13572872295999322</v>
      </c>
    </row>
    <row r="39" spans="1:28" s="3" customFormat="1" ht="15" customHeight="1" x14ac:dyDescent="0.25">
      <c r="A39" s="4" t="s">
        <v>189</v>
      </c>
      <c r="B39" s="5">
        <v>3628</v>
      </c>
      <c r="C39" s="18" t="s">
        <v>254</v>
      </c>
      <c r="D39" s="6" t="s">
        <v>72</v>
      </c>
      <c r="E39" s="6" t="s">
        <v>58</v>
      </c>
      <c r="F39" s="6" t="s">
        <v>30</v>
      </c>
      <c r="G39" s="7" t="s">
        <v>288</v>
      </c>
      <c r="H39" s="8" t="s">
        <v>88</v>
      </c>
      <c r="I39" s="5" t="s">
        <v>17</v>
      </c>
      <c r="J39" s="4" t="s">
        <v>248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236</v>
      </c>
      <c r="Q39" s="11">
        <v>1164252489.1400001</v>
      </c>
      <c r="R39" s="11">
        <v>2189.54</v>
      </c>
      <c r="S39" s="12">
        <v>1.2574282609198352E-2</v>
      </c>
      <c r="T39" s="12">
        <v>-3.6536019948633664E-5</v>
      </c>
      <c r="U39" s="12">
        <v>1.1876050573693795E-4</v>
      </c>
      <c r="V39" s="12">
        <v>1.4498918298367033E-3</v>
      </c>
      <c r="W39" s="12">
        <v>1.8714681186941572E-3</v>
      </c>
      <c r="X39" s="12">
        <v>6.0559833851016537E-3</v>
      </c>
      <c r="Y39" s="12">
        <v>1.4996361006679945E-2</v>
      </c>
      <c r="Z39" s="12">
        <v>3.7667175340985577E-2</v>
      </c>
      <c r="AA39" s="13">
        <v>6.6746567667377979E-2</v>
      </c>
      <c r="AB39" s="12">
        <v>0.12519528038151614</v>
      </c>
    </row>
    <row r="40" spans="1:28" s="3" customFormat="1" ht="13.5" x14ac:dyDescent="0.25">
      <c r="A40" s="4" t="s">
        <v>190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247</v>
      </c>
      <c r="G40" s="7" t="s">
        <v>19</v>
      </c>
      <c r="H40" s="8" t="s">
        <v>81</v>
      </c>
      <c r="I40" s="5" t="s">
        <v>17</v>
      </c>
      <c r="J40" s="4" t="s">
        <v>248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235</v>
      </c>
      <c r="Q40" s="11">
        <v>57172771.299999997</v>
      </c>
      <c r="R40" s="11">
        <v>151.08000000000001</v>
      </c>
      <c r="S40" s="12">
        <v>-0.18870153581784979</v>
      </c>
      <c r="T40" s="12">
        <v>-2.3112989500098679E-3</v>
      </c>
      <c r="U40" s="12">
        <v>-3.1012867040580588E-3</v>
      </c>
      <c r="V40" s="12">
        <v>-7.0962981183126259E-2</v>
      </c>
      <c r="W40" s="12">
        <v>-9.0920031289487849E-2</v>
      </c>
      <c r="X40" s="12">
        <v>-0.13147456165564805</v>
      </c>
      <c r="Y40" s="12">
        <v>-0.19048384504099011</v>
      </c>
      <c r="Z40" s="12">
        <v>2.7877339705297752E-3</v>
      </c>
      <c r="AA40" s="13">
        <v>-5.9863098942128046E-2</v>
      </c>
      <c r="AB40" s="12">
        <v>-0.10391459074733085</v>
      </c>
    </row>
    <row r="41" spans="1:28" s="3" customFormat="1" ht="13.5" x14ac:dyDescent="0.25">
      <c r="A41" s="4" t="s">
        <v>191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247</v>
      </c>
      <c r="G41" s="7" t="s">
        <v>19</v>
      </c>
      <c r="H41" s="8" t="s">
        <v>91</v>
      </c>
      <c r="I41" s="5" t="s">
        <v>17</v>
      </c>
      <c r="J41" s="4" t="s">
        <v>248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235</v>
      </c>
      <c r="Q41" s="11">
        <v>1579472.12</v>
      </c>
      <c r="R41" s="11">
        <v>187.67</v>
      </c>
      <c r="S41" s="12">
        <v>-0.18022976455685152</v>
      </c>
      <c r="T41" s="12">
        <v>-3.0280492987676453E-3</v>
      </c>
      <c r="U41" s="12">
        <v>-2.5511559925592247E-3</v>
      </c>
      <c r="V41" s="12">
        <v>-6.7848805443798857E-2</v>
      </c>
      <c r="W41" s="12">
        <v>-9.4693680656054144E-2</v>
      </c>
      <c r="X41" s="12">
        <v>-0.12962619423059094</v>
      </c>
      <c r="Y41" s="12">
        <v>-0.1735147751794601</v>
      </c>
      <c r="Z41" s="12">
        <v>3.3425110132158556E-2</v>
      </c>
      <c r="AA41" s="13">
        <v>-5.034915494383168E-2</v>
      </c>
      <c r="AB41" s="12">
        <v>-6.9420340159666791E-2</v>
      </c>
    </row>
    <row r="42" spans="1:28" s="3" customFormat="1" ht="13.5" x14ac:dyDescent="0.25">
      <c r="A42" s="4" t="s">
        <v>192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246</v>
      </c>
      <c r="G42" s="7" t="s">
        <v>19</v>
      </c>
      <c r="H42" s="8" t="s">
        <v>496</v>
      </c>
      <c r="I42" s="5" t="s">
        <v>17</v>
      </c>
      <c r="J42" s="4" t="s">
        <v>248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497</v>
      </c>
      <c r="Q42" s="11">
        <v>67943709.420000002</v>
      </c>
      <c r="R42" s="11">
        <v>190.15</v>
      </c>
      <c r="S42" s="12">
        <v>-5.8849732726192767E-2</v>
      </c>
      <c r="T42" s="12">
        <v>-8.4073354001364402E-4</v>
      </c>
      <c r="U42" s="12">
        <v>-7.7749947818825963E-3</v>
      </c>
      <c r="V42" s="12">
        <v>-1.9238704353208118E-2</v>
      </c>
      <c r="W42" s="12">
        <v>-4.1196046793061658E-2</v>
      </c>
      <c r="X42" s="12">
        <v>-4.4136128286331879E-2</v>
      </c>
      <c r="Y42" s="12">
        <v>-5.3980099502487534E-2</v>
      </c>
      <c r="Z42" s="12">
        <v>1.7171284904247394E-2</v>
      </c>
      <c r="AA42" s="13">
        <v>4.3690652615401546E-2</v>
      </c>
      <c r="AB42" s="12">
        <v>0.1086817095213108</v>
      </c>
    </row>
    <row r="43" spans="1:28" s="3" customFormat="1" ht="13.5" x14ac:dyDescent="0.25">
      <c r="A43" s="4" t="s">
        <v>488</v>
      </c>
      <c r="B43" s="4">
        <v>3635</v>
      </c>
      <c r="C43" s="6" t="s">
        <v>489</v>
      </c>
      <c r="D43" s="6" t="s">
        <v>78</v>
      </c>
      <c r="E43" s="6" t="s">
        <v>58</v>
      </c>
      <c r="F43" s="6" t="s">
        <v>30</v>
      </c>
      <c r="G43" s="7" t="s">
        <v>301</v>
      </c>
      <c r="H43" s="8" t="s">
        <v>490</v>
      </c>
      <c r="I43" s="5" t="s">
        <v>17</v>
      </c>
      <c r="J43" s="4" t="s">
        <v>248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79</v>
      </c>
      <c r="P43" s="10" t="s">
        <v>491</v>
      </c>
      <c r="Q43" s="11">
        <v>853268605.03999996</v>
      </c>
      <c r="R43" s="11">
        <v>154.29</v>
      </c>
      <c r="S43" s="12">
        <v>1.0214103319583594E-2</v>
      </c>
      <c r="T43" s="12">
        <v>1.2964283399223315E-4</v>
      </c>
      <c r="U43" s="12">
        <v>-6.4771034393415591E-4</v>
      </c>
      <c r="V43" s="12">
        <v>7.1345180957313025E-4</v>
      </c>
      <c r="W43" s="12">
        <v>7.7836154893951199E-4</v>
      </c>
      <c r="X43" s="12">
        <v>4.2960359304823059E-3</v>
      </c>
      <c r="Y43" s="12">
        <v>1.2401574803149516E-2</v>
      </c>
      <c r="Z43" s="12">
        <v>3.4808853118712263E-2</v>
      </c>
      <c r="AA43" s="13">
        <v>6.5023814454338288E-2</v>
      </c>
      <c r="AB43" s="12" t="s">
        <v>19</v>
      </c>
    </row>
    <row r="44" spans="1:28" s="3" customFormat="1" ht="13.5" x14ac:dyDescent="0.25">
      <c r="A44" s="4" t="s">
        <v>193</v>
      </c>
      <c r="B44" s="5">
        <v>3647</v>
      </c>
      <c r="C44" s="6" t="s">
        <v>260</v>
      </c>
      <c r="D44" s="6" t="s">
        <v>270</v>
      </c>
      <c r="E44" s="6" t="s">
        <v>58</v>
      </c>
      <c r="F44" s="6" t="s">
        <v>245</v>
      </c>
      <c r="G44" s="7" t="s">
        <v>19</v>
      </c>
      <c r="H44" s="8" t="s">
        <v>93</v>
      </c>
      <c r="I44" s="5" t="s">
        <v>17</v>
      </c>
      <c r="J44" s="4" t="s">
        <v>248</v>
      </c>
      <c r="K44" s="5" t="s">
        <v>18</v>
      </c>
      <c r="L44" s="9">
        <v>1.2500000000000001E-2</v>
      </c>
      <c r="M44" s="9">
        <v>5.0000000000000001E-3</v>
      </c>
      <c r="N44" s="9">
        <v>1.95E-2</v>
      </c>
      <c r="O44" s="8" t="s">
        <v>20</v>
      </c>
      <c r="P44" s="10" t="s">
        <v>20</v>
      </c>
      <c r="Q44" s="11">
        <v>17572364.899999999</v>
      </c>
      <c r="R44" s="11">
        <v>126.8</v>
      </c>
      <c r="S44" s="12">
        <v>5.7106598984771485E-3</v>
      </c>
      <c r="T44" s="12">
        <v>1.5775358889411596E-4</v>
      </c>
      <c r="U44" s="12">
        <v>3.1555695803086177E-4</v>
      </c>
      <c r="V44" s="12">
        <v>7.8926598263610349E-4</v>
      </c>
      <c r="W44" s="12">
        <v>1.658898807172713E-3</v>
      </c>
      <c r="X44" s="12">
        <v>3.3233106504193836E-3</v>
      </c>
      <c r="Y44" s="12">
        <v>6.5089696777265692E-3</v>
      </c>
      <c r="Z44" s="12">
        <v>1.3994402239104359E-2</v>
      </c>
      <c r="AA44" s="13">
        <v>2.672064777327933E-2</v>
      </c>
      <c r="AB44" s="12">
        <v>5.6666666666666643E-2</v>
      </c>
    </row>
    <row r="45" spans="1:28" s="3" customFormat="1" ht="13.5" x14ac:dyDescent="0.25">
      <c r="A45" s="4" t="s">
        <v>194</v>
      </c>
      <c r="B45" s="5">
        <v>3657</v>
      </c>
      <c r="C45" s="6" t="s">
        <v>94</v>
      </c>
      <c r="D45" s="6" t="s">
        <v>466</v>
      </c>
      <c r="E45" s="6" t="s">
        <v>58</v>
      </c>
      <c r="F45" s="6" t="s">
        <v>247</v>
      </c>
      <c r="G45" s="7" t="s">
        <v>19</v>
      </c>
      <c r="H45" s="8" t="s">
        <v>317</v>
      </c>
      <c r="I45" s="5" t="s">
        <v>17</v>
      </c>
      <c r="J45" s="4" t="s">
        <v>248</v>
      </c>
      <c r="K45" s="5" t="s">
        <v>118</v>
      </c>
      <c r="L45" s="9">
        <v>0.03</v>
      </c>
      <c r="M45" s="9">
        <v>0.03</v>
      </c>
      <c r="N45" s="9">
        <v>0.02</v>
      </c>
      <c r="O45" s="8" t="s">
        <v>128</v>
      </c>
      <c r="P45" s="10" t="s">
        <v>286</v>
      </c>
      <c r="Q45" s="11">
        <v>8576107.7799999993</v>
      </c>
      <c r="R45" s="11">
        <v>2477.9299999999998</v>
      </c>
      <c r="S45" s="12">
        <v>-0.14500184599247118</v>
      </c>
      <c r="T45" s="12">
        <v>-3.0857740585774353E-3</v>
      </c>
      <c r="U45" s="12">
        <v>-2.2910107021203142E-3</v>
      </c>
      <c r="V45" s="12">
        <v>-5.8465688882134027E-2</v>
      </c>
      <c r="W45" s="12">
        <v>-7.3722968805487635E-2</v>
      </c>
      <c r="X45" s="12">
        <v>-9.8429666067543345E-2</v>
      </c>
      <c r="Y45" s="12">
        <v>-0.14245718221050202</v>
      </c>
      <c r="Z45" s="12">
        <v>2.9506711925248549E-2</v>
      </c>
      <c r="AA45" s="13">
        <v>-4.8260472119159042E-2</v>
      </c>
      <c r="AB45" s="12">
        <v>-6.1311927509110742E-2</v>
      </c>
    </row>
    <row r="46" spans="1:28" s="3" customFormat="1" ht="13.5" x14ac:dyDescent="0.25">
      <c r="A46" s="4" t="s">
        <v>195</v>
      </c>
      <c r="B46" s="5">
        <v>3658</v>
      </c>
      <c r="C46" s="6" t="s">
        <v>95</v>
      </c>
      <c r="D46" s="6" t="s">
        <v>250</v>
      </c>
      <c r="E46" s="6" t="s">
        <v>58</v>
      </c>
      <c r="F46" s="6" t="s">
        <v>245</v>
      </c>
      <c r="G46" s="7" t="s">
        <v>15</v>
      </c>
      <c r="H46" s="8" t="s">
        <v>35</v>
      </c>
      <c r="I46" s="5" t="s">
        <v>17</v>
      </c>
      <c r="J46" s="4" t="s">
        <v>249</v>
      </c>
      <c r="K46" s="5" t="s">
        <v>18</v>
      </c>
      <c r="L46" s="9">
        <v>0.03</v>
      </c>
      <c r="M46" s="9">
        <v>1.4999999999999999E-2</v>
      </c>
      <c r="N46" s="9">
        <v>0.02</v>
      </c>
      <c r="O46" s="8" t="s">
        <v>283</v>
      </c>
      <c r="P46" s="10" t="s">
        <v>34</v>
      </c>
      <c r="Q46" s="11">
        <v>1405361.71</v>
      </c>
      <c r="R46" s="11">
        <v>1405.36</v>
      </c>
      <c r="S46" s="12">
        <v>7.0150547804839342E-3</v>
      </c>
      <c r="T46" s="12">
        <v>1.3521495619734779E-4</v>
      </c>
      <c r="U46" s="12">
        <v>3.5590735019859634E-4</v>
      </c>
      <c r="V46" s="12">
        <v>1.1112694115970548E-3</v>
      </c>
      <c r="W46" s="12">
        <v>1.9177711079582703E-3</v>
      </c>
      <c r="X46" s="12">
        <v>4.0150313629673303E-3</v>
      </c>
      <c r="Y46" s="12">
        <v>7.9322957756579968E-3</v>
      </c>
      <c r="Z46" s="12">
        <v>1.6954549072673606E-2</v>
      </c>
      <c r="AA46" s="13">
        <v>3.3163021503400038E-2</v>
      </c>
      <c r="AB46" s="12">
        <v>6.8983090813664133E-2</v>
      </c>
    </row>
    <row r="47" spans="1:28" s="3" customFormat="1" ht="13.5" x14ac:dyDescent="0.25">
      <c r="A47" s="4" t="s">
        <v>196</v>
      </c>
      <c r="B47" s="5">
        <v>3660</v>
      </c>
      <c r="C47" s="6" t="s">
        <v>478</v>
      </c>
      <c r="D47" s="6" t="s">
        <v>466</v>
      </c>
      <c r="E47" s="6" t="s">
        <v>58</v>
      </c>
      <c r="F47" s="6" t="s">
        <v>23</v>
      </c>
      <c r="G47" s="7" t="s">
        <v>479</v>
      </c>
      <c r="H47" s="8" t="s">
        <v>480</v>
      </c>
      <c r="I47" s="5" t="s">
        <v>17</v>
      </c>
      <c r="J47" s="4" t="s">
        <v>249</v>
      </c>
      <c r="K47" s="5" t="s">
        <v>18</v>
      </c>
      <c r="L47" s="9">
        <v>0.03</v>
      </c>
      <c r="M47" s="9">
        <v>0.03</v>
      </c>
      <c r="N47" s="9">
        <v>0.02</v>
      </c>
      <c r="O47" s="8" t="s">
        <v>128</v>
      </c>
      <c r="P47" s="10" t="s">
        <v>286</v>
      </c>
      <c r="Q47" s="11">
        <v>1646710750.9300001</v>
      </c>
      <c r="R47" s="11">
        <v>1577.88</v>
      </c>
      <c r="S47" s="12">
        <v>-1.00632403131901E-2</v>
      </c>
      <c r="T47" s="12">
        <v>-5.0698370047356867E-5</v>
      </c>
      <c r="U47" s="12">
        <v>1.1409013120369124E-4</v>
      </c>
      <c r="V47" s="12">
        <v>3.2490446791330757E-3</v>
      </c>
      <c r="W47" s="12">
        <v>-1.6173884849920706E-2</v>
      </c>
      <c r="X47" s="12">
        <v>-7.9657979944043542E-3</v>
      </c>
      <c r="Y47" s="12">
        <v>-5.6965694552970304E-3</v>
      </c>
      <c r="Z47" s="12">
        <v>2.7379332347981341E-2</v>
      </c>
      <c r="AA47" s="13">
        <v>8.0732323751207272E-2</v>
      </c>
      <c r="AB47" s="12">
        <v>0.16931969764339708</v>
      </c>
    </row>
    <row r="48" spans="1:28" s="3" customFormat="1" ht="13.5" x14ac:dyDescent="0.25">
      <c r="A48" s="4" t="s">
        <v>197</v>
      </c>
      <c r="B48" s="5">
        <v>3661</v>
      </c>
      <c r="C48" s="6" t="s">
        <v>96</v>
      </c>
      <c r="D48" s="6" t="s">
        <v>466</v>
      </c>
      <c r="E48" s="6" t="s">
        <v>58</v>
      </c>
      <c r="F48" s="6" t="s">
        <v>245</v>
      </c>
      <c r="G48" s="7" t="s">
        <v>315</v>
      </c>
      <c r="H48" s="8" t="s">
        <v>318</v>
      </c>
      <c r="I48" s="5" t="s">
        <v>17</v>
      </c>
      <c r="J48" s="4" t="s">
        <v>248</v>
      </c>
      <c r="K48" s="5" t="s">
        <v>118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286</v>
      </c>
      <c r="Q48" s="11">
        <v>4326194154</v>
      </c>
      <c r="R48" s="11">
        <v>1602.34</v>
      </c>
      <c r="S48" s="12">
        <v>1.2978802763922326E-2</v>
      </c>
      <c r="T48" s="12">
        <v>1.3731805357902486E-4</v>
      </c>
      <c r="U48" s="12">
        <v>-4.3684200672838851E-5</v>
      </c>
      <c r="V48" s="12">
        <v>1.2059409776243814E-3</v>
      </c>
      <c r="W48" s="12">
        <v>2.634328871868877E-3</v>
      </c>
      <c r="X48" s="12">
        <v>6.5329095317661866E-3</v>
      </c>
      <c r="Y48" s="12">
        <v>1.5289473517465915E-2</v>
      </c>
      <c r="Z48" s="12">
        <v>3.4916165034748203E-2</v>
      </c>
      <c r="AA48" s="13">
        <v>6.0225498239949174E-2</v>
      </c>
      <c r="AB48" s="12">
        <v>0.12000838779575705</v>
      </c>
    </row>
    <row r="49" spans="1:28" s="3" customFormat="1" ht="13.5" x14ac:dyDescent="0.25">
      <c r="A49" s="4" t="s">
        <v>421</v>
      </c>
      <c r="B49" s="5">
        <v>3665</v>
      </c>
      <c r="C49" s="19" t="s">
        <v>97</v>
      </c>
      <c r="D49" s="6" t="s">
        <v>43</v>
      </c>
      <c r="E49" s="6" t="s">
        <v>58</v>
      </c>
      <c r="F49" s="6" t="s">
        <v>245</v>
      </c>
      <c r="G49" s="7" t="s">
        <v>15</v>
      </c>
      <c r="H49" s="8" t="s">
        <v>76</v>
      </c>
      <c r="I49" s="5" t="s">
        <v>17</v>
      </c>
      <c r="J49" s="4" t="s">
        <v>248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287</v>
      </c>
      <c r="P49" s="10" t="s">
        <v>48</v>
      </c>
      <c r="Q49" s="11">
        <v>4393623873.8299999</v>
      </c>
      <c r="R49" s="11">
        <v>1460.3</v>
      </c>
      <c r="S49" s="12">
        <v>1.0952038103677404E-2</v>
      </c>
      <c r="T49" s="12">
        <v>7.5332662187728956E-5</v>
      </c>
      <c r="U49" s="12">
        <v>3.7677684535020005E-4</v>
      </c>
      <c r="V49" s="12">
        <v>1.3920604551968926E-3</v>
      </c>
      <c r="W49" s="12">
        <v>3.5874316188800803E-3</v>
      </c>
      <c r="X49" s="12">
        <v>6.7285286858687048E-3</v>
      </c>
      <c r="Y49" s="12">
        <v>1.2473046709791939E-2</v>
      </c>
      <c r="Z49" s="12">
        <v>2.5030884995507534E-2</v>
      </c>
      <c r="AA49" s="13">
        <v>4.2193008749767974E-2</v>
      </c>
      <c r="AB49" s="12">
        <v>8.5846005130683758E-2</v>
      </c>
    </row>
    <row r="50" spans="1:28" s="3" customFormat="1" ht="17.25" customHeight="1" x14ac:dyDescent="0.3">
      <c r="A50" s="4" t="s">
        <v>198</v>
      </c>
      <c r="B50" s="5">
        <v>3677</v>
      </c>
      <c r="C50" s="20" t="s">
        <v>668</v>
      </c>
      <c r="D50" s="6" t="s">
        <v>291</v>
      </c>
      <c r="E50" s="6" t="s">
        <v>58</v>
      </c>
      <c r="F50" s="6" t="s">
        <v>245</v>
      </c>
      <c r="G50" s="16" t="s">
        <v>315</v>
      </c>
      <c r="H50" s="15" t="s">
        <v>331</v>
      </c>
      <c r="I50" s="5" t="s">
        <v>17</v>
      </c>
      <c r="J50" s="4" t="s">
        <v>248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287</v>
      </c>
      <c r="P50" s="10" t="s">
        <v>332</v>
      </c>
      <c r="Q50" s="11">
        <v>482333824.80000001</v>
      </c>
      <c r="R50" s="11">
        <v>1430.35</v>
      </c>
      <c r="S50" s="12">
        <v>1.0433885757074827E-2</v>
      </c>
      <c r="T50" s="12">
        <v>3.7067602915050337E-4</v>
      </c>
      <c r="U50" s="12">
        <v>2.0278869418063832E-4</v>
      </c>
      <c r="V50" s="12">
        <v>1.1969425467576219E-3</v>
      </c>
      <c r="W50" s="12">
        <v>2.4810591459269024E-3</v>
      </c>
      <c r="X50" s="12">
        <v>5.4760431897424109E-3</v>
      </c>
      <c r="Y50" s="12">
        <v>1.2228693553751741E-2</v>
      </c>
      <c r="Z50" s="12">
        <v>2.6304271394642892E-2</v>
      </c>
      <c r="AA50" s="13">
        <v>4.8013657478641857E-2</v>
      </c>
      <c r="AB50" s="12">
        <v>9.8486303000514558E-2</v>
      </c>
    </row>
    <row r="51" spans="1:28" s="3" customFormat="1" ht="15.75" customHeight="1" x14ac:dyDescent="0.3">
      <c r="A51" s="4" t="s">
        <v>199</v>
      </c>
      <c r="B51" s="5">
        <v>3687</v>
      </c>
      <c r="C51" s="20" t="s">
        <v>670</v>
      </c>
      <c r="D51" s="6" t="s">
        <v>291</v>
      </c>
      <c r="E51" s="6" t="s">
        <v>58</v>
      </c>
      <c r="F51" s="6" t="s">
        <v>30</v>
      </c>
      <c r="G51" s="16" t="s">
        <v>288</v>
      </c>
      <c r="H51" s="15" t="s">
        <v>325</v>
      </c>
      <c r="I51" s="5" t="s">
        <v>17</v>
      </c>
      <c r="J51" s="4" t="s">
        <v>248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287</v>
      </c>
      <c r="P51" s="10" t="s">
        <v>332</v>
      </c>
      <c r="Q51" s="11">
        <v>130924743.94</v>
      </c>
      <c r="R51" s="11">
        <v>1420.33</v>
      </c>
      <c r="S51" s="12">
        <v>7.6120885357548376E-3</v>
      </c>
      <c r="T51" s="12">
        <v>4.5784965626046966E-4</v>
      </c>
      <c r="U51" s="12">
        <v>-4.0115419804360878E-4</v>
      </c>
      <c r="V51" s="12">
        <v>6.9045689928489676E-4</v>
      </c>
      <c r="W51" s="12">
        <v>-6.9653561478063284E-4</v>
      </c>
      <c r="X51" s="12">
        <v>2.0388870075628406E-3</v>
      </c>
      <c r="Y51" s="12">
        <v>9.5960421657200947E-3</v>
      </c>
      <c r="Z51" s="12">
        <v>3.0269838967068054E-2</v>
      </c>
      <c r="AA51" s="13">
        <v>5.9576118823994495E-2</v>
      </c>
      <c r="AB51" s="12">
        <v>0.11903974031704005</v>
      </c>
    </row>
    <row r="52" spans="1:28" s="3" customFormat="1" ht="13.5" x14ac:dyDescent="0.3">
      <c r="A52" s="4" t="s">
        <v>200</v>
      </c>
      <c r="B52" s="5">
        <v>3690</v>
      </c>
      <c r="C52" s="21" t="s">
        <v>103</v>
      </c>
      <c r="D52" s="6" t="s">
        <v>464</v>
      </c>
      <c r="E52" s="6" t="s">
        <v>58</v>
      </c>
      <c r="F52" s="6" t="s">
        <v>245</v>
      </c>
      <c r="G52" s="7" t="s">
        <v>315</v>
      </c>
      <c r="H52" s="8" t="s">
        <v>105</v>
      </c>
      <c r="I52" s="5" t="s">
        <v>17</v>
      </c>
      <c r="J52" s="4" t="s">
        <v>248</v>
      </c>
      <c r="K52" s="5" t="s">
        <v>18</v>
      </c>
      <c r="L52" s="9">
        <v>0.03</v>
      </c>
      <c r="M52" s="9">
        <v>1.4999999999999999E-2</v>
      </c>
      <c r="N52" s="9">
        <v>0.02</v>
      </c>
      <c r="O52" s="8" t="s">
        <v>287</v>
      </c>
      <c r="P52" s="10" t="s">
        <v>104</v>
      </c>
      <c r="Q52" s="11">
        <v>620912831.30999994</v>
      </c>
      <c r="R52" s="11">
        <v>144.80000000000001</v>
      </c>
      <c r="S52" s="12">
        <v>1.0820244328097811E-2</v>
      </c>
      <c r="T52" s="12">
        <v>2.7631942525573684E-4</v>
      </c>
      <c r="U52" s="12">
        <v>4.145364101147041E-4</v>
      </c>
      <c r="V52" s="12">
        <v>1.3831258644537833E-3</v>
      </c>
      <c r="W52" s="12">
        <v>2.2148394241418993E-3</v>
      </c>
      <c r="X52" s="12">
        <v>5.3461084496286204E-3</v>
      </c>
      <c r="Y52" s="12">
        <v>1.3012452777389209E-2</v>
      </c>
      <c r="Z52" s="12">
        <v>3.075170842824617E-2</v>
      </c>
      <c r="AA52" s="13">
        <v>5.6394542934267301E-2</v>
      </c>
      <c r="AB52" s="12">
        <v>0.11564835503505679</v>
      </c>
    </row>
    <row r="53" spans="1:28" s="3" customFormat="1" ht="13.5" x14ac:dyDescent="0.3">
      <c r="A53" s="4" t="s">
        <v>201</v>
      </c>
      <c r="B53" s="5">
        <v>3691</v>
      </c>
      <c r="C53" s="21" t="s">
        <v>106</v>
      </c>
      <c r="D53" s="6" t="s">
        <v>464</v>
      </c>
      <c r="E53" s="6" t="s">
        <v>58</v>
      </c>
      <c r="F53" s="6" t="s">
        <v>23</v>
      </c>
      <c r="G53" s="7" t="s">
        <v>555</v>
      </c>
      <c r="H53" s="8" t="s">
        <v>554</v>
      </c>
      <c r="I53" s="5" t="s">
        <v>17</v>
      </c>
      <c r="J53" s="4" t="s">
        <v>248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287</v>
      </c>
      <c r="P53" s="10" t="s">
        <v>104</v>
      </c>
      <c r="Q53" s="11">
        <v>911281411.08000004</v>
      </c>
      <c r="R53" s="11">
        <v>159.34</v>
      </c>
      <c r="S53" s="12">
        <v>-4.9000298418382618E-2</v>
      </c>
      <c r="T53" s="12">
        <v>6.2798291886457115E-4</v>
      </c>
      <c r="U53" s="12">
        <v>1.7603420093046721E-3</v>
      </c>
      <c r="V53" s="12">
        <v>2.0753411735111786E-3</v>
      </c>
      <c r="W53" s="12">
        <v>-4.179445546936069E-2</v>
      </c>
      <c r="X53" s="12">
        <v>-4.2542963586107346E-2</v>
      </c>
      <c r="Y53" s="12">
        <v>-4.5067721443126034E-2</v>
      </c>
      <c r="Z53" s="12">
        <v>-1.2885639945483734E-2</v>
      </c>
      <c r="AA53" s="13">
        <v>2.8663653970303404E-2</v>
      </c>
      <c r="AB53" s="12">
        <v>0.11046065927939225</v>
      </c>
    </row>
    <row r="54" spans="1:28" s="3" customFormat="1" ht="13.5" x14ac:dyDescent="0.3">
      <c r="A54" s="4" t="s">
        <v>202</v>
      </c>
      <c r="B54" s="5">
        <v>3692</v>
      </c>
      <c r="C54" s="21" t="s">
        <v>107</v>
      </c>
      <c r="D54" s="6" t="s">
        <v>464</v>
      </c>
      <c r="E54" s="6" t="s">
        <v>58</v>
      </c>
      <c r="F54" s="6" t="s">
        <v>247</v>
      </c>
      <c r="G54" s="7" t="s">
        <v>19</v>
      </c>
      <c r="H54" s="8" t="s">
        <v>81</v>
      </c>
      <c r="I54" s="5" t="s">
        <v>17</v>
      </c>
      <c r="J54" s="4" t="s">
        <v>248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287</v>
      </c>
      <c r="P54" s="10" t="s">
        <v>104</v>
      </c>
      <c r="Q54" s="11">
        <v>283538323.25999999</v>
      </c>
      <c r="R54" s="11">
        <v>155.55000000000001</v>
      </c>
      <c r="S54" s="12">
        <v>-0.17585037617887039</v>
      </c>
      <c r="T54" s="12">
        <v>-4.2250816208949269E-3</v>
      </c>
      <c r="U54" s="12">
        <v>-2.6288791997947972E-3</v>
      </c>
      <c r="V54" s="12">
        <v>-6.5260501171804486E-2</v>
      </c>
      <c r="W54" s="12">
        <v>-9.1254308582111213E-2</v>
      </c>
      <c r="X54" s="12">
        <v>-0.1312482546774644</v>
      </c>
      <c r="Y54" s="12">
        <v>-0.17724531894636619</v>
      </c>
      <c r="Z54" s="12">
        <v>1.6135354063234901E-2</v>
      </c>
      <c r="AA54" s="13">
        <v>-5.5096586077025833E-2</v>
      </c>
      <c r="AB54" s="12">
        <v>-0.12793631216011658</v>
      </c>
    </row>
    <row r="55" spans="1:28" s="3" customFormat="1" ht="13.5" x14ac:dyDescent="0.3">
      <c r="A55" s="4" t="s">
        <v>203</v>
      </c>
      <c r="B55" s="5">
        <v>3697</v>
      </c>
      <c r="C55" s="21" t="s">
        <v>110</v>
      </c>
      <c r="D55" s="6" t="s">
        <v>465</v>
      </c>
      <c r="E55" s="6" t="s">
        <v>58</v>
      </c>
      <c r="F55" s="6" t="s">
        <v>23</v>
      </c>
      <c r="G55" s="7" t="s">
        <v>640</v>
      </c>
      <c r="H55" s="8" t="s">
        <v>452</v>
      </c>
      <c r="I55" s="5" t="s">
        <v>17</v>
      </c>
      <c r="J55" s="4" t="s">
        <v>248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468</v>
      </c>
      <c r="P55" s="10" t="s">
        <v>36</v>
      </c>
      <c r="Q55" s="11">
        <v>663848057.17475545</v>
      </c>
      <c r="R55" s="11">
        <v>158.85</v>
      </c>
      <c r="S55" s="12">
        <v>-1.9988895058300999E-2</v>
      </c>
      <c r="T55" s="12">
        <v>-1.634089623531012E-3</v>
      </c>
      <c r="U55" s="12">
        <v>-2.6370314560181822E-3</v>
      </c>
      <c r="V55" s="12">
        <v>-1.1318619128466757E-3</v>
      </c>
      <c r="W55" s="12">
        <v>-2.2160664819944564E-2</v>
      </c>
      <c r="X55" s="12">
        <v>-1.7017326732673269E-2</v>
      </c>
      <c r="Y55" s="12">
        <v>-1.4455887827273932E-2</v>
      </c>
      <c r="Z55" s="12">
        <v>2.656068243505225E-2</v>
      </c>
      <c r="AA55" s="13">
        <v>7.5709351933364991E-2</v>
      </c>
      <c r="AB55" s="12">
        <v>0.16767127315495445</v>
      </c>
    </row>
    <row r="56" spans="1:28" s="3" customFormat="1" ht="13.5" x14ac:dyDescent="0.3">
      <c r="A56" s="4" t="s">
        <v>204</v>
      </c>
      <c r="B56" s="5">
        <v>3701</v>
      </c>
      <c r="C56" s="21" t="s">
        <v>111</v>
      </c>
      <c r="D56" s="6" t="s">
        <v>270</v>
      </c>
      <c r="E56" s="6" t="s">
        <v>58</v>
      </c>
      <c r="F56" s="6" t="s">
        <v>245</v>
      </c>
      <c r="G56" s="7" t="s">
        <v>19</v>
      </c>
      <c r="H56" s="8" t="s">
        <v>112</v>
      </c>
      <c r="I56" s="5" t="s">
        <v>17</v>
      </c>
      <c r="J56" s="4" t="s">
        <v>248</v>
      </c>
      <c r="K56" s="5" t="s">
        <v>18</v>
      </c>
      <c r="L56" s="9">
        <v>0</v>
      </c>
      <c r="M56" s="9">
        <v>0</v>
      </c>
      <c r="N56" s="9">
        <v>0.02</v>
      </c>
      <c r="O56" s="8" t="s">
        <v>20</v>
      </c>
      <c r="P56" s="10" t="s">
        <v>20</v>
      </c>
      <c r="Q56" s="11">
        <v>406872670.94</v>
      </c>
      <c r="R56" s="11">
        <v>132618.21</v>
      </c>
      <c r="S56" s="12">
        <v>8.4218274337477441E-3</v>
      </c>
      <c r="T56" s="12">
        <v>1.525664267282305E-4</v>
      </c>
      <c r="U56" s="12">
        <v>3.485653079080941E-4</v>
      </c>
      <c r="V56" s="12">
        <v>1.1381664807592683E-3</v>
      </c>
      <c r="W56" s="12">
        <v>2.3737728559534805E-3</v>
      </c>
      <c r="X56" s="12">
        <v>4.8123600104437204E-3</v>
      </c>
      <c r="Y56" s="12">
        <v>9.5938594670836232E-3</v>
      </c>
      <c r="Z56" s="12">
        <v>2.1279038731040107E-2</v>
      </c>
      <c r="AA56" s="13">
        <v>3.9982217648113709E-2</v>
      </c>
      <c r="AB56" s="12">
        <v>8.0729426421721914E-2</v>
      </c>
    </row>
    <row r="57" spans="1:28" s="3" customFormat="1" ht="13.5" x14ac:dyDescent="0.25">
      <c r="A57" s="4" t="s">
        <v>205</v>
      </c>
      <c r="B57" s="5">
        <v>3704</v>
      </c>
      <c r="C57" s="6" t="s">
        <v>113</v>
      </c>
      <c r="D57" s="6" t="s">
        <v>270</v>
      </c>
      <c r="E57" s="6" t="s">
        <v>58</v>
      </c>
      <c r="F57" s="6" t="s">
        <v>245</v>
      </c>
      <c r="G57" s="7" t="s">
        <v>19</v>
      </c>
      <c r="H57" s="8" t="s">
        <v>112</v>
      </c>
      <c r="I57" s="5" t="s">
        <v>17</v>
      </c>
      <c r="J57" s="4" t="s">
        <v>249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907780152.25</v>
      </c>
      <c r="R57" s="11">
        <v>144827.72</v>
      </c>
      <c r="S57" s="12">
        <v>1.0859776891226719E-2</v>
      </c>
      <c r="T57" s="12">
        <v>2.3281349829313967E-4</v>
      </c>
      <c r="U57" s="12">
        <v>3.9897779898543398E-4</v>
      </c>
      <c r="V57" s="12">
        <v>1.3603587115539639E-3</v>
      </c>
      <c r="W57" s="12">
        <v>2.7194250920172004E-3</v>
      </c>
      <c r="X57" s="12">
        <v>5.8712049259920214E-3</v>
      </c>
      <c r="Y57" s="12">
        <v>1.2558637457610711E-2</v>
      </c>
      <c r="Z57" s="12">
        <v>2.6977608302177131E-2</v>
      </c>
      <c r="AA57" s="13">
        <v>4.8963380005442265E-2</v>
      </c>
      <c r="AB57" s="12">
        <v>9.8053231589767073E-2</v>
      </c>
    </row>
    <row r="58" spans="1:28" s="3" customFormat="1" ht="13.5" x14ac:dyDescent="0.25">
      <c r="A58" s="4" t="s">
        <v>206</v>
      </c>
      <c r="B58" s="5">
        <v>3709</v>
      </c>
      <c r="C58" s="6" t="s">
        <v>114</v>
      </c>
      <c r="D58" s="6" t="s">
        <v>115</v>
      </c>
      <c r="E58" s="6" t="s">
        <v>58</v>
      </c>
      <c r="F58" s="6" t="s">
        <v>245</v>
      </c>
      <c r="G58" s="7" t="s">
        <v>116</v>
      </c>
      <c r="H58" s="8" t="s">
        <v>117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287</v>
      </c>
      <c r="P58" s="10" t="s">
        <v>115</v>
      </c>
      <c r="Q58" s="11">
        <v>879744410.25999999</v>
      </c>
      <c r="R58" s="11">
        <v>1414.29</v>
      </c>
      <c r="S58" s="12">
        <v>1.3261402226711939E-2</v>
      </c>
      <c r="T58" s="12">
        <v>1.6265222126360848E-4</v>
      </c>
      <c r="U58" s="12">
        <v>4.5272875181259336E-4</v>
      </c>
      <c r="V58" s="12">
        <v>1.6005325665885222E-3</v>
      </c>
      <c r="W58" s="12">
        <v>3.1279257809174216E-3</v>
      </c>
      <c r="X58" s="12">
        <v>6.812745600546683E-3</v>
      </c>
      <c r="Y58" s="12">
        <v>1.5633527705167596E-2</v>
      </c>
      <c r="Z58" s="12">
        <v>3.4435090439654426E-2</v>
      </c>
      <c r="AA58" s="13">
        <v>5.9837834597284187E-2</v>
      </c>
      <c r="AB58" s="12">
        <v>0.11426342908466348</v>
      </c>
    </row>
    <row r="59" spans="1:28" s="2" customFormat="1" ht="15" x14ac:dyDescent="0.25">
      <c r="A59" s="4" t="s">
        <v>471</v>
      </c>
      <c r="B59" s="14">
        <v>3718</v>
      </c>
      <c r="C59" s="6" t="s">
        <v>472</v>
      </c>
      <c r="D59" s="6" t="s">
        <v>43</v>
      </c>
      <c r="E59" s="15" t="s">
        <v>58</v>
      </c>
      <c r="F59" s="6" t="s">
        <v>23</v>
      </c>
      <c r="G59" s="16" t="s">
        <v>473</v>
      </c>
      <c r="H59" s="15" t="s">
        <v>474</v>
      </c>
      <c r="I59" s="4" t="s">
        <v>17</v>
      </c>
      <c r="J59" s="4" t="s">
        <v>249</v>
      </c>
      <c r="K59" s="14" t="s">
        <v>18</v>
      </c>
      <c r="L59" s="9">
        <v>0.03</v>
      </c>
      <c r="M59" s="9">
        <v>1.4999999999999999E-2</v>
      </c>
      <c r="N59" s="9">
        <v>0.02</v>
      </c>
      <c r="O59" s="15" t="s">
        <v>287</v>
      </c>
      <c r="P59" s="10" t="s">
        <v>43</v>
      </c>
      <c r="Q59" s="11">
        <v>1593848913.9000001</v>
      </c>
      <c r="R59" s="11">
        <v>1553.72</v>
      </c>
      <c r="S59" s="12">
        <v>-9.6945051723149132E-3</v>
      </c>
      <c r="T59" s="12">
        <v>4.7650323893418399E-4</v>
      </c>
      <c r="U59" s="12">
        <v>2.832715286362115E-4</v>
      </c>
      <c r="V59" s="12">
        <v>3.3450863393906932E-3</v>
      </c>
      <c r="W59" s="12">
        <v>-1.2909455922339925E-2</v>
      </c>
      <c r="X59" s="12">
        <v>-8.506429277942585E-3</v>
      </c>
      <c r="Y59" s="12">
        <v>-5.5619203666131519E-3</v>
      </c>
      <c r="Z59" s="12">
        <v>3.0413964161129105E-2</v>
      </c>
      <c r="AA59" s="13">
        <v>8.0059782419797762E-2</v>
      </c>
      <c r="AB59" s="12" t="s">
        <v>19</v>
      </c>
    </row>
    <row r="60" spans="1:28" s="3" customFormat="1" ht="15.75" customHeight="1" x14ac:dyDescent="0.25">
      <c r="A60" s="4" t="s">
        <v>327</v>
      </c>
      <c r="B60" s="14">
        <v>3720</v>
      </c>
      <c r="C60" s="6" t="s">
        <v>328</v>
      </c>
      <c r="D60" s="6" t="s">
        <v>99</v>
      </c>
      <c r="E60" s="15" t="s">
        <v>58</v>
      </c>
      <c r="F60" s="6" t="s">
        <v>30</v>
      </c>
      <c r="G60" s="16" t="s">
        <v>288</v>
      </c>
      <c r="H60" s="15" t="s">
        <v>325</v>
      </c>
      <c r="I60" s="4" t="s">
        <v>17</v>
      </c>
      <c r="J60" s="4" t="s">
        <v>248</v>
      </c>
      <c r="K60" s="14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287</v>
      </c>
      <c r="P60" s="22" t="s">
        <v>307</v>
      </c>
      <c r="Q60" s="11">
        <v>1474178.67</v>
      </c>
      <c r="R60" s="11">
        <v>129.82</v>
      </c>
      <c r="S60" s="12">
        <v>1.1453058044409808E-2</v>
      </c>
      <c r="T60" s="12">
        <v>7.7035667513988945E-5</v>
      </c>
      <c r="U60" s="12">
        <v>0</v>
      </c>
      <c r="V60" s="12">
        <v>1.2339966065093059E-3</v>
      </c>
      <c r="W60" s="12">
        <v>1.1567826019897101E-3</v>
      </c>
      <c r="X60" s="12">
        <v>4.021655065738451E-3</v>
      </c>
      <c r="Y60" s="12">
        <v>1.3981098180113973E-2</v>
      </c>
      <c r="Z60" s="12">
        <v>3.4999601371282676E-2</v>
      </c>
      <c r="AA60" s="13">
        <v>6.4360088546363811E-2</v>
      </c>
      <c r="AB60" s="12">
        <v>0.12291324279906578</v>
      </c>
    </row>
    <row r="61" spans="1:28" s="3" customFormat="1" ht="13.5" x14ac:dyDescent="0.25">
      <c r="A61" s="4" t="s">
        <v>408</v>
      </c>
      <c r="B61" s="5">
        <v>3725</v>
      </c>
      <c r="C61" s="6" t="s">
        <v>255</v>
      </c>
      <c r="D61" s="6" t="s">
        <v>78</v>
      </c>
      <c r="E61" s="6" t="s">
        <v>58</v>
      </c>
      <c r="F61" s="6" t="s">
        <v>245</v>
      </c>
      <c r="G61" s="7" t="s">
        <v>19</v>
      </c>
      <c r="H61" s="8" t="s">
        <v>119</v>
      </c>
      <c r="I61" s="5" t="s">
        <v>17</v>
      </c>
      <c r="J61" s="4" t="s">
        <v>248</v>
      </c>
      <c r="K61" s="5" t="s">
        <v>18</v>
      </c>
      <c r="L61" s="9">
        <v>0</v>
      </c>
      <c r="M61" s="9">
        <v>0</v>
      </c>
      <c r="N61" s="9">
        <v>0.02</v>
      </c>
      <c r="O61" s="8" t="s">
        <v>287</v>
      </c>
      <c r="P61" s="10" t="s">
        <v>241</v>
      </c>
      <c r="Q61" s="11">
        <v>72540217.760000005</v>
      </c>
      <c r="R61" s="11">
        <v>123.02</v>
      </c>
      <c r="S61" s="12">
        <v>1.2426960743971614E-2</v>
      </c>
      <c r="T61" s="12">
        <v>1.6260162601622783E-4</v>
      </c>
      <c r="U61" s="12">
        <v>3.2525613920956288E-4</v>
      </c>
      <c r="V61" s="12">
        <v>1.3838013838013978E-3</v>
      </c>
      <c r="W61" s="12">
        <v>3.0167142274764806E-3</v>
      </c>
      <c r="X61" s="12">
        <v>6.7103109656300583E-3</v>
      </c>
      <c r="Y61" s="12">
        <v>1.4430609384019131E-2</v>
      </c>
      <c r="Z61" s="12">
        <v>2.9197690956245251E-2</v>
      </c>
      <c r="AA61" s="13">
        <v>3.230678862129726E-2</v>
      </c>
      <c r="AB61" s="12">
        <v>6.9832159318201595E-2</v>
      </c>
    </row>
    <row r="62" spans="1:28" s="3" customFormat="1" ht="13.5" x14ac:dyDescent="0.25">
      <c r="A62" s="4" t="s">
        <v>207</v>
      </c>
      <c r="B62" s="5">
        <v>3732</v>
      </c>
      <c r="C62" s="6" t="s">
        <v>256</v>
      </c>
      <c r="D62" s="6" t="s">
        <v>383</v>
      </c>
      <c r="E62" s="6" t="s">
        <v>58</v>
      </c>
      <c r="F62" s="6" t="s">
        <v>245</v>
      </c>
      <c r="G62" s="7" t="s">
        <v>19</v>
      </c>
      <c r="H62" s="8" t="s">
        <v>122</v>
      </c>
      <c r="I62" s="5" t="s">
        <v>17</v>
      </c>
      <c r="J62" s="4" t="s">
        <v>248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123</v>
      </c>
      <c r="Q62" s="11">
        <v>660866386.45000005</v>
      </c>
      <c r="R62" s="11">
        <v>1323.39</v>
      </c>
      <c r="S62" s="12">
        <v>1.0599384502600293E-2</v>
      </c>
      <c r="T62" s="12">
        <v>1.1335812097585544E-4</v>
      </c>
      <c r="U62" s="12">
        <v>2.721026734088625E-4</v>
      </c>
      <c r="V62" s="12">
        <v>1.2104797282474042E-3</v>
      </c>
      <c r="W62" s="12">
        <v>2.7960900204592365E-3</v>
      </c>
      <c r="X62" s="12">
        <v>5.6307846623809494E-3</v>
      </c>
      <c r="Y62" s="12">
        <v>1.2276836936068798E-2</v>
      </c>
      <c r="Z62" s="12">
        <v>2.7787917148826276E-2</v>
      </c>
      <c r="AA62" s="13">
        <v>5.1753598194346301E-2</v>
      </c>
      <c r="AB62" s="12">
        <v>0.10599552049207742</v>
      </c>
    </row>
    <row r="63" spans="1:28" s="3" customFormat="1" ht="13.5" x14ac:dyDescent="0.25">
      <c r="A63" s="4" t="s">
        <v>208</v>
      </c>
      <c r="B63" s="5">
        <v>3733</v>
      </c>
      <c r="C63" s="10" t="s">
        <v>124</v>
      </c>
      <c r="D63" s="6" t="s">
        <v>43</v>
      </c>
      <c r="E63" s="6" t="s">
        <v>58</v>
      </c>
      <c r="F63" s="6" t="s">
        <v>247</v>
      </c>
      <c r="G63" s="7" t="s">
        <v>19</v>
      </c>
      <c r="H63" s="8" t="s">
        <v>125</v>
      </c>
      <c r="I63" s="5" t="s">
        <v>17</v>
      </c>
      <c r="J63" s="4" t="s">
        <v>249</v>
      </c>
      <c r="K63" s="5" t="s">
        <v>118</v>
      </c>
      <c r="L63" s="9">
        <v>0.03</v>
      </c>
      <c r="M63" s="9">
        <v>1.4999999999999999E-2</v>
      </c>
      <c r="N63" s="9">
        <v>4.0000000000000002E-4</v>
      </c>
      <c r="O63" s="8" t="s">
        <v>287</v>
      </c>
      <c r="P63" s="10" t="s">
        <v>43</v>
      </c>
      <c r="Q63" s="11">
        <v>1135117892.6700001</v>
      </c>
      <c r="R63" s="11">
        <v>163021.38</v>
      </c>
      <c r="S63" s="12">
        <v>-0.16214982455765259</v>
      </c>
      <c r="T63" s="12">
        <v>-4.3021332930219917E-3</v>
      </c>
      <c r="U63" s="12">
        <v>-2.0264165081136827E-3</v>
      </c>
      <c r="V63" s="12">
        <v>-6.9039007632079374E-2</v>
      </c>
      <c r="W63" s="12">
        <v>-8.2748629451700834E-2</v>
      </c>
      <c r="X63" s="12">
        <v>-0.11476543763352125</v>
      </c>
      <c r="Y63" s="12">
        <v>-0.1582343829066537</v>
      </c>
      <c r="Z63" s="12">
        <v>8.7835681749298733E-2</v>
      </c>
      <c r="AA63" s="13">
        <v>4.2575101608962058E-2</v>
      </c>
      <c r="AB63" s="12">
        <v>8.2356601413106745E-2</v>
      </c>
    </row>
    <row r="64" spans="1:28" s="3" customFormat="1" ht="13.5" x14ac:dyDescent="0.25">
      <c r="A64" s="4" t="s">
        <v>209</v>
      </c>
      <c r="B64" s="5">
        <v>3735</v>
      </c>
      <c r="C64" s="10" t="s">
        <v>126</v>
      </c>
      <c r="D64" s="6" t="s">
        <v>466</v>
      </c>
      <c r="E64" s="6" t="s">
        <v>58</v>
      </c>
      <c r="F64" s="6" t="s">
        <v>101</v>
      </c>
      <c r="G64" s="7" t="s">
        <v>19</v>
      </c>
      <c r="H64" s="8" t="s">
        <v>127</v>
      </c>
      <c r="I64" s="5" t="s">
        <v>17</v>
      </c>
      <c r="J64" s="4" t="s">
        <v>248</v>
      </c>
      <c r="K64" s="5" t="s">
        <v>18</v>
      </c>
      <c r="L64" s="9">
        <v>0</v>
      </c>
      <c r="M64" s="9">
        <v>0</v>
      </c>
      <c r="N64" s="9">
        <v>0.02</v>
      </c>
      <c r="O64" s="8" t="s">
        <v>128</v>
      </c>
      <c r="P64" s="10" t="s">
        <v>242</v>
      </c>
      <c r="Q64" s="11">
        <v>2529036647.8499999</v>
      </c>
      <c r="R64" s="11">
        <v>12115.32</v>
      </c>
      <c r="S64" s="12">
        <v>1.0367775831873881E-2</v>
      </c>
      <c r="T64" s="12">
        <v>4.457365300889113E-5</v>
      </c>
      <c r="U64" s="12">
        <v>3.1292495663215578E-4</v>
      </c>
      <c r="V64" s="12">
        <v>1.3778396763275303E-3</v>
      </c>
      <c r="W64" s="12">
        <v>3.2635221693437474E-3</v>
      </c>
      <c r="X64" s="12">
        <v>6.1705735892805813E-3</v>
      </c>
      <c r="Y64" s="12">
        <v>1.1927313548024916E-2</v>
      </c>
      <c r="Z64" s="12">
        <v>2.3242143456195203E-2</v>
      </c>
      <c r="AA64" s="13">
        <v>3.8892037829591844E-2</v>
      </c>
      <c r="AB64" s="12">
        <v>8.2199428499458202E-2</v>
      </c>
    </row>
    <row r="65" spans="1:28" s="3" customFormat="1" ht="13.5" x14ac:dyDescent="0.25">
      <c r="A65" s="4" t="s">
        <v>210</v>
      </c>
      <c r="B65" s="5">
        <v>3736</v>
      </c>
      <c r="C65" s="10" t="s">
        <v>129</v>
      </c>
      <c r="D65" s="6" t="s">
        <v>466</v>
      </c>
      <c r="E65" s="6" t="s">
        <v>58</v>
      </c>
      <c r="F65" s="6" t="s">
        <v>23</v>
      </c>
      <c r="G65" s="7" t="s">
        <v>324</v>
      </c>
      <c r="H65" s="8" t="s">
        <v>102</v>
      </c>
      <c r="I65" s="5" t="s">
        <v>17</v>
      </c>
      <c r="J65" s="4" t="s">
        <v>248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128</v>
      </c>
      <c r="P65" s="10" t="s">
        <v>242</v>
      </c>
      <c r="Q65" s="11">
        <v>10025808970.280001</v>
      </c>
      <c r="R65" s="11">
        <v>14187.54</v>
      </c>
      <c r="S65" s="12">
        <v>-2.0846000473443298E-2</v>
      </c>
      <c r="T65" s="12">
        <v>-9.3304668261413621E-4</v>
      </c>
      <c r="U65" s="12">
        <v>-1.2586745059279627E-3</v>
      </c>
      <c r="V65" s="12">
        <v>-2.5808039088176266E-3</v>
      </c>
      <c r="W65" s="12">
        <v>-2.1018289914394875E-2</v>
      </c>
      <c r="X65" s="12">
        <v>-1.8912207498359368E-2</v>
      </c>
      <c r="Y65" s="12">
        <v>-1.7600396628656315E-2</v>
      </c>
      <c r="Z65" s="12">
        <v>1.3235767782371623E-2</v>
      </c>
      <c r="AA65" s="13">
        <v>4.9966031150693049E-2</v>
      </c>
      <c r="AB65" s="12">
        <v>0.11706756320517767</v>
      </c>
    </row>
    <row r="66" spans="1:28" s="3" customFormat="1" ht="13.5" x14ac:dyDescent="0.3">
      <c r="A66" s="4" t="s">
        <v>368</v>
      </c>
      <c r="B66" s="5">
        <v>3737</v>
      </c>
      <c r="C66" s="21" t="s">
        <v>671</v>
      </c>
      <c r="D66" s="6" t="s">
        <v>466</v>
      </c>
      <c r="E66" s="6" t="s">
        <v>58</v>
      </c>
      <c r="F66" s="6" t="s">
        <v>23</v>
      </c>
      <c r="G66" s="7" t="s">
        <v>369</v>
      </c>
      <c r="H66" s="15" t="s">
        <v>370</v>
      </c>
      <c r="I66" s="5" t="s">
        <v>17</v>
      </c>
      <c r="J66" s="4" t="s">
        <v>248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286</v>
      </c>
      <c r="Q66" s="11">
        <v>3202393367.1199999</v>
      </c>
      <c r="R66" s="11">
        <v>1534.11</v>
      </c>
      <c r="S66" s="12">
        <v>-7.816011098736057E-4</v>
      </c>
      <c r="T66" s="12">
        <v>3.2602812970703116E-4</v>
      </c>
      <c r="U66" s="12">
        <v>2.7387052917798491E-3</v>
      </c>
      <c r="V66" s="12">
        <v>4.3273322422257938E-3</v>
      </c>
      <c r="W66" s="12">
        <v>-6.3603919866834398E-3</v>
      </c>
      <c r="X66" s="12">
        <v>-2.7561998244872814E-3</v>
      </c>
      <c r="Y66" s="12">
        <v>1.782705794773205E-3</v>
      </c>
      <c r="Z66" s="12">
        <v>2.7404416048861728E-2</v>
      </c>
      <c r="AA66" s="13">
        <v>6.252813696903374E-2</v>
      </c>
      <c r="AB66" s="12">
        <v>0.13447857660509066</v>
      </c>
    </row>
    <row r="67" spans="1:28" s="3" customFormat="1" ht="13.5" x14ac:dyDescent="0.25">
      <c r="A67" s="4" t="s">
        <v>211</v>
      </c>
      <c r="B67" s="5">
        <v>3738</v>
      </c>
      <c r="C67" s="23" t="s">
        <v>130</v>
      </c>
      <c r="D67" s="6" t="s">
        <v>466</v>
      </c>
      <c r="E67" s="6" t="s">
        <v>58</v>
      </c>
      <c r="F67" s="6" t="s">
        <v>246</v>
      </c>
      <c r="G67" s="7" t="s">
        <v>19</v>
      </c>
      <c r="H67" s="8" t="s">
        <v>326</v>
      </c>
      <c r="I67" s="5" t="s">
        <v>17</v>
      </c>
      <c r="J67" s="4" t="s">
        <v>248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242</v>
      </c>
      <c r="Q67" s="11">
        <v>1846987290.1700001</v>
      </c>
      <c r="R67" s="11">
        <v>15156.51</v>
      </c>
      <c r="S67" s="12">
        <v>-6.6967858382847981E-2</v>
      </c>
      <c r="T67" s="12">
        <v>-4.1351256168067045E-4</v>
      </c>
      <c r="U67" s="12">
        <v>1.0521393500117096E-3</v>
      </c>
      <c r="V67" s="12">
        <v>-1.2481691521024109E-2</v>
      </c>
      <c r="W67" s="12">
        <v>-4.7792235206753901E-2</v>
      </c>
      <c r="X67" s="12">
        <v>-5.1818537837773557E-2</v>
      </c>
      <c r="Y67" s="12">
        <v>-6.3047441363616924E-2</v>
      </c>
      <c r="Z67" s="12">
        <v>2.4109272485253044E-2</v>
      </c>
      <c r="AA67" s="13">
        <v>4.77687962608992E-2</v>
      </c>
      <c r="AB67" s="12">
        <v>9.0958364164562475E-2</v>
      </c>
    </row>
    <row r="68" spans="1:28" s="1" customFormat="1" ht="13.5" x14ac:dyDescent="0.25">
      <c r="A68" s="4" t="s">
        <v>212</v>
      </c>
      <c r="B68" s="5">
        <v>3739</v>
      </c>
      <c r="C68" s="6" t="s">
        <v>257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131</v>
      </c>
      <c r="I68" s="5" t="s">
        <v>17</v>
      </c>
      <c r="J68" s="4" t="s">
        <v>248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238</v>
      </c>
      <c r="Q68" s="11">
        <v>719738685.58000004</v>
      </c>
      <c r="R68" s="11">
        <v>1346.08</v>
      </c>
      <c r="S68" s="12">
        <v>9.5246666366675791E-3</v>
      </c>
      <c r="T68" s="12">
        <v>-3.0449539172224216E-4</v>
      </c>
      <c r="U68" s="12">
        <v>-1.1501673307956796E-3</v>
      </c>
      <c r="V68" s="12">
        <v>6.6865281317036632E-5</v>
      </c>
      <c r="W68" s="12">
        <v>-1.1649909101028929E-3</v>
      </c>
      <c r="X68" s="12">
        <v>3.3019043714827534E-3</v>
      </c>
      <c r="Y68" s="12">
        <v>1.2075006390881299E-2</v>
      </c>
      <c r="Z68" s="12">
        <v>3.5040099653212919E-2</v>
      </c>
      <c r="AA68" s="13">
        <v>6.5290682030421501E-2</v>
      </c>
      <c r="AB68" s="12">
        <v>0.12460106605176523</v>
      </c>
    </row>
    <row r="69" spans="1:28" s="3" customFormat="1" ht="13.5" x14ac:dyDescent="0.25">
      <c r="A69" s="4" t="s">
        <v>263</v>
      </c>
      <c r="B69" s="4">
        <v>3740</v>
      </c>
      <c r="C69" s="6" t="s">
        <v>264</v>
      </c>
      <c r="D69" s="6" t="s">
        <v>465</v>
      </c>
      <c r="E69" s="6" t="s">
        <v>58</v>
      </c>
      <c r="F69" s="6" t="s">
        <v>247</v>
      </c>
      <c r="G69" s="7" t="s">
        <v>19</v>
      </c>
      <c r="H69" s="7" t="s">
        <v>19</v>
      </c>
      <c r="I69" s="5" t="s">
        <v>17</v>
      </c>
      <c r="J69" s="4" t="s">
        <v>248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468</v>
      </c>
      <c r="P69" s="10" t="s">
        <v>641</v>
      </c>
      <c r="Q69" s="11">
        <v>2524409.3033705736</v>
      </c>
      <c r="R69" s="11">
        <v>138.16999999999999</v>
      </c>
      <c r="S69" s="12">
        <v>-0.13568122106843503</v>
      </c>
      <c r="T69" s="12">
        <v>-7.1141132509342422E-3</v>
      </c>
      <c r="U69" s="12">
        <v>-3.1743741432798938E-3</v>
      </c>
      <c r="V69" s="12">
        <v>-6.4079116710695716E-2</v>
      </c>
      <c r="W69" s="12">
        <v>-8.5935432654141372E-2</v>
      </c>
      <c r="X69" s="12">
        <v>-0.11746295350025558</v>
      </c>
      <c r="Y69" s="12">
        <v>-0.1328061256511644</v>
      </c>
      <c r="Z69" s="12">
        <v>7.7264930609699023E-2</v>
      </c>
      <c r="AA69" s="13">
        <v>2.7209872871905412E-2</v>
      </c>
      <c r="AB69" s="12">
        <v>-6.9750218811014703E-2</v>
      </c>
    </row>
    <row r="70" spans="1:28" s="3" customFormat="1" ht="14.25" customHeight="1" x14ac:dyDescent="0.25">
      <c r="A70" s="4" t="s">
        <v>266</v>
      </c>
      <c r="B70" s="4">
        <v>3744</v>
      </c>
      <c r="C70" s="6" t="s">
        <v>267</v>
      </c>
      <c r="D70" s="6" t="s">
        <v>39</v>
      </c>
      <c r="E70" s="6" t="s">
        <v>58</v>
      </c>
      <c r="F70" s="6" t="s">
        <v>245</v>
      </c>
      <c r="G70" s="5" t="s">
        <v>268</v>
      </c>
      <c r="H70" s="6" t="s">
        <v>556</v>
      </c>
      <c r="I70" s="5" t="s">
        <v>17</v>
      </c>
      <c r="J70" s="4" t="s">
        <v>248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269</v>
      </c>
      <c r="Q70" s="11">
        <v>6539415449.8699999</v>
      </c>
      <c r="R70" s="11">
        <v>129629.42</v>
      </c>
      <c r="S70" s="12">
        <v>1.3426178378033933E-2</v>
      </c>
      <c r="T70" s="12">
        <v>1.0662296822290243E-4</v>
      </c>
      <c r="U70" s="12">
        <v>3.4070230358739211E-4</v>
      </c>
      <c r="V70" s="12">
        <v>1.6127250123048414E-3</v>
      </c>
      <c r="W70" s="12">
        <v>3.2275545114175096E-3</v>
      </c>
      <c r="X70" s="12">
        <v>7.0412408655636683E-3</v>
      </c>
      <c r="Y70" s="12">
        <v>1.5609493386208186E-2</v>
      </c>
      <c r="Z70" s="12">
        <v>3.4730559761963854E-2</v>
      </c>
      <c r="AA70" s="13">
        <v>6.1779667979201425E-2</v>
      </c>
      <c r="AB70" s="12">
        <v>0.116626341714859</v>
      </c>
    </row>
    <row r="71" spans="1:28" s="3" customFormat="1" ht="13.5" x14ac:dyDescent="0.25">
      <c r="A71" s="4" t="s">
        <v>262</v>
      </c>
      <c r="B71" s="4">
        <v>3745</v>
      </c>
      <c r="C71" s="6" t="s">
        <v>261</v>
      </c>
      <c r="D71" s="6" t="s">
        <v>250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249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283</v>
      </c>
      <c r="P71" s="10" t="s">
        <v>250</v>
      </c>
      <c r="Q71" s="11">
        <v>5168974.97</v>
      </c>
      <c r="R71" s="11">
        <v>1014.91</v>
      </c>
      <c r="S71" s="12">
        <v>7.8940622501478229E-3</v>
      </c>
      <c r="T71" s="12">
        <v>1.4781820331904923E-4</v>
      </c>
      <c r="U71" s="12">
        <v>-3.6443148688071507E-4</v>
      </c>
      <c r="V71" s="12">
        <v>7.0005915992899577E-4</v>
      </c>
      <c r="W71" s="12">
        <v>7.0005915992899577E-4</v>
      </c>
      <c r="X71" s="12">
        <v>3.2323751532161616E-3</v>
      </c>
      <c r="Y71" s="12">
        <v>9.5283820789110341E-3</v>
      </c>
      <c r="Z71" s="12">
        <v>2.9720251842092454E-2</v>
      </c>
      <c r="AA71" s="13">
        <v>7.2619625588264611E-2</v>
      </c>
      <c r="AB71" s="12">
        <v>0.1182365815433406</v>
      </c>
    </row>
    <row r="72" spans="1:28" s="3" customFormat="1" ht="13.5" customHeight="1" x14ac:dyDescent="0.25">
      <c r="A72" s="4" t="s">
        <v>272</v>
      </c>
      <c r="B72" s="4">
        <v>3748</v>
      </c>
      <c r="C72" s="6" t="s">
        <v>273</v>
      </c>
      <c r="D72" s="6" t="s">
        <v>383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274</v>
      </c>
      <c r="Q72" s="11">
        <v>998676148.34000003</v>
      </c>
      <c r="R72" s="11">
        <v>1306.56</v>
      </c>
      <c r="S72" s="12">
        <v>9.4879006088326896E-3</v>
      </c>
      <c r="T72" s="12">
        <v>-7.6536274367166753E-6</v>
      </c>
      <c r="U72" s="12">
        <v>-2.066068272078096E-4</v>
      </c>
      <c r="V72" s="12">
        <v>1.249109147617023E-3</v>
      </c>
      <c r="W72" s="12">
        <v>-4.8959608323141072E-4</v>
      </c>
      <c r="X72" s="12">
        <v>3.2172116986724625E-3</v>
      </c>
      <c r="Y72" s="12">
        <v>1.2162434346094887E-2</v>
      </c>
      <c r="Z72" s="12">
        <v>3.3629998813338072E-2</v>
      </c>
      <c r="AA72" s="13">
        <v>6.37313967499267E-2</v>
      </c>
      <c r="AB72" s="12">
        <v>0.12280219308045293</v>
      </c>
    </row>
    <row r="73" spans="1:28" s="3" customFormat="1" ht="13.5" x14ac:dyDescent="0.25">
      <c r="A73" s="4" t="s">
        <v>280</v>
      </c>
      <c r="B73" s="4">
        <v>3751</v>
      </c>
      <c r="C73" s="6" t="s">
        <v>672</v>
      </c>
      <c r="D73" s="6" t="s">
        <v>465</v>
      </c>
      <c r="E73" s="6" t="s">
        <v>58</v>
      </c>
      <c r="F73" s="6" t="s">
        <v>245</v>
      </c>
      <c r="G73" s="7" t="s">
        <v>116</v>
      </c>
      <c r="H73" s="8" t="s">
        <v>281</v>
      </c>
      <c r="I73" s="5" t="s">
        <v>17</v>
      </c>
      <c r="J73" s="4" t="s">
        <v>248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468</v>
      </c>
      <c r="P73" s="10" t="s">
        <v>641</v>
      </c>
      <c r="Q73" s="11">
        <v>135719776.7452516</v>
      </c>
      <c r="R73" s="11">
        <v>2339996.15</v>
      </c>
      <c r="S73" s="12">
        <v>-5.8712997762599061E-3</v>
      </c>
      <c r="T73" s="12">
        <v>4.8929824938137195E-5</v>
      </c>
      <c r="U73" s="12">
        <v>3.7906188960615887E-6</v>
      </c>
      <c r="V73" s="12">
        <v>-1.508688717137639E-3</v>
      </c>
      <c r="W73" s="12">
        <v>-2.249942872319396E-3</v>
      </c>
      <c r="X73" s="12">
        <v>-2.8697753369013763E-3</v>
      </c>
      <c r="Y73" s="12">
        <v>-7.748458392640681E-3</v>
      </c>
      <c r="Z73" s="12">
        <v>-2.5529146144287175E-2</v>
      </c>
      <c r="AA73" s="13">
        <v>-1.7514644104779976E-2</v>
      </c>
      <c r="AB73" s="12">
        <v>1.7408563081086778E-2</v>
      </c>
    </row>
    <row r="74" spans="1:28" s="3" customFormat="1" ht="13.5" x14ac:dyDescent="0.3">
      <c r="A74" s="4" t="s">
        <v>285</v>
      </c>
      <c r="B74" s="4">
        <v>3755</v>
      </c>
      <c r="C74" s="24" t="s">
        <v>284</v>
      </c>
      <c r="D74" s="6" t="s">
        <v>466</v>
      </c>
      <c r="E74" s="15" t="s">
        <v>58</v>
      </c>
      <c r="F74" s="6" t="s">
        <v>30</v>
      </c>
      <c r="G74" s="7" t="s">
        <v>319</v>
      </c>
      <c r="H74" s="8" t="s">
        <v>320</v>
      </c>
      <c r="I74" s="5" t="s">
        <v>17</v>
      </c>
      <c r="J74" s="4" t="s">
        <v>249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128</v>
      </c>
      <c r="P74" s="10" t="s">
        <v>286</v>
      </c>
      <c r="Q74" s="11">
        <v>327693643.95999998</v>
      </c>
      <c r="R74" s="11">
        <v>1261.32</v>
      </c>
      <c r="S74" s="12">
        <v>8.6848039921308164E-3</v>
      </c>
      <c r="T74" s="12">
        <v>1.9031306499191892E-4</v>
      </c>
      <c r="U74" s="12">
        <v>-3.7248670539473866E-4</v>
      </c>
      <c r="V74" s="12">
        <v>1.3098668698943879E-3</v>
      </c>
      <c r="W74" s="12">
        <v>6.0290664466585559E-4</v>
      </c>
      <c r="X74" s="12">
        <v>3.5325568073323044E-3</v>
      </c>
      <c r="Y74" s="12">
        <v>1.0519231847715397E-2</v>
      </c>
      <c r="Z74" s="12">
        <v>2.7116822201592772E-2</v>
      </c>
      <c r="AA74" s="13">
        <v>5.412181587216687E-2</v>
      </c>
      <c r="AB74" s="12">
        <v>0.10329504998994071</v>
      </c>
    </row>
    <row r="75" spans="1:28" s="2" customFormat="1" ht="15" x14ac:dyDescent="0.3">
      <c r="A75" s="4" t="s">
        <v>289</v>
      </c>
      <c r="B75" s="4">
        <v>3756</v>
      </c>
      <c r="C75" s="24" t="s">
        <v>673</v>
      </c>
      <c r="D75" s="6" t="s">
        <v>270</v>
      </c>
      <c r="E75" s="15" t="s">
        <v>58</v>
      </c>
      <c r="F75" s="6" t="s">
        <v>245</v>
      </c>
      <c r="G75" s="7" t="s">
        <v>19</v>
      </c>
      <c r="H75" s="8" t="s">
        <v>290</v>
      </c>
      <c r="I75" s="5" t="s">
        <v>17</v>
      </c>
      <c r="J75" s="4" t="s">
        <v>249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270</v>
      </c>
      <c r="Q75" s="11">
        <v>99289720.930000007</v>
      </c>
      <c r="R75" s="11">
        <v>118767.61</v>
      </c>
      <c r="S75" s="12">
        <v>1.1536965832239019E-2</v>
      </c>
      <c r="T75" s="12">
        <v>3.017726172386344E-4</v>
      </c>
      <c r="U75" s="12">
        <v>5.4202382124769191E-4</v>
      </c>
      <c r="V75" s="12">
        <v>1.4850981297224223E-3</v>
      </c>
      <c r="W75" s="12">
        <v>3.159886311326218E-3</v>
      </c>
      <c r="X75" s="12">
        <v>6.4628639338549345E-3</v>
      </c>
      <c r="Y75" s="12">
        <v>1.3187397971161719E-2</v>
      </c>
      <c r="Z75" s="12">
        <v>2.6796406823245727E-2</v>
      </c>
      <c r="AA75" s="13">
        <v>4.6660383816685094E-2</v>
      </c>
      <c r="AB75" s="12">
        <v>9.5358618424050037E-2</v>
      </c>
    </row>
    <row r="76" spans="1:28" s="2" customFormat="1" ht="12.75" customHeight="1" x14ac:dyDescent="0.25">
      <c r="A76" s="4" t="s">
        <v>299</v>
      </c>
      <c r="B76" s="4">
        <v>3761</v>
      </c>
      <c r="C76" s="25" t="s">
        <v>300</v>
      </c>
      <c r="D76" s="6" t="s">
        <v>72</v>
      </c>
      <c r="E76" s="15" t="s">
        <v>58</v>
      </c>
      <c r="F76" s="6" t="s">
        <v>30</v>
      </c>
      <c r="G76" s="4" t="s">
        <v>301</v>
      </c>
      <c r="H76" s="6" t="s">
        <v>32</v>
      </c>
      <c r="I76" s="5" t="s">
        <v>17</v>
      </c>
      <c r="J76" s="4" t="s">
        <v>248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298</v>
      </c>
      <c r="Q76" s="11">
        <v>1829669288.6600001</v>
      </c>
      <c r="R76" s="11">
        <v>1263.57</v>
      </c>
      <c r="S76" s="12">
        <v>1.211101766190067E-2</v>
      </c>
      <c r="T76" s="12">
        <v>3.4834102586418433E-4</v>
      </c>
      <c r="U76" s="12">
        <v>-4.1927062732376614E-4</v>
      </c>
      <c r="V76" s="12">
        <v>1.4424410540914891E-3</v>
      </c>
      <c r="W76" s="12">
        <v>1.2519909032559112E-3</v>
      </c>
      <c r="X76" s="12">
        <v>5.8348723173915233E-3</v>
      </c>
      <c r="Y76" s="12">
        <v>1.4573396926337993E-2</v>
      </c>
      <c r="Z76" s="12">
        <v>3.7345658741626174E-2</v>
      </c>
      <c r="AA76" s="13">
        <v>6.8503923690975507E-2</v>
      </c>
      <c r="AB76" s="12">
        <v>0.12907463006648087</v>
      </c>
    </row>
    <row r="77" spans="1:28" s="2" customFormat="1" ht="15" x14ac:dyDescent="0.25">
      <c r="A77" s="4" t="s">
        <v>303</v>
      </c>
      <c r="B77" s="4">
        <v>3762</v>
      </c>
      <c r="C77" s="25" t="s">
        <v>304</v>
      </c>
      <c r="D77" s="6" t="s">
        <v>115</v>
      </c>
      <c r="E77" s="6" t="s">
        <v>58</v>
      </c>
      <c r="F77" s="6" t="s">
        <v>30</v>
      </c>
      <c r="G77" s="4" t="s">
        <v>301</v>
      </c>
      <c r="H77" s="6" t="s">
        <v>32</v>
      </c>
      <c r="I77" s="4" t="s">
        <v>17</v>
      </c>
      <c r="J77" s="4" t="s">
        <v>248</v>
      </c>
      <c r="K77" s="4" t="s">
        <v>294</v>
      </c>
      <c r="L77" s="9">
        <v>0.03</v>
      </c>
      <c r="M77" s="9">
        <v>0.03</v>
      </c>
      <c r="N77" s="9">
        <v>0.02</v>
      </c>
      <c r="O77" s="26" t="s">
        <v>40</v>
      </c>
      <c r="P77" s="27" t="s">
        <v>115</v>
      </c>
      <c r="Q77" s="11">
        <v>1469249162.47</v>
      </c>
      <c r="R77" s="11">
        <v>1210.3599999999999</v>
      </c>
      <c r="S77" s="12">
        <v>1.0460582887388005E-2</v>
      </c>
      <c r="T77" s="12">
        <v>-2.0650746317971933E-4</v>
      </c>
      <c r="U77" s="12">
        <v>-2.2302437573842475E-4</v>
      </c>
      <c r="V77" s="12">
        <v>1.2822527940701638E-3</v>
      </c>
      <c r="W77" s="12">
        <v>5.7837377818486758E-5</v>
      </c>
      <c r="X77" s="12">
        <v>4.42312639519342E-3</v>
      </c>
      <c r="Y77" s="12">
        <v>1.3464179254446132E-2</v>
      </c>
      <c r="Z77" s="12">
        <v>3.5460386171732479E-2</v>
      </c>
      <c r="AA77" s="13">
        <v>6.6584420162143068E-2</v>
      </c>
      <c r="AB77" s="12">
        <v>0.12124356171489965</v>
      </c>
    </row>
    <row r="78" spans="1:28" s="3" customFormat="1" ht="13.5" x14ac:dyDescent="0.25">
      <c r="A78" s="4" t="s">
        <v>305</v>
      </c>
      <c r="B78" s="4">
        <v>3763</v>
      </c>
      <c r="C78" s="25" t="s">
        <v>306</v>
      </c>
      <c r="D78" s="6" t="s">
        <v>115</v>
      </c>
      <c r="E78" s="6" t="s">
        <v>58</v>
      </c>
      <c r="F78" s="6" t="s">
        <v>245</v>
      </c>
      <c r="G78" s="6" t="s">
        <v>315</v>
      </c>
      <c r="H78" s="6" t="s">
        <v>325</v>
      </c>
      <c r="I78" s="4" t="s">
        <v>17</v>
      </c>
      <c r="J78" s="4" t="s">
        <v>248</v>
      </c>
      <c r="K78" s="4" t="s">
        <v>294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793028941.57000005</v>
      </c>
      <c r="R78" s="11">
        <v>1166.56</v>
      </c>
      <c r="S78" s="12">
        <v>1.112045279224769E-2</v>
      </c>
      <c r="T78" s="12">
        <v>2.1435124452332571E-4</v>
      </c>
      <c r="U78" s="12">
        <v>4.2879440166029197E-4</v>
      </c>
      <c r="V78" s="12">
        <v>1.6657793958544888E-3</v>
      </c>
      <c r="W78" s="12">
        <v>2.345703410291897E-3</v>
      </c>
      <c r="X78" s="12">
        <v>5.3171778453794368E-3</v>
      </c>
      <c r="Y78" s="12">
        <v>1.3157780460478772E-2</v>
      </c>
      <c r="Z78" s="12">
        <v>2.8222892097237631E-2</v>
      </c>
      <c r="AA78" s="13">
        <v>4.6702138159370445E-2</v>
      </c>
      <c r="AB78" s="12">
        <v>8.9133499519181425E-2</v>
      </c>
    </row>
    <row r="79" spans="1:28" s="3" customFormat="1" ht="13.5" customHeight="1" x14ac:dyDescent="0.25">
      <c r="A79" s="4" t="s">
        <v>311</v>
      </c>
      <c r="B79" s="4">
        <v>3767</v>
      </c>
      <c r="C79" s="25" t="s">
        <v>674</v>
      </c>
      <c r="D79" s="6" t="s">
        <v>39</v>
      </c>
      <c r="E79" s="15" t="s">
        <v>58</v>
      </c>
      <c r="F79" s="6" t="s">
        <v>245</v>
      </c>
      <c r="G79" s="6" t="s">
        <v>312</v>
      </c>
      <c r="H79" s="6" t="s">
        <v>556</v>
      </c>
      <c r="I79" s="5" t="s">
        <v>17</v>
      </c>
      <c r="J79" s="5" t="s">
        <v>248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6" t="s">
        <v>40</v>
      </c>
      <c r="P79" s="10" t="s">
        <v>313</v>
      </c>
      <c r="Q79" s="11">
        <v>139764330.13</v>
      </c>
      <c r="R79" s="11">
        <v>1177.47</v>
      </c>
      <c r="S79" s="12">
        <v>1.1650385339072561E-2</v>
      </c>
      <c r="T79" s="12">
        <v>2.0386840294590614E-4</v>
      </c>
      <c r="U79" s="12">
        <v>4.9282430813408834E-4</v>
      </c>
      <c r="V79" s="12">
        <v>1.5991969989538099E-3</v>
      </c>
      <c r="W79" s="12">
        <v>2.6226381355426453E-3</v>
      </c>
      <c r="X79" s="12">
        <v>6.0148834189143845E-3</v>
      </c>
      <c r="Y79" s="12">
        <v>1.3627285561791885E-2</v>
      </c>
      <c r="Z79" s="12">
        <v>3.0310719879597228E-2</v>
      </c>
      <c r="AA79" s="13">
        <v>5.5600878569187308E-2</v>
      </c>
      <c r="AB79" s="12">
        <v>0.10753992888989213</v>
      </c>
    </row>
    <row r="80" spans="1:28" s="3" customFormat="1" ht="14.25" customHeight="1" x14ac:dyDescent="0.25">
      <c r="A80" s="4" t="s">
        <v>334</v>
      </c>
      <c r="B80" s="14">
        <v>3771</v>
      </c>
      <c r="C80" s="26" t="s">
        <v>68</v>
      </c>
      <c r="D80" s="6" t="s">
        <v>39</v>
      </c>
      <c r="E80" s="15" t="s">
        <v>58</v>
      </c>
      <c r="F80" s="6" t="s">
        <v>30</v>
      </c>
      <c r="G80" s="16" t="s">
        <v>335</v>
      </c>
      <c r="H80" s="6" t="s">
        <v>122</v>
      </c>
      <c r="I80" s="4" t="s">
        <v>17</v>
      </c>
      <c r="J80" s="4" t="s">
        <v>248</v>
      </c>
      <c r="K80" s="14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333</v>
      </c>
      <c r="Q80" s="11">
        <v>2586202949.3400002</v>
      </c>
      <c r="R80" s="11">
        <v>2287.88</v>
      </c>
      <c r="S80" s="12">
        <v>1.1740878155775665E-2</v>
      </c>
      <c r="T80" s="12">
        <v>-4.5436275623436537E-4</v>
      </c>
      <c r="U80" s="12">
        <v>-4.4562890471404684E-4</v>
      </c>
      <c r="V80" s="12">
        <v>1.0720083310362921E-3</v>
      </c>
      <c r="W80" s="12">
        <v>6.4292930839186964E-4</v>
      </c>
      <c r="X80" s="12">
        <v>5.2241002816358281E-3</v>
      </c>
      <c r="Y80" s="12">
        <v>1.4405490846372573E-2</v>
      </c>
      <c r="Z80" s="12">
        <v>3.7817927793477861E-2</v>
      </c>
      <c r="AA80" s="13">
        <v>6.9987793642405205E-2</v>
      </c>
      <c r="AB80" s="12">
        <v>0.13181822679106767</v>
      </c>
    </row>
    <row r="81" spans="1:28" s="3" customFormat="1" ht="13.5" x14ac:dyDescent="0.25">
      <c r="A81" s="4" t="s">
        <v>469</v>
      </c>
      <c r="B81" s="14">
        <v>3779</v>
      </c>
      <c r="C81" s="28" t="s">
        <v>470</v>
      </c>
      <c r="D81" s="6" t="s">
        <v>43</v>
      </c>
      <c r="E81" s="15" t="s">
        <v>58</v>
      </c>
      <c r="F81" s="6" t="s">
        <v>30</v>
      </c>
      <c r="G81" s="16" t="s">
        <v>292</v>
      </c>
      <c r="H81" s="6" t="s">
        <v>325</v>
      </c>
      <c r="I81" s="4" t="s">
        <v>17</v>
      </c>
      <c r="J81" s="4" t="s">
        <v>248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11">
        <v>2205227522.6999998</v>
      </c>
      <c r="R81" s="11">
        <v>2476.58</v>
      </c>
      <c r="S81" s="12">
        <v>9.6497629346368498E-3</v>
      </c>
      <c r="T81" s="12">
        <v>5.7370028604214387E-4</v>
      </c>
      <c r="U81" s="12">
        <v>-1.1736284477855748E-3</v>
      </c>
      <c r="V81" s="12">
        <v>4.4031686655981062E-4</v>
      </c>
      <c r="W81" s="12">
        <v>1.2518828722229218E-4</v>
      </c>
      <c r="X81" s="12">
        <v>3.6717027622876191E-3</v>
      </c>
      <c r="Y81" s="12">
        <v>1.1873243119565906E-2</v>
      </c>
      <c r="Z81" s="12">
        <v>3.3225696095855496E-2</v>
      </c>
      <c r="AA81" s="13">
        <v>6.2426535567510051E-2</v>
      </c>
      <c r="AB81" s="12" t="s">
        <v>19</v>
      </c>
    </row>
    <row r="82" spans="1:28" s="3" customFormat="1" ht="13.5" x14ac:dyDescent="0.3">
      <c r="A82" s="4" t="s">
        <v>345</v>
      </c>
      <c r="B82" s="4">
        <v>3781</v>
      </c>
      <c r="C82" s="24" t="s">
        <v>675</v>
      </c>
      <c r="D82" s="6" t="s">
        <v>465</v>
      </c>
      <c r="E82" s="15" t="s">
        <v>58</v>
      </c>
      <c r="F82" s="6" t="s">
        <v>245</v>
      </c>
      <c r="G82" s="6" t="s">
        <v>346</v>
      </c>
      <c r="H82" s="6" t="s">
        <v>347</v>
      </c>
      <c r="I82" s="4" t="s">
        <v>17</v>
      </c>
      <c r="J82" s="4" t="s">
        <v>248</v>
      </c>
      <c r="K82" s="14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468</v>
      </c>
      <c r="P82" s="10" t="s">
        <v>641</v>
      </c>
      <c r="Q82" s="11">
        <v>562267727.70045733</v>
      </c>
      <c r="R82" s="11">
        <v>1137.3399999999999</v>
      </c>
      <c r="S82" s="12">
        <v>1.0555683898139321E-2</v>
      </c>
      <c r="T82" s="12">
        <v>3.5171019080245866E-5</v>
      </c>
      <c r="U82" s="12">
        <v>-8.7916725277936792E-5</v>
      </c>
      <c r="V82" s="12">
        <v>9.5929592959288724E-4</v>
      </c>
      <c r="W82" s="12">
        <v>2.3001066332959384E-3</v>
      </c>
      <c r="X82" s="12">
        <v>5.490085136102666E-3</v>
      </c>
      <c r="Y82" s="12">
        <v>1.2363701099292244E-2</v>
      </c>
      <c r="Z82" s="12">
        <v>2.3570175043873307E-2</v>
      </c>
      <c r="AA82" s="13">
        <v>4.2159566767155668E-2</v>
      </c>
      <c r="AB82" s="12">
        <v>8.3067488167906239E-2</v>
      </c>
    </row>
    <row r="83" spans="1:28" s="3" customFormat="1" ht="17.25" customHeight="1" x14ac:dyDescent="0.25">
      <c r="A83" s="4" t="s">
        <v>348</v>
      </c>
      <c r="B83" s="4">
        <v>3785</v>
      </c>
      <c r="C83" s="29" t="s">
        <v>349</v>
      </c>
      <c r="D83" s="6" t="s">
        <v>72</v>
      </c>
      <c r="E83" s="15" t="s">
        <v>58</v>
      </c>
      <c r="F83" s="6" t="s">
        <v>30</v>
      </c>
      <c r="G83" s="6" t="s">
        <v>301</v>
      </c>
      <c r="H83" s="6" t="s">
        <v>325</v>
      </c>
      <c r="I83" s="4" t="s">
        <v>17</v>
      </c>
      <c r="J83" s="4" t="s">
        <v>248</v>
      </c>
      <c r="K83" s="14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350</v>
      </c>
      <c r="Q83" s="11">
        <v>2019424570.79</v>
      </c>
      <c r="R83" s="11">
        <v>1200.0999999999999</v>
      </c>
      <c r="S83" s="12">
        <v>1.1786328533369321E-2</v>
      </c>
      <c r="T83" s="12">
        <v>1.9168743280523575E-4</v>
      </c>
      <c r="U83" s="12">
        <v>-1.916139728241552E-4</v>
      </c>
      <c r="V83" s="12">
        <v>1.4937703933038727E-3</v>
      </c>
      <c r="W83" s="12">
        <v>1.6776702918812369E-3</v>
      </c>
      <c r="X83" s="12">
        <v>5.3867484313083478E-3</v>
      </c>
      <c r="Y83" s="12">
        <v>1.460057658327907E-2</v>
      </c>
      <c r="Z83" s="12">
        <v>3.7368070742607229E-2</v>
      </c>
      <c r="AA83" s="13">
        <v>6.9131403118040002E-2</v>
      </c>
      <c r="AB83" s="12">
        <v>0.12873037818722186</v>
      </c>
    </row>
    <row r="84" spans="1:28" s="3" customFormat="1" ht="17.25" customHeight="1" x14ac:dyDescent="0.25">
      <c r="A84" s="4" t="s">
        <v>351</v>
      </c>
      <c r="B84" s="4">
        <v>3786</v>
      </c>
      <c r="C84" s="29" t="s">
        <v>352</v>
      </c>
      <c r="D84" s="6" t="s">
        <v>72</v>
      </c>
      <c r="E84" s="15" t="s">
        <v>58</v>
      </c>
      <c r="F84" s="6" t="s">
        <v>245</v>
      </c>
      <c r="G84" s="6" t="s">
        <v>315</v>
      </c>
      <c r="H84" s="6" t="s">
        <v>353</v>
      </c>
      <c r="I84" s="4" t="s">
        <v>17</v>
      </c>
      <c r="J84" s="4" t="s">
        <v>248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350</v>
      </c>
      <c r="Q84" s="11">
        <v>2937440869.6100001</v>
      </c>
      <c r="R84" s="11">
        <v>1179.3699999999999</v>
      </c>
      <c r="S84" s="12">
        <v>1.2499892686360819E-2</v>
      </c>
      <c r="T84" s="12">
        <v>1.7809287967689627E-4</v>
      </c>
      <c r="U84" s="12">
        <v>2.8837264531005838E-4</v>
      </c>
      <c r="V84" s="12">
        <v>1.5540873346127752E-3</v>
      </c>
      <c r="W84" s="12">
        <v>3.0959488998323361E-3</v>
      </c>
      <c r="X84" s="12">
        <v>6.9843492516157377E-3</v>
      </c>
      <c r="Y84" s="12">
        <v>1.4677667747846913E-2</v>
      </c>
      <c r="Z84" s="12">
        <v>3.2958466901396012E-2</v>
      </c>
      <c r="AA84" s="13">
        <v>5.7844790470723106E-2</v>
      </c>
      <c r="AB84" s="12">
        <v>0.11151218132981475</v>
      </c>
    </row>
    <row r="85" spans="1:28" s="3" customFormat="1" ht="13.5" x14ac:dyDescent="0.25">
      <c r="A85" s="4" t="s">
        <v>361</v>
      </c>
      <c r="B85" s="4">
        <v>3788</v>
      </c>
      <c r="C85" s="29" t="s">
        <v>676</v>
      </c>
      <c r="D85" s="6" t="s">
        <v>464</v>
      </c>
      <c r="E85" s="15" t="s">
        <v>58</v>
      </c>
      <c r="F85" s="6" t="s">
        <v>30</v>
      </c>
      <c r="G85" s="6" t="s">
        <v>301</v>
      </c>
      <c r="H85" s="8" t="s">
        <v>325</v>
      </c>
      <c r="I85" s="4" t="s">
        <v>17</v>
      </c>
      <c r="J85" s="4" t="s">
        <v>248</v>
      </c>
      <c r="K85" s="14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11">
        <v>1703633247.8299999</v>
      </c>
      <c r="R85" s="11">
        <v>117.73</v>
      </c>
      <c r="S85" s="12">
        <v>1.0644690531376162E-2</v>
      </c>
      <c r="T85" s="12">
        <v>-3.3964507090084099E-4</v>
      </c>
      <c r="U85" s="12">
        <v>-3.3964507090084099E-4</v>
      </c>
      <c r="V85" s="12">
        <v>1.0203214012414297E-3</v>
      </c>
      <c r="W85" s="12">
        <v>4.2488103331064884E-4</v>
      </c>
      <c r="X85" s="12">
        <v>4.9509176269739502E-3</v>
      </c>
      <c r="Y85" s="12">
        <v>1.2992600240922433E-2</v>
      </c>
      <c r="Z85" s="12">
        <v>3.2628716779229884E-2</v>
      </c>
      <c r="AA85" s="13">
        <v>6.1204254552010152E-2</v>
      </c>
      <c r="AB85" s="12">
        <v>0.11836230645008082</v>
      </c>
    </row>
    <row r="86" spans="1:28" s="3" customFormat="1" ht="13.5" x14ac:dyDescent="0.25">
      <c r="A86" s="4" t="s">
        <v>381</v>
      </c>
      <c r="B86" s="4">
        <v>3795</v>
      </c>
      <c r="C86" s="29" t="s">
        <v>382</v>
      </c>
      <c r="D86" s="6" t="s">
        <v>383</v>
      </c>
      <c r="E86" s="15" t="s">
        <v>58</v>
      </c>
      <c r="F86" s="6" t="s">
        <v>245</v>
      </c>
      <c r="G86" s="6" t="s">
        <v>363</v>
      </c>
      <c r="H86" s="15" t="s">
        <v>122</v>
      </c>
      <c r="I86" s="4" t="s">
        <v>17</v>
      </c>
      <c r="J86" s="4" t="s">
        <v>248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287</v>
      </c>
      <c r="P86" s="7" t="s">
        <v>384</v>
      </c>
      <c r="Q86" s="11">
        <v>3793542.3</v>
      </c>
      <c r="R86" s="11">
        <v>1137.1500000000001</v>
      </c>
      <c r="S86" s="12">
        <v>7.647183922305417E-3</v>
      </c>
      <c r="T86" s="12">
        <v>-8.7938372788269933E-6</v>
      </c>
      <c r="U86" s="12">
        <v>1.4072243379456448E-4</v>
      </c>
      <c r="V86" s="12">
        <v>8.0969522015795462E-4</v>
      </c>
      <c r="W86" s="12">
        <v>1.3913717340191751E-3</v>
      </c>
      <c r="X86" s="12">
        <v>3.9463926263375599E-3</v>
      </c>
      <c r="Y86" s="12">
        <v>8.9972582319589895E-3</v>
      </c>
      <c r="Z86" s="12">
        <v>2.6280876871564957E-2</v>
      </c>
      <c r="AA86" s="13">
        <v>4.9389551784280589E-2</v>
      </c>
      <c r="AB86" s="12">
        <v>0.1048658207186025</v>
      </c>
    </row>
    <row r="87" spans="1:28" s="3" customFormat="1" ht="13.5" x14ac:dyDescent="0.25">
      <c r="A87" s="4" t="s">
        <v>385</v>
      </c>
      <c r="B87" s="4">
        <v>3796</v>
      </c>
      <c r="C87" s="29" t="s">
        <v>386</v>
      </c>
      <c r="D87" s="6" t="s">
        <v>383</v>
      </c>
      <c r="E87" s="15" t="s">
        <v>58</v>
      </c>
      <c r="F87" s="6" t="s">
        <v>30</v>
      </c>
      <c r="G87" s="6" t="s">
        <v>301</v>
      </c>
      <c r="H87" s="15" t="s">
        <v>325</v>
      </c>
      <c r="I87" s="4" t="s">
        <v>17</v>
      </c>
      <c r="J87" s="4" t="s">
        <v>248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287</v>
      </c>
      <c r="P87" s="7" t="s">
        <v>460</v>
      </c>
      <c r="Q87" s="11">
        <v>1515585324.3</v>
      </c>
      <c r="R87" s="11">
        <v>1161.74</v>
      </c>
      <c r="S87" s="12">
        <v>8.5424081951557575E-3</v>
      </c>
      <c r="T87" s="12">
        <v>-7.7464000757355335E-5</v>
      </c>
      <c r="U87" s="12">
        <v>-8.1707075832771023E-4</v>
      </c>
      <c r="V87" s="12">
        <v>5.770539243973859E-4</v>
      </c>
      <c r="W87" s="12">
        <v>-9.1159270725829503E-4</v>
      </c>
      <c r="X87" s="12">
        <v>2.7274767387664919E-3</v>
      </c>
      <c r="Y87" s="12">
        <v>1.0823979813799752E-2</v>
      </c>
      <c r="Z87" s="12">
        <v>3.2015634716176571E-2</v>
      </c>
      <c r="AA87" s="13">
        <v>6.2861952553909806E-2</v>
      </c>
      <c r="AB87" s="12">
        <v>0.12363745393699636</v>
      </c>
    </row>
    <row r="88" spans="1:28" s="3" customFormat="1" ht="13.5" x14ac:dyDescent="0.25">
      <c r="A88" s="4" t="s">
        <v>398</v>
      </c>
      <c r="B88" s="14">
        <v>3800</v>
      </c>
      <c r="C88" s="29" t="s">
        <v>399</v>
      </c>
      <c r="D88" s="6" t="s">
        <v>465</v>
      </c>
      <c r="E88" s="15" t="s">
        <v>58</v>
      </c>
      <c r="F88" s="6" t="s">
        <v>30</v>
      </c>
      <c r="G88" s="16" t="s">
        <v>59</v>
      </c>
      <c r="H88" s="15" t="s">
        <v>400</v>
      </c>
      <c r="I88" s="4" t="s">
        <v>17</v>
      </c>
      <c r="J88" s="4" t="s">
        <v>248</v>
      </c>
      <c r="K88" s="14" t="s">
        <v>18</v>
      </c>
      <c r="L88" s="9">
        <v>5.0000000000000001E-3</v>
      </c>
      <c r="M88" s="9">
        <v>5.0000000000000001E-3</v>
      </c>
      <c r="N88" s="9">
        <v>0.01</v>
      </c>
      <c r="O88" s="8" t="s">
        <v>468</v>
      </c>
      <c r="P88" s="10" t="s">
        <v>641</v>
      </c>
      <c r="Q88" s="11">
        <v>1935805958.276094</v>
      </c>
      <c r="R88" s="11">
        <v>1134039.81</v>
      </c>
      <c r="S88" s="12">
        <v>1.2894407705287185E-2</v>
      </c>
      <c r="T88" s="12">
        <v>5.2461227898550025E-5</v>
      </c>
      <c r="U88" s="12">
        <v>-2.5899788210455657E-4</v>
      </c>
      <c r="V88" s="12">
        <v>9.9665402574682376E-4</v>
      </c>
      <c r="W88" s="12">
        <v>1.7810671084948781E-3</v>
      </c>
      <c r="X88" s="12">
        <v>6.5299488996294975E-3</v>
      </c>
      <c r="Y88" s="12">
        <v>1.6194370620604796E-2</v>
      </c>
      <c r="Z88" s="12">
        <v>3.4625595552558133E-2</v>
      </c>
      <c r="AA88" s="13">
        <v>5.9853310796820595E-2</v>
      </c>
      <c r="AB88" s="12">
        <v>0.11128245666253465</v>
      </c>
    </row>
    <row r="89" spans="1:28" s="2" customFormat="1" ht="15" x14ac:dyDescent="0.25">
      <c r="A89" s="4" t="s">
        <v>409</v>
      </c>
      <c r="B89" s="14">
        <v>3805</v>
      </c>
      <c r="C89" s="29" t="s">
        <v>410</v>
      </c>
      <c r="D89" s="6" t="s">
        <v>383</v>
      </c>
      <c r="E89" s="15" t="s">
        <v>58</v>
      </c>
      <c r="F89" s="6" t="s">
        <v>23</v>
      </c>
      <c r="G89" s="16" t="s">
        <v>411</v>
      </c>
      <c r="H89" s="15" t="s">
        <v>412</v>
      </c>
      <c r="I89" s="4" t="s">
        <v>17</v>
      </c>
      <c r="J89" s="4" t="s">
        <v>248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287</v>
      </c>
      <c r="P89" s="10" t="s">
        <v>413</v>
      </c>
      <c r="Q89" s="11">
        <v>989030.03</v>
      </c>
      <c r="R89" s="11">
        <v>1095.27</v>
      </c>
      <c r="S89" s="12">
        <v>-2.9437567014328907E-2</v>
      </c>
      <c r="T89" s="12">
        <v>-1.6771335599893523E-3</v>
      </c>
      <c r="U89" s="12">
        <v>-1.940951339529897E-3</v>
      </c>
      <c r="V89" s="12">
        <v>-1.2037315678603091E-3</v>
      </c>
      <c r="W89" s="12">
        <v>-1.0828531690840462E-2</v>
      </c>
      <c r="X89" s="12">
        <v>-2.2891705994129947E-2</v>
      </c>
      <c r="Y89" s="12">
        <v>-2.6487240793906117E-2</v>
      </c>
      <c r="Z89" s="12">
        <v>-1.4769028799607236E-3</v>
      </c>
      <c r="AA89" s="13">
        <v>3.1017019353867054E-2</v>
      </c>
      <c r="AB89" s="12" t="s">
        <v>19</v>
      </c>
    </row>
    <row r="90" spans="1:28" s="2" customFormat="1" ht="15" x14ac:dyDescent="0.25">
      <c r="A90" s="4" t="s">
        <v>414</v>
      </c>
      <c r="B90" s="14">
        <v>3807</v>
      </c>
      <c r="C90" s="29" t="s">
        <v>415</v>
      </c>
      <c r="D90" s="6" t="s">
        <v>383</v>
      </c>
      <c r="E90" s="15" t="s">
        <v>58</v>
      </c>
      <c r="F90" s="6" t="s">
        <v>246</v>
      </c>
      <c r="G90" s="16" t="s">
        <v>19</v>
      </c>
      <c r="H90" s="15" t="s">
        <v>416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287</v>
      </c>
      <c r="P90" s="10" t="s">
        <v>413</v>
      </c>
      <c r="Q90" s="11">
        <v>587111766.15999997</v>
      </c>
      <c r="R90" s="11">
        <v>973.88</v>
      </c>
      <c r="S90" s="12">
        <v>-9.8359441543532114E-2</v>
      </c>
      <c r="T90" s="12">
        <v>-1.2511537278228153E-3</v>
      </c>
      <c r="U90" s="12">
        <v>-2.1107854991086121E-3</v>
      </c>
      <c r="V90" s="12">
        <v>-2.0497656548588896E-2</v>
      </c>
      <c r="W90" s="12">
        <v>-5.3538975869072983E-2</v>
      </c>
      <c r="X90" s="12">
        <v>-7.069858870005824E-2</v>
      </c>
      <c r="Y90" s="12">
        <v>-9.6804110325895421E-2</v>
      </c>
      <c r="Z90" s="12">
        <v>-1.8592605282516949E-2</v>
      </c>
      <c r="AA90" s="13">
        <v>-3.6515992441555588E-2</v>
      </c>
      <c r="AB90" s="12" t="s">
        <v>19</v>
      </c>
    </row>
    <row r="91" spans="1:28" s="2" customFormat="1" ht="15" x14ac:dyDescent="0.25">
      <c r="A91" s="4" t="s">
        <v>513</v>
      </c>
      <c r="B91" s="14">
        <v>3810</v>
      </c>
      <c r="C91" s="30" t="s">
        <v>514</v>
      </c>
      <c r="D91" s="6" t="s">
        <v>72</v>
      </c>
      <c r="E91" s="15" t="s">
        <v>58</v>
      </c>
      <c r="F91" s="6" t="s">
        <v>23</v>
      </c>
      <c r="G91" s="16" t="s">
        <v>479</v>
      </c>
      <c r="H91" s="15" t="s">
        <v>480</v>
      </c>
      <c r="I91" s="4" t="s">
        <v>17</v>
      </c>
      <c r="J91" s="4" t="s">
        <v>249</v>
      </c>
      <c r="K91" s="14" t="s">
        <v>18</v>
      </c>
      <c r="L91" s="9">
        <v>0.03</v>
      </c>
      <c r="M91" s="9">
        <v>1.4999999999999999E-2</v>
      </c>
      <c r="N91" s="9">
        <v>0.02</v>
      </c>
      <c r="O91" s="15" t="s">
        <v>26</v>
      </c>
      <c r="P91" s="6" t="s">
        <v>72</v>
      </c>
      <c r="Q91" s="11">
        <v>1621637889.9300001</v>
      </c>
      <c r="R91" s="11">
        <v>1157.03</v>
      </c>
      <c r="S91" s="12">
        <v>-1.1085470085470108E-2</v>
      </c>
      <c r="T91" s="12">
        <v>1.2114604155308044E-3</v>
      </c>
      <c r="U91" s="12">
        <v>5.1883814843951554E-4</v>
      </c>
      <c r="V91" s="12">
        <v>2.1393431263858329E-3</v>
      </c>
      <c r="W91" s="12">
        <v>-1.5377414688111598E-2</v>
      </c>
      <c r="X91" s="12">
        <v>-9.578675249524965E-3</v>
      </c>
      <c r="Y91" s="12">
        <v>-7.2587495388206132E-3</v>
      </c>
      <c r="Z91" s="12">
        <v>2.6318123758160724E-2</v>
      </c>
      <c r="AA91" s="13">
        <v>7.7690430506138192E-2</v>
      </c>
      <c r="AB91" s="12" t="s">
        <v>19</v>
      </c>
    </row>
    <row r="92" spans="1:28" s="2" customFormat="1" ht="16.5" customHeight="1" x14ac:dyDescent="0.25">
      <c r="A92" s="4" t="s">
        <v>422</v>
      </c>
      <c r="B92" s="14">
        <v>3811</v>
      </c>
      <c r="C92" s="6" t="s">
        <v>425</v>
      </c>
      <c r="D92" s="6" t="s">
        <v>72</v>
      </c>
      <c r="E92" s="15" t="s">
        <v>58</v>
      </c>
      <c r="F92" s="6" t="s">
        <v>30</v>
      </c>
      <c r="G92" s="6" t="s">
        <v>301</v>
      </c>
      <c r="H92" s="15" t="s">
        <v>325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8" t="s">
        <v>128</v>
      </c>
      <c r="P92" s="22" t="s">
        <v>350</v>
      </c>
      <c r="Q92" s="11">
        <v>501178653.92000002</v>
      </c>
      <c r="R92" s="11">
        <v>1099.81</v>
      </c>
      <c r="S92" s="12">
        <v>6.3502520885375712E-3</v>
      </c>
      <c r="T92" s="12">
        <v>4.0022922219094082E-4</v>
      </c>
      <c r="U92" s="12">
        <v>1.0002728016722739E-4</v>
      </c>
      <c r="V92" s="12">
        <v>1.3657346286567544E-3</v>
      </c>
      <c r="W92" s="12">
        <v>5.549490538572598E-4</v>
      </c>
      <c r="X92" s="12">
        <v>2.2600311665588457E-3</v>
      </c>
      <c r="Y92" s="12">
        <v>7.7611010317591477E-3</v>
      </c>
      <c r="Z92" s="12">
        <v>4.0924879563114615E-2</v>
      </c>
      <c r="AA92" s="13">
        <v>6.439749533035892E-2</v>
      </c>
      <c r="AB92" s="12" t="s">
        <v>19</v>
      </c>
    </row>
    <row r="93" spans="1:28" s="2" customFormat="1" ht="12" customHeight="1" x14ac:dyDescent="0.25">
      <c r="A93" s="4" t="s">
        <v>423</v>
      </c>
      <c r="B93" s="14">
        <v>3812</v>
      </c>
      <c r="C93" s="6" t="s">
        <v>424</v>
      </c>
      <c r="D93" s="6" t="s">
        <v>72</v>
      </c>
      <c r="E93" s="15" t="s">
        <v>58</v>
      </c>
      <c r="F93" s="6" t="s">
        <v>245</v>
      </c>
      <c r="G93" s="6" t="s">
        <v>406</v>
      </c>
      <c r="H93" s="6" t="s">
        <v>353</v>
      </c>
      <c r="I93" s="4" t="s">
        <v>17</v>
      </c>
      <c r="J93" s="4" t="s">
        <v>248</v>
      </c>
      <c r="K93" s="14" t="s">
        <v>18</v>
      </c>
      <c r="L93" s="9">
        <v>0</v>
      </c>
      <c r="M93" s="9">
        <v>0</v>
      </c>
      <c r="N93" s="9">
        <v>0.02</v>
      </c>
      <c r="O93" s="8" t="s">
        <v>128</v>
      </c>
      <c r="P93" s="22" t="s">
        <v>350</v>
      </c>
      <c r="Q93" s="11">
        <v>489767988.80000001</v>
      </c>
      <c r="R93" s="11">
        <v>1073.8900000000001</v>
      </c>
      <c r="S93" s="12">
        <v>9.589260028767822E-3</v>
      </c>
      <c r="T93" s="12">
        <v>6.5187834087802161E-5</v>
      </c>
      <c r="U93" s="12">
        <v>2.9807092225021538E-4</v>
      </c>
      <c r="V93" s="12">
        <v>1.1466820800626648E-3</v>
      </c>
      <c r="W93" s="12">
        <v>2.2305179654690619E-3</v>
      </c>
      <c r="X93" s="12">
        <v>5.0538610562570457E-3</v>
      </c>
      <c r="Y93" s="12">
        <v>1.1157771835335898E-2</v>
      </c>
      <c r="Z93" s="12">
        <v>2.4049510332135014E-2</v>
      </c>
      <c r="AA93" s="13">
        <v>4.2530677228953262E-2</v>
      </c>
      <c r="AB93" s="12" t="s">
        <v>19</v>
      </c>
    </row>
    <row r="94" spans="1:28" s="2" customFormat="1" ht="15" x14ac:dyDescent="0.25">
      <c r="A94" s="4" t="s">
        <v>433</v>
      </c>
      <c r="B94" s="14">
        <v>3814</v>
      </c>
      <c r="C94" s="6" t="s">
        <v>678</v>
      </c>
      <c r="D94" s="6" t="s">
        <v>465</v>
      </c>
      <c r="E94" s="15" t="s">
        <v>58</v>
      </c>
      <c r="F94" s="6" t="s">
        <v>246</v>
      </c>
      <c r="G94" s="16" t="s">
        <v>19</v>
      </c>
      <c r="H94" s="6" t="s">
        <v>447</v>
      </c>
      <c r="I94" s="4" t="s">
        <v>17</v>
      </c>
      <c r="J94" s="4" t="s">
        <v>248</v>
      </c>
      <c r="K94" s="14" t="s">
        <v>18</v>
      </c>
      <c r="L94" s="9">
        <v>2E-3</v>
      </c>
      <c r="M94" s="9">
        <v>1E-3</v>
      </c>
      <c r="N94" s="9">
        <v>0.02</v>
      </c>
      <c r="O94" s="8" t="s">
        <v>468</v>
      </c>
      <c r="P94" s="10" t="s">
        <v>641</v>
      </c>
      <c r="Q94" s="11">
        <v>11269960.026704455</v>
      </c>
      <c r="R94" s="11">
        <v>1088.8900000000001</v>
      </c>
      <c r="S94" s="12">
        <v>-2.9985301322880811E-2</v>
      </c>
      <c r="T94" s="12">
        <v>-2.4789746226448067E-4</v>
      </c>
      <c r="U94" s="12">
        <v>-9.8168740137246908E-4</v>
      </c>
      <c r="V94" s="12">
        <v>-1.2810284491668222E-2</v>
      </c>
      <c r="W94" s="12">
        <v>-1.7672849307159278E-2</v>
      </c>
      <c r="X94" s="12">
        <v>-2.4510638297872252E-2</v>
      </c>
      <c r="Y94" s="12">
        <v>-2.8514074140161317E-2</v>
      </c>
      <c r="Z94" s="12">
        <v>5.2718589272593881E-2</v>
      </c>
      <c r="AA94" s="13">
        <v>5.791427016943896E-2</v>
      </c>
      <c r="AB94" s="12" t="s">
        <v>19</v>
      </c>
    </row>
    <row r="95" spans="1:28" s="2" customFormat="1" ht="15" x14ac:dyDescent="0.25">
      <c r="A95" s="4" t="s">
        <v>434</v>
      </c>
      <c r="B95" s="14">
        <v>3815</v>
      </c>
      <c r="C95" s="6" t="s">
        <v>438</v>
      </c>
      <c r="D95" s="6" t="s">
        <v>465</v>
      </c>
      <c r="E95" s="15" t="s">
        <v>58</v>
      </c>
      <c r="F95" s="6" t="s">
        <v>247</v>
      </c>
      <c r="G95" s="16" t="s">
        <v>19</v>
      </c>
      <c r="H95" s="6" t="s">
        <v>448</v>
      </c>
      <c r="I95" s="4" t="s">
        <v>17</v>
      </c>
      <c r="J95" s="4" t="s">
        <v>248</v>
      </c>
      <c r="K95" s="14" t="s">
        <v>18</v>
      </c>
      <c r="L95" s="9">
        <v>2.5000000000000001E-3</v>
      </c>
      <c r="M95" s="9">
        <v>2.5000000000000001E-3</v>
      </c>
      <c r="N95" s="9">
        <v>0.02</v>
      </c>
      <c r="O95" s="8" t="s">
        <v>468</v>
      </c>
      <c r="P95" s="10" t="s">
        <v>641</v>
      </c>
      <c r="Q95" s="11">
        <v>2482100.0972897336</v>
      </c>
      <c r="R95" s="11">
        <v>1053.08</v>
      </c>
      <c r="S95" s="12">
        <v>-9.6564977179918465E-2</v>
      </c>
      <c r="T95" s="12">
        <v>-4.3114859498507739E-3</v>
      </c>
      <c r="U95" s="12">
        <v>-2.4156191089682766E-3</v>
      </c>
      <c r="V95" s="12">
        <v>-4.085833469952832E-2</v>
      </c>
      <c r="W95" s="12">
        <v>-4.7193369765842784E-2</v>
      </c>
      <c r="X95" s="12">
        <v>-8.1434702208576223E-2</v>
      </c>
      <c r="Y95" s="12">
        <v>-9.4444110034310608E-2</v>
      </c>
      <c r="Z95" s="12">
        <v>0.10177861477296503</v>
      </c>
      <c r="AA95" s="13">
        <v>3.4226058945424812E-2</v>
      </c>
      <c r="AB95" s="12" t="s">
        <v>19</v>
      </c>
    </row>
    <row r="96" spans="1:28" s="2" customFormat="1" ht="15" x14ac:dyDescent="0.25">
      <c r="A96" s="4" t="s">
        <v>435</v>
      </c>
      <c r="B96" s="14">
        <v>3816</v>
      </c>
      <c r="C96" s="6" t="s">
        <v>439</v>
      </c>
      <c r="D96" s="6" t="s">
        <v>465</v>
      </c>
      <c r="E96" s="15" t="s">
        <v>58</v>
      </c>
      <c r="F96" s="6" t="s">
        <v>23</v>
      </c>
      <c r="G96" s="6" t="s">
        <v>442</v>
      </c>
      <c r="H96" s="6" t="s">
        <v>444</v>
      </c>
      <c r="I96" s="4" t="s">
        <v>17</v>
      </c>
      <c r="J96" s="4" t="s">
        <v>248</v>
      </c>
      <c r="K96" s="14" t="s">
        <v>18</v>
      </c>
      <c r="L96" s="9">
        <v>0</v>
      </c>
      <c r="M96" s="9">
        <v>0</v>
      </c>
      <c r="N96" s="9">
        <v>0.02</v>
      </c>
      <c r="O96" s="8" t="s">
        <v>468</v>
      </c>
      <c r="P96" s="10" t="s">
        <v>641</v>
      </c>
      <c r="Q96" s="11">
        <v>15391588.508899892</v>
      </c>
      <c r="R96" s="11">
        <v>1062</v>
      </c>
      <c r="S96" s="12">
        <v>-7.3189198283838816E-3</v>
      </c>
      <c r="T96" s="12">
        <v>-5.6493983390717506E-5</v>
      </c>
      <c r="U96" s="12">
        <v>-2.4609719900057212E-3</v>
      </c>
      <c r="V96" s="12">
        <v>-1.5606490795931798E-3</v>
      </c>
      <c r="W96" s="12">
        <v>-7.8568025336086932E-3</v>
      </c>
      <c r="X96" s="12">
        <v>-6.6039324266177254E-3</v>
      </c>
      <c r="Y96" s="12">
        <v>-6.7525859972690627E-3</v>
      </c>
      <c r="Z96" s="12">
        <v>1.9918176055932244E-2</v>
      </c>
      <c r="AA96" s="13">
        <v>3.2501434029769551E-2</v>
      </c>
      <c r="AB96" s="12" t="s">
        <v>19</v>
      </c>
    </row>
    <row r="97" spans="1:28" s="2" customFormat="1" ht="15" x14ac:dyDescent="0.25">
      <c r="A97" s="4" t="s">
        <v>436</v>
      </c>
      <c r="B97" s="14">
        <v>3817</v>
      </c>
      <c r="C97" s="6" t="s">
        <v>440</v>
      </c>
      <c r="D97" s="6" t="s">
        <v>465</v>
      </c>
      <c r="E97" s="15" t="s">
        <v>58</v>
      </c>
      <c r="F97" s="6" t="s">
        <v>23</v>
      </c>
      <c r="G97" s="6" t="s">
        <v>443</v>
      </c>
      <c r="H97" s="6" t="s">
        <v>445</v>
      </c>
      <c r="I97" s="4" t="s">
        <v>17</v>
      </c>
      <c r="J97" s="4" t="s">
        <v>248</v>
      </c>
      <c r="K97" s="14" t="s">
        <v>18</v>
      </c>
      <c r="L97" s="9">
        <v>0</v>
      </c>
      <c r="M97" s="9">
        <v>0</v>
      </c>
      <c r="N97" s="9">
        <v>0.02</v>
      </c>
      <c r="O97" s="8" t="s">
        <v>468</v>
      </c>
      <c r="P97" s="10" t="s">
        <v>641</v>
      </c>
      <c r="Q97" s="11">
        <v>54421029.993689246</v>
      </c>
      <c r="R97" s="11">
        <v>1069.76</v>
      </c>
      <c r="S97" s="12">
        <v>1.5354080065911135E-3</v>
      </c>
      <c r="T97" s="12">
        <v>8.3265504691880225E-4</v>
      </c>
      <c r="U97" s="12">
        <v>-2.3036102328791649E-3</v>
      </c>
      <c r="V97" s="12">
        <v>-6.8193070463060676E-4</v>
      </c>
      <c r="W97" s="12">
        <v>-2.5733785850147232E-3</v>
      </c>
      <c r="X97" s="12">
        <v>-1.6704773459007641E-3</v>
      </c>
      <c r="Y97" s="12">
        <v>2.6994601079782933E-3</v>
      </c>
      <c r="Z97" s="12">
        <v>1.8431073876618333E-2</v>
      </c>
      <c r="AA97" s="13">
        <v>4.1037767981393435E-2</v>
      </c>
      <c r="AB97" s="12" t="s">
        <v>19</v>
      </c>
    </row>
    <row r="98" spans="1:28" s="2" customFormat="1" ht="15" x14ac:dyDescent="0.25">
      <c r="A98" s="4" t="s">
        <v>437</v>
      </c>
      <c r="B98" s="14">
        <v>3818</v>
      </c>
      <c r="C98" s="6" t="s">
        <v>679</v>
      </c>
      <c r="D98" s="6" t="s">
        <v>465</v>
      </c>
      <c r="E98" s="15" t="s">
        <v>58</v>
      </c>
      <c r="F98" s="6" t="s">
        <v>246</v>
      </c>
      <c r="G98" s="16" t="s">
        <v>19</v>
      </c>
      <c r="H98" s="6" t="s">
        <v>446</v>
      </c>
      <c r="I98" s="4" t="s">
        <v>17</v>
      </c>
      <c r="J98" s="4" t="s">
        <v>248</v>
      </c>
      <c r="K98" s="14" t="s">
        <v>18</v>
      </c>
      <c r="L98" s="9">
        <v>2E-3</v>
      </c>
      <c r="M98" s="9">
        <v>2E-3</v>
      </c>
      <c r="N98" s="9">
        <v>0.02</v>
      </c>
      <c r="O98" s="8" t="s">
        <v>468</v>
      </c>
      <c r="P98" s="10" t="s">
        <v>641</v>
      </c>
      <c r="Q98" s="11">
        <v>3543245.6429334041</v>
      </c>
      <c r="R98" s="11">
        <v>1048.3</v>
      </c>
      <c r="S98" s="12">
        <v>-8.1357239251976216E-2</v>
      </c>
      <c r="T98" s="12">
        <v>-2.0981955518256903E-4</v>
      </c>
      <c r="U98" s="12">
        <v>-1.5260477271434472E-4</v>
      </c>
      <c r="V98" s="12">
        <v>-2.7262267092272387E-2</v>
      </c>
      <c r="W98" s="12">
        <v>-4.7666633356650369E-2</v>
      </c>
      <c r="X98" s="12">
        <v>-6.885647794496455E-2</v>
      </c>
      <c r="Y98" s="12">
        <v>-7.429974214969455E-2</v>
      </c>
      <c r="Z98" s="12">
        <v>4.7608578338296709E-2</v>
      </c>
      <c r="AA98" s="13">
        <v>2.0998500107135151E-2</v>
      </c>
      <c r="AB98" s="12" t="s">
        <v>19</v>
      </c>
    </row>
    <row r="99" spans="1:28" s="2" customFormat="1" ht="15.75" customHeight="1" x14ac:dyDescent="0.25">
      <c r="A99" s="4" t="s">
        <v>449</v>
      </c>
      <c r="B99" s="14">
        <v>3820</v>
      </c>
      <c r="C99" s="6" t="s">
        <v>451</v>
      </c>
      <c r="D99" s="6" t="s">
        <v>72</v>
      </c>
      <c r="E99" s="15" t="s">
        <v>58</v>
      </c>
      <c r="F99" s="6" t="s">
        <v>23</v>
      </c>
      <c r="G99" s="16" t="s">
        <v>321</v>
      </c>
      <c r="H99" s="6" t="s">
        <v>452</v>
      </c>
      <c r="I99" s="4" t="s">
        <v>17</v>
      </c>
      <c r="J99" s="4" t="s">
        <v>248</v>
      </c>
      <c r="K99" s="14" t="s">
        <v>18</v>
      </c>
      <c r="L99" s="9">
        <v>0.03</v>
      </c>
      <c r="M99" s="9">
        <v>1.4999999999999999E-2</v>
      </c>
      <c r="N99" s="9">
        <v>0.02</v>
      </c>
      <c r="O99" s="8" t="s">
        <v>128</v>
      </c>
      <c r="P99" s="22" t="s">
        <v>350</v>
      </c>
      <c r="Q99" s="11">
        <v>2209077018.29</v>
      </c>
      <c r="R99" s="11">
        <v>1080.51</v>
      </c>
      <c r="S99" s="12">
        <v>-2.6891936921926839E-2</v>
      </c>
      <c r="T99" s="12">
        <v>-1.8509435184568508E-5</v>
      </c>
      <c r="U99" s="12">
        <v>1.1107100213801576E-4</v>
      </c>
      <c r="V99" s="12">
        <v>3.9811865787725326E-4</v>
      </c>
      <c r="W99" s="12">
        <v>-2.2693560057887047E-2</v>
      </c>
      <c r="X99" s="12">
        <v>-2.3250137855599675E-2</v>
      </c>
      <c r="Y99" s="12">
        <v>-2.4625605936143109E-2</v>
      </c>
      <c r="Z99" s="12">
        <v>2.3655794278080395E-3</v>
      </c>
      <c r="AA99" s="13">
        <v>3.6380901225805277E-2</v>
      </c>
      <c r="AB99" s="12" t="s">
        <v>19</v>
      </c>
    </row>
    <row r="100" spans="1:28" s="2" customFormat="1" ht="15" customHeight="1" x14ac:dyDescent="0.25">
      <c r="A100" s="4" t="s">
        <v>450</v>
      </c>
      <c r="B100" s="14">
        <v>3821</v>
      </c>
      <c r="C100" s="6" t="s">
        <v>591</v>
      </c>
      <c r="D100" s="6" t="s">
        <v>72</v>
      </c>
      <c r="E100" s="15" t="s">
        <v>58</v>
      </c>
      <c r="F100" s="6" t="s">
        <v>247</v>
      </c>
      <c r="G100" s="16" t="s">
        <v>19</v>
      </c>
      <c r="H100" s="6" t="s">
        <v>317</v>
      </c>
      <c r="I100" s="4" t="s">
        <v>17</v>
      </c>
      <c r="J100" s="4" t="s">
        <v>249</v>
      </c>
      <c r="K100" s="14" t="s">
        <v>18</v>
      </c>
      <c r="L100" s="9">
        <v>0</v>
      </c>
      <c r="M100" s="9">
        <v>0</v>
      </c>
      <c r="N100" s="9">
        <v>0.02</v>
      </c>
      <c r="O100" s="8" t="s">
        <v>128</v>
      </c>
      <c r="P100" s="22" t="s">
        <v>350</v>
      </c>
      <c r="Q100" s="11">
        <v>807918973.22000003</v>
      </c>
      <c r="R100" s="11">
        <v>1048.43</v>
      </c>
      <c r="S100" s="12">
        <v>-0.15971660081268882</v>
      </c>
      <c r="T100" s="12">
        <v>-4.3967105388105924E-3</v>
      </c>
      <c r="U100" s="12">
        <v>-3.4030094770961562E-3</v>
      </c>
      <c r="V100" s="12">
        <v>-6.361752674919173E-2</v>
      </c>
      <c r="W100" s="12">
        <v>-8.5043809124864769E-2</v>
      </c>
      <c r="X100" s="12">
        <v>-0.1154280989504235</v>
      </c>
      <c r="Y100" s="12">
        <v>-0.15558150773195864</v>
      </c>
      <c r="Z100" s="12">
        <v>9.1034913366980608E-2</v>
      </c>
      <c r="AA100" s="13">
        <v>4.8996458087367203E-2</v>
      </c>
      <c r="AB100" s="12" t="s">
        <v>19</v>
      </c>
    </row>
    <row r="101" spans="1:28" s="2" customFormat="1" ht="15" x14ac:dyDescent="0.25">
      <c r="A101" s="4" t="s">
        <v>517</v>
      </c>
      <c r="B101" s="4">
        <v>3823</v>
      </c>
      <c r="C101" s="10" t="s">
        <v>518</v>
      </c>
      <c r="D101" s="6" t="s">
        <v>39</v>
      </c>
      <c r="E101" s="6" t="s">
        <v>58</v>
      </c>
      <c r="F101" s="6" t="s">
        <v>23</v>
      </c>
      <c r="G101" s="16" t="s">
        <v>479</v>
      </c>
      <c r="H101" s="16" t="s">
        <v>519</v>
      </c>
      <c r="I101" s="5" t="s">
        <v>17</v>
      </c>
      <c r="J101" s="4" t="s">
        <v>249</v>
      </c>
      <c r="K101" s="14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6" t="s">
        <v>39</v>
      </c>
      <c r="Q101" s="11">
        <v>1793015962.8699999</v>
      </c>
      <c r="R101" s="11">
        <v>1115.3</v>
      </c>
      <c r="S101" s="12">
        <v>-1.368094307418841E-2</v>
      </c>
      <c r="T101" s="12">
        <v>9.6030442547762702E-4</v>
      </c>
      <c r="U101" s="12">
        <v>5.9211942869433578E-4</v>
      </c>
      <c r="V101" s="12">
        <v>2.7602204579987378E-3</v>
      </c>
      <c r="W101" s="12">
        <v>-1.8308247513423075E-2</v>
      </c>
      <c r="X101" s="12">
        <v>-1.2082130139777224E-2</v>
      </c>
      <c r="Y101" s="12">
        <v>-9.8983532336100934E-3</v>
      </c>
      <c r="Z101" s="12">
        <v>2.2788756935210149E-2</v>
      </c>
      <c r="AA101" s="13">
        <v>7.6762664246613696E-2</v>
      </c>
      <c r="AB101" s="12" t="s">
        <v>19</v>
      </c>
    </row>
    <row r="102" spans="1:28" s="2" customFormat="1" ht="15" customHeight="1" x14ac:dyDescent="0.25">
      <c r="A102" s="4" t="s">
        <v>453</v>
      </c>
      <c r="B102" s="14">
        <v>3825</v>
      </c>
      <c r="C102" s="6" t="s">
        <v>454</v>
      </c>
      <c r="D102" s="6" t="s">
        <v>383</v>
      </c>
      <c r="E102" s="15" t="s">
        <v>58</v>
      </c>
      <c r="F102" s="6" t="s">
        <v>246</v>
      </c>
      <c r="G102" s="16" t="s">
        <v>19</v>
      </c>
      <c r="H102" s="6" t="s">
        <v>459</v>
      </c>
      <c r="I102" s="4" t="s">
        <v>17</v>
      </c>
      <c r="J102" s="4" t="s">
        <v>248</v>
      </c>
      <c r="K102" s="14" t="s">
        <v>294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461</v>
      </c>
      <c r="Q102" s="11">
        <v>930114824.27999997</v>
      </c>
      <c r="R102" s="11">
        <v>1035.93</v>
      </c>
      <c r="S102" s="12">
        <v>-8.9692442882249507E-2</v>
      </c>
      <c r="T102" s="12">
        <v>-3.8611156693691537E-5</v>
      </c>
      <c r="U102" s="12">
        <v>-3.1466512702078347E-3</v>
      </c>
      <c r="V102" s="12">
        <v>-1.769408016385501E-2</v>
      </c>
      <c r="W102" s="12">
        <v>-5.2214089661482103E-2</v>
      </c>
      <c r="X102" s="12">
        <v>-6.621656946610302E-2</v>
      </c>
      <c r="Y102" s="12">
        <v>-8.9636445124041023E-2</v>
      </c>
      <c r="Z102" s="12">
        <v>-2.5630655204198723E-2</v>
      </c>
      <c r="AA102" s="13">
        <v>-3.6541358977697551E-2</v>
      </c>
      <c r="AB102" s="12" t="s">
        <v>19</v>
      </c>
    </row>
    <row r="103" spans="1:28" s="2" customFormat="1" ht="16.5" customHeight="1" x14ac:dyDescent="0.25">
      <c r="A103" s="4" t="s">
        <v>455</v>
      </c>
      <c r="B103" s="14">
        <v>3826</v>
      </c>
      <c r="C103" s="6" t="s">
        <v>456</v>
      </c>
      <c r="D103" s="6" t="s">
        <v>383</v>
      </c>
      <c r="E103" s="15" t="s">
        <v>58</v>
      </c>
      <c r="F103" s="6" t="s">
        <v>23</v>
      </c>
      <c r="G103" s="16" t="s">
        <v>321</v>
      </c>
      <c r="H103" s="6" t="s">
        <v>462</v>
      </c>
      <c r="I103" s="4" t="s">
        <v>17</v>
      </c>
      <c r="J103" s="4" t="s">
        <v>248</v>
      </c>
      <c r="K103" s="14" t="s">
        <v>294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461</v>
      </c>
      <c r="Q103" s="11">
        <v>62042929.810000002</v>
      </c>
      <c r="R103" s="11">
        <v>1074.3399999999999</v>
      </c>
      <c r="S103" s="12">
        <v>-3.8105470498701915E-2</v>
      </c>
      <c r="T103" s="12">
        <v>1.3964010091311926E-4</v>
      </c>
      <c r="U103" s="12">
        <v>2.1413076872947671E-4</v>
      </c>
      <c r="V103" s="12">
        <v>3.1841483570353379E-3</v>
      </c>
      <c r="W103" s="12">
        <v>-2.6865942028985582E-2</v>
      </c>
      <c r="X103" s="12">
        <v>-3.5168387965873446E-2</v>
      </c>
      <c r="Y103" s="12">
        <v>-3.5791854391412921E-2</v>
      </c>
      <c r="Z103" s="12">
        <v>-1.0481523781453882E-2</v>
      </c>
      <c r="AA103" s="13">
        <v>2.5613120638466391E-2</v>
      </c>
      <c r="AB103" s="12" t="s">
        <v>19</v>
      </c>
    </row>
    <row r="104" spans="1:28" ht="16.5" customHeight="1" x14ac:dyDescent="0.25">
      <c r="A104" s="4" t="s">
        <v>457</v>
      </c>
      <c r="B104" s="14">
        <v>3828</v>
      </c>
      <c r="C104" s="6" t="s">
        <v>458</v>
      </c>
      <c r="D104" s="6" t="s">
        <v>383</v>
      </c>
      <c r="E104" s="15" t="s">
        <v>58</v>
      </c>
      <c r="F104" s="6" t="s">
        <v>23</v>
      </c>
      <c r="G104" s="16" t="s">
        <v>321</v>
      </c>
      <c r="H104" s="6" t="s">
        <v>463</v>
      </c>
      <c r="I104" s="4" t="s">
        <v>17</v>
      </c>
      <c r="J104" s="4" t="s">
        <v>248</v>
      </c>
      <c r="K104" s="14" t="s">
        <v>294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461</v>
      </c>
      <c r="Q104" s="11">
        <v>1178957.19</v>
      </c>
      <c r="R104" s="11">
        <v>1017.22</v>
      </c>
      <c r="S104" s="12">
        <v>-8.3989950382263673E-2</v>
      </c>
      <c r="T104" s="12">
        <v>1.0431428121556242E-3</v>
      </c>
      <c r="U104" s="12">
        <v>1.2303512899002923E-3</v>
      </c>
      <c r="V104" s="12">
        <v>1.4767849407316977E-3</v>
      </c>
      <c r="W104" s="12">
        <v>-7.569149129502413E-2</v>
      </c>
      <c r="X104" s="12">
        <v>-7.7410051062517499E-2</v>
      </c>
      <c r="Y104" s="12">
        <v>-8.1259765713201912E-2</v>
      </c>
      <c r="Z104" s="12">
        <v>-5.8312735486618347E-2</v>
      </c>
      <c r="AA104" s="13">
        <v>-3.0840613954020039E-2</v>
      </c>
      <c r="AB104" s="12" t="s">
        <v>19</v>
      </c>
    </row>
    <row r="105" spans="1:28" ht="15.75" x14ac:dyDescent="0.3">
      <c r="A105" s="4" t="s">
        <v>494</v>
      </c>
      <c r="B105" s="14">
        <v>3830</v>
      </c>
      <c r="C105" s="6" t="s">
        <v>476</v>
      </c>
      <c r="D105" s="6" t="s">
        <v>465</v>
      </c>
      <c r="E105" s="17" t="s">
        <v>58</v>
      </c>
      <c r="F105" s="6" t="s">
        <v>23</v>
      </c>
      <c r="G105" s="21" t="s">
        <v>477</v>
      </c>
      <c r="H105" s="6" t="s">
        <v>452</v>
      </c>
      <c r="I105" s="4" t="s">
        <v>17</v>
      </c>
      <c r="J105" s="4" t="s">
        <v>248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468</v>
      </c>
      <c r="P105" s="10" t="s">
        <v>641</v>
      </c>
      <c r="Q105" s="11">
        <v>96835437.345406577</v>
      </c>
      <c r="R105" s="11">
        <v>1354.59</v>
      </c>
      <c r="S105" s="12">
        <v>-2.5117129306436239E-2</v>
      </c>
      <c r="T105" s="12">
        <v>1.7674900162696883E-3</v>
      </c>
      <c r="U105" s="12">
        <v>1.7304492512478595E-3</v>
      </c>
      <c r="V105" s="12">
        <v>4.0619371289220439E-3</v>
      </c>
      <c r="W105" s="12">
        <v>-2.3416265941877498E-2</v>
      </c>
      <c r="X105" s="12">
        <v>-2.0917508113304412E-2</v>
      </c>
      <c r="Y105" s="12">
        <v>-2.059895306128352E-2</v>
      </c>
      <c r="Z105" s="12">
        <v>5.2392154534592521E-3</v>
      </c>
      <c r="AA105" s="13">
        <v>3.7006698564593238E-2</v>
      </c>
      <c r="AB105" s="12" t="s">
        <v>19</v>
      </c>
    </row>
    <row r="106" spans="1:28" s="3" customFormat="1" ht="13.5" x14ac:dyDescent="0.3">
      <c r="A106" s="4" t="s">
        <v>495</v>
      </c>
      <c r="B106" s="14">
        <v>3831</v>
      </c>
      <c r="C106" s="6" t="s">
        <v>481</v>
      </c>
      <c r="D106" s="6" t="s">
        <v>465</v>
      </c>
      <c r="E106" s="17" t="s">
        <v>58</v>
      </c>
      <c r="F106" s="6" t="s">
        <v>23</v>
      </c>
      <c r="G106" s="21" t="s">
        <v>477</v>
      </c>
      <c r="H106" s="6" t="s">
        <v>452</v>
      </c>
      <c r="I106" s="4" t="s">
        <v>17</v>
      </c>
      <c r="J106" s="4" t="s">
        <v>248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468</v>
      </c>
      <c r="P106" s="10" t="s">
        <v>641</v>
      </c>
      <c r="Q106" s="11">
        <v>1971112410.4593112</v>
      </c>
      <c r="R106" s="11">
        <v>1307.51</v>
      </c>
      <c r="S106" s="12">
        <v>-3.1531464802085754E-2</v>
      </c>
      <c r="T106" s="12">
        <v>9.9435512245775337E-5</v>
      </c>
      <c r="U106" s="12">
        <v>-3.5933271150937114E-4</v>
      </c>
      <c r="V106" s="12">
        <v>1.7161200364675577E-3</v>
      </c>
      <c r="W106" s="12">
        <v>-2.8783444505518993E-2</v>
      </c>
      <c r="X106" s="12">
        <v>-2.6288156924657961E-2</v>
      </c>
      <c r="Y106" s="12">
        <v>-2.7700110056813113E-2</v>
      </c>
      <c r="Z106" s="12">
        <v>9.8758248993275526E-4</v>
      </c>
      <c r="AA106" s="13">
        <v>4.0158150561243583E-2</v>
      </c>
      <c r="AB106" s="12" t="s">
        <v>19</v>
      </c>
    </row>
    <row r="107" spans="1:28" s="3" customFormat="1" ht="13.5" x14ac:dyDescent="0.25">
      <c r="A107" s="4" t="s">
        <v>521</v>
      </c>
      <c r="B107" s="14">
        <v>3833</v>
      </c>
      <c r="C107" s="6" t="s">
        <v>522</v>
      </c>
      <c r="D107" s="6" t="s">
        <v>464</v>
      </c>
      <c r="E107" s="15" t="s">
        <v>58</v>
      </c>
      <c r="F107" s="6" t="s">
        <v>23</v>
      </c>
      <c r="G107" s="16" t="s">
        <v>321</v>
      </c>
      <c r="H107" s="6" t="s">
        <v>279</v>
      </c>
      <c r="I107" s="4" t="s">
        <v>17</v>
      </c>
      <c r="J107" s="4" t="s">
        <v>248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287</v>
      </c>
      <c r="P107" s="22" t="s">
        <v>104</v>
      </c>
      <c r="Q107" s="11">
        <v>598051.69999999995</v>
      </c>
      <c r="R107" s="11">
        <v>103.34</v>
      </c>
      <c r="S107" s="12">
        <v>-2.9671361502347386E-2</v>
      </c>
      <c r="T107" s="12">
        <v>1.9357336430517066E-4</v>
      </c>
      <c r="U107" s="12">
        <v>1.5506881178522637E-3</v>
      </c>
      <c r="V107" s="12">
        <v>1.6477658233982912E-3</v>
      </c>
      <c r="W107" s="12">
        <v>-1.954459203036055E-2</v>
      </c>
      <c r="X107" s="12">
        <v>-2.6471973622232709E-2</v>
      </c>
      <c r="Y107" s="12">
        <v>-2.7662777568686465E-2</v>
      </c>
      <c r="Z107" s="12">
        <v>-2.3170496234793869E-3</v>
      </c>
      <c r="AA107" s="13">
        <v>3.2161406312425075E-2</v>
      </c>
      <c r="AB107" s="12" t="s">
        <v>19</v>
      </c>
    </row>
    <row r="108" spans="1:28" s="3" customFormat="1" ht="13.5" x14ac:dyDescent="0.25">
      <c r="A108" s="4" t="s">
        <v>523</v>
      </c>
      <c r="B108" s="14">
        <v>3835</v>
      </c>
      <c r="C108" s="6" t="s">
        <v>524</v>
      </c>
      <c r="D108" s="6" t="s">
        <v>464</v>
      </c>
      <c r="E108" s="15" t="s">
        <v>58</v>
      </c>
      <c r="F108" s="6" t="s">
        <v>246</v>
      </c>
      <c r="G108" s="16" t="s">
        <v>19</v>
      </c>
      <c r="H108" s="6" t="s">
        <v>525</v>
      </c>
      <c r="I108" s="4" t="s">
        <v>17</v>
      </c>
      <c r="J108" s="4" t="s">
        <v>248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287</v>
      </c>
      <c r="P108" s="22" t="s">
        <v>104</v>
      </c>
      <c r="Q108" s="11">
        <v>772922273.10000002</v>
      </c>
      <c r="R108" s="11">
        <v>94.45</v>
      </c>
      <c r="S108" s="12">
        <v>-0.10753094585656237</v>
      </c>
      <c r="T108" s="12">
        <v>-9.5197799873073202E-4</v>
      </c>
      <c r="U108" s="12">
        <v>-1.2689013429204859E-3</v>
      </c>
      <c r="V108" s="12">
        <v>-2.1344938348357705E-2</v>
      </c>
      <c r="W108" s="12">
        <v>-6.2903065780335374E-2</v>
      </c>
      <c r="X108" s="12">
        <v>-8.1761617732840727E-2</v>
      </c>
      <c r="Y108" s="12">
        <v>-0.1046544696179732</v>
      </c>
      <c r="Z108" s="12">
        <v>-5.4838386870809601E-2</v>
      </c>
      <c r="AA108" s="13">
        <v>-5.40811216825237E-2</v>
      </c>
      <c r="AB108" s="12" t="s">
        <v>19</v>
      </c>
    </row>
    <row r="109" spans="1:28" s="3" customFormat="1" ht="13.5" x14ac:dyDescent="0.25">
      <c r="A109" s="4" t="s">
        <v>501</v>
      </c>
      <c r="B109" s="14">
        <v>3838</v>
      </c>
      <c r="C109" s="6" t="s">
        <v>502</v>
      </c>
      <c r="D109" s="6" t="s">
        <v>39</v>
      </c>
      <c r="E109" s="15" t="s">
        <v>58</v>
      </c>
      <c r="F109" s="6" t="s">
        <v>30</v>
      </c>
      <c r="G109" s="16" t="s">
        <v>301</v>
      </c>
      <c r="H109" s="6" t="s">
        <v>503</v>
      </c>
      <c r="I109" s="4" t="s">
        <v>17</v>
      </c>
      <c r="J109" s="4" t="s">
        <v>248</v>
      </c>
      <c r="K109" s="14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22" t="s">
        <v>507</v>
      </c>
      <c r="Q109" s="11">
        <v>113977428.41</v>
      </c>
      <c r="R109" s="11">
        <v>1082.0899999999999</v>
      </c>
      <c r="S109" s="12">
        <v>1.409493463286628E-2</v>
      </c>
      <c r="T109" s="12">
        <v>3.9753711887269223E-4</v>
      </c>
      <c r="U109" s="12">
        <v>3.8828847985045839E-4</v>
      </c>
      <c r="V109" s="12">
        <v>1.990851343593036E-3</v>
      </c>
      <c r="W109" s="12">
        <v>2.6128772225670464E-3</v>
      </c>
      <c r="X109" s="12">
        <v>6.7732901629124894E-3</v>
      </c>
      <c r="Y109" s="12">
        <v>1.6868081267502225E-2</v>
      </c>
      <c r="Z109" s="12">
        <v>4.2807443599602805E-2</v>
      </c>
      <c r="AA109" s="13">
        <v>7.5112519746842896E-2</v>
      </c>
      <c r="AB109" s="12" t="s">
        <v>19</v>
      </c>
    </row>
    <row r="110" spans="1:28" s="3" customFormat="1" ht="13.5" x14ac:dyDescent="0.25">
      <c r="A110" s="4" t="s">
        <v>504</v>
      </c>
      <c r="B110" s="14">
        <v>3839</v>
      </c>
      <c r="C110" s="6" t="s">
        <v>505</v>
      </c>
      <c r="D110" s="6" t="s">
        <v>39</v>
      </c>
      <c r="E110" s="15" t="s">
        <v>58</v>
      </c>
      <c r="F110" s="6" t="s">
        <v>246</v>
      </c>
      <c r="G110" s="16" t="s">
        <v>19</v>
      </c>
      <c r="H110" s="6" t="s">
        <v>506</v>
      </c>
      <c r="I110" s="4" t="s">
        <v>17</v>
      </c>
      <c r="J110" s="4" t="s">
        <v>248</v>
      </c>
      <c r="K110" s="14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22" t="s">
        <v>507</v>
      </c>
      <c r="Q110" s="11">
        <v>1010382.35</v>
      </c>
      <c r="R110" s="11">
        <v>1010.38</v>
      </c>
      <c r="S110" s="12">
        <v>-1.9828874100230827E-2</v>
      </c>
      <c r="T110" s="12">
        <v>2.5739516097096475E-4</v>
      </c>
      <c r="U110" s="12">
        <v>1.187813038227828E-4</v>
      </c>
      <c r="V110" s="12">
        <v>-5.0712435870924315E-3</v>
      </c>
      <c r="W110" s="12">
        <v>-7.0853683703653103E-3</v>
      </c>
      <c r="X110" s="12">
        <v>-1.2384536435169307E-2</v>
      </c>
      <c r="Y110" s="12">
        <v>-4.2574159850202525E-3</v>
      </c>
      <c r="Z110" s="12">
        <v>-9.2947830558087893E-4</v>
      </c>
      <c r="AA110" s="13">
        <v>8.8163346812441135E-3</v>
      </c>
      <c r="AB110" s="12" t="s">
        <v>19</v>
      </c>
    </row>
    <row r="111" spans="1:28" s="3" customFormat="1" ht="13.5" x14ac:dyDescent="0.25">
      <c r="A111" s="4" t="s">
        <v>508</v>
      </c>
      <c r="B111" s="14">
        <v>3841</v>
      </c>
      <c r="C111" s="6" t="s">
        <v>509</v>
      </c>
      <c r="D111" s="6" t="s">
        <v>234</v>
      </c>
      <c r="E111" s="15" t="s">
        <v>58</v>
      </c>
      <c r="F111" s="6" t="s">
        <v>30</v>
      </c>
      <c r="G111" s="16" t="s">
        <v>301</v>
      </c>
      <c r="H111" s="6" t="s">
        <v>154</v>
      </c>
      <c r="I111" s="4" t="s">
        <v>17</v>
      </c>
      <c r="J111" s="4" t="s">
        <v>248</v>
      </c>
      <c r="K111" s="14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22" t="s">
        <v>234</v>
      </c>
      <c r="Q111" s="11">
        <v>764588996.28999996</v>
      </c>
      <c r="R111" s="11">
        <v>1062.07</v>
      </c>
      <c r="S111" s="12">
        <v>8.0869441412367536E-3</v>
      </c>
      <c r="T111" s="12">
        <v>-4.6115042915224468E-4</v>
      </c>
      <c r="U111" s="12">
        <v>-6.3984944718895661E-4</v>
      </c>
      <c r="V111" s="12">
        <v>6.5009704347154373E-4</v>
      </c>
      <c r="W111" s="12">
        <v>1.224174623800608E-4</v>
      </c>
      <c r="X111" s="12">
        <v>3.1926248476890134E-3</v>
      </c>
      <c r="Y111" s="12">
        <v>1.039823429800011E-2</v>
      </c>
      <c r="Z111" s="12">
        <v>2.9396941089809378E-2</v>
      </c>
      <c r="AA111" s="13">
        <v>5.7091100914691703E-2</v>
      </c>
      <c r="AB111" s="12" t="s">
        <v>19</v>
      </c>
    </row>
    <row r="112" spans="1:28" s="3" customFormat="1" ht="12.75" customHeight="1" x14ac:dyDescent="0.25">
      <c r="A112" s="4" t="s">
        <v>515</v>
      </c>
      <c r="B112" s="14">
        <v>3843</v>
      </c>
      <c r="C112" s="6" t="s">
        <v>516</v>
      </c>
      <c r="D112" s="6" t="s">
        <v>291</v>
      </c>
      <c r="E112" s="15" t="s">
        <v>58</v>
      </c>
      <c r="F112" s="6" t="s">
        <v>30</v>
      </c>
      <c r="G112" s="16" t="s">
        <v>301</v>
      </c>
      <c r="H112" s="6" t="s">
        <v>325</v>
      </c>
      <c r="I112" s="4" t="s">
        <v>17</v>
      </c>
      <c r="J112" s="4" t="s">
        <v>248</v>
      </c>
      <c r="K112" s="14" t="s">
        <v>18</v>
      </c>
      <c r="L112" s="9">
        <v>0.03</v>
      </c>
      <c r="M112" s="9">
        <v>0.03</v>
      </c>
      <c r="N112" s="9">
        <v>0.02</v>
      </c>
      <c r="O112" s="8" t="s">
        <v>128</v>
      </c>
      <c r="P112" s="22" t="s">
        <v>332</v>
      </c>
      <c r="Q112" s="11">
        <v>222024976.59999999</v>
      </c>
      <c r="R112" s="11">
        <v>106333.8</v>
      </c>
      <c r="S112" s="12">
        <v>4.8780155894642841E-3</v>
      </c>
      <c r="T112" s="12">
        <v>7.2155157964456831E-4</v>
      </c>
      <c r="U112" s="12">
        <v>-4.3596682790663409E-3</v>
      </c>
      <c r="V112" s="12">
        <v>-3.2078443136225308E-3</v>
      </c>
      <c r="W112" s="12">
        <v>-3.843772161646432E-3</v>
      </c>
      <c r="X112" s="12">
        <v>-9.6020143560446736E-4</v>
      </c>
      <c r="Y112" s="12">
        <v>7.1843502046075479E-3</v>
      </c>
      <c r="Z112" s="12">
        <v>2.9820035380458056E-2</v>
      </c>
      <c r="AA112" s="13">
        <v>6.0175813600772961E-2</v>
      </c>
      <c r="AB112" s="12" t="s">
        <v>19</v>
      </c>
    </row>
    <row r="113" spans="1:28" s="3" customFormat="1" ht="13.5" x14ac:dyDescent="0.25">
      <c r="A113" s="4" t="s">
        <v>510</v>
      </c>
      <c r="B113" s="14">
        <v>3844</v>
      </c>
      <c r="C113" s="6" t="s">
        <v>511</v>
      </c>
      <c r="D113" s="6" t="s">
        <v>234</v>
      </c>
      <c r="E113" s="15" t="s">
        <v>58</v>
      </c>
      <c r="F113" s="6" t="s">
        <v>245</v>
      </c>
      <c r="G113" s="16" t="s">
        <v>475</v>
      </c>
      <c r="H113" s="6" t="s">
        <v>512</v>
      </c>
      <c r="I113" s="4" t="s">
        <v>17</v>
      </c>
      <c r="J113" s="4" t="s">
        <v>248</v>
      </c>
      <c r="K113" s="14" t="s">
        <v>18</v>
      </c>
      <c r="L113" s="9">
        <v>0.02</v>
      </c>
      <c r="M113" s="9">
        <v>0.02</v>
      </c>
      <c r="N113" s="9">
        <v>0.02</v>
      </c>
      <c r="O113" s="8" t="s">
        <v>128</v>
      </c>
      <c r="P113" s="22" t="s">
        <v>234</v>
      </c>
      <c r="Q113" s="11">
        <v>3998383.06</v>
      </c>
      <c r="R113" s="11">
        <v>1045.8699999999999</v>
      </c>
      <c r="S113" s="12">
        <v>1.0805168697870701E-2</v>
      </c>
      <c r="T113" s="12">
        <v>9.5623320615344728E-5</v>
      </c>
      <c r="U113" s="12">
        <v>4.3044900614089846E-4</v>
      </c>
      <c r="V113" s="12">
        <v>1.3691547623605341E-3</v>
      </c>
      <c r="W113" s="12">
        <v>3.3288564850343432E-3</v>
      </c>
      <c r="X113" s="12">
        <v>6.3796620607365784E-3</v>
      </c>
      <c r="Y113" s="12">
        <v>1.2223684719910071E-2</v>
      </c>
      <c r="Z113" s="12">
        <v>2.2985807486526292E-2</v>
      </c>
      <c r="AA113" s="13">
        <v>4.0718443703666694E-2</v>
      </c>
      <c r="AB113" s="12" t="s">
        <v>19</v>
      </c>
    </row>
    <row r="114" spans="1:28" s="3" customFormat="1" ht="13.5" x14ac:dyDescent="0.25">
      <c r="A114" s="4" t="s">
        <v>536</v>
      </c>
      <c r="B114" s="14">
        <v>3850</v>
      </c>
      <c r="C114" s="6" t="s">
        <v>537</v>
      </c>
      <c r="D114" s="6" t="s">
        <v>466</v>
      </c>
      <c r="E114" s="15" t="s">
        <v>58</v>
      </c>
      <c r="F114" s="6" t="s">
        <v>30</v>
      </c>
      <c r="G114" s="16" t="s">
        <v>301</v>
      </c>
      <c r="H114" s="6" t="s">
        <v>538</v>
      </c>
      <c r="I114" s="4" t="s">
        <v>17</v>
      </c>
      <c r="J114" s="4" t="s">
        <v>248</v>
      </c>
      <c r="K114" s="14" t="s">
        <v>118</v>
      </c>
      <c r="L114" s="9">
        <v>0.03</v>
      </c>
      <c r="M114" s="9">
        <v>0.03</v>
      </c>
      <c r="N114" s="9">
        <v>0.02</v>
      </c>
      <c r="O114" s="8" t="s">
        <v>128</v>
      </c>
      <c r="P114" s="22" t="s">
        <v>532</v>
      </c>
      <c r="Q114" s="11">
        <v>2082889420.27</v>
      </c>
      <c r="R114" s="11">
        <v>1040.92</v>
      </c>
      <c r="S114" s="12">
        <v>6.7314016016093818E-3</v>
      </c>
      <c r="T114" s="12">
        <v>9.6069785091803371E-6</v>
      </c>
      <c r="U114" s="12">
        <v>-1.0556419262585258E-3</v>
      </c>
      <c r="V114" s="12">
        <v>1.0568691692059773E-4</v>
      </c>
      <c r="W114" s="12">
        <v>-1.9210081450727882E-4</v>
      </c>
      <c r="X114" s="12">
        <v>1.9057885922190098E-3</v>
      </c>
      <c r="Y114" s="12">
        <v>8.418666382492326E-3</v>
      </c>
      <c r="Z114" s="12">
        <v>2.4880618323241368E-2</v>
      </c>
      <c r="AA114" s="13" t="s">
        <v>19</v>
      </c>
      <c r="AB114" s="12" t="s">
        <v>19</v>
      </c>
    </row>
    <row r="115" spans="1:28" s="3" customFormat="1" ht="13.5" customHeight="1" x14ac:dyDescent="0.25">
      <c r="A115" s="4" t="s">
        <v>540</v>
      </c>
      <c r="B115" s="14">
        <v>3852</v>
      </c>
      <c r="C115" s="6" t="s">
        <v>541</v>
      </c>
      <c r="D115" s="6" t="s">
        <v>383</v>
      </c>
      <c r="E115" s="15" t="s">
        <v>58</v>
      </c>
      <c r="F115" s="6" t="s">
        <v>23</v>
      </c>
      <c r="G115" s="16" t="s">
        <v>321</v>
      </c>
      <c r="H115" s="6" t="s">
        <v>542</v>
      </c>
      <c r="I115" s="4" t="s">
        <v>17</v>
      </c>
      <c r="J115" s="4" t="s">
        <v>248</v>
      </c>
      <c r="K115" s="14" t="s">
        <v>294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22" t="s">
        <v>539</v>
      </c>
      <c r="Q115" s="11">
        <v>3098267.81</v>
      </c>
      <c r="R115" s="11">
        <v>1026.5999999999999</v>
      </c>
      <c r="S115" s="12">
        <v>-3.0082007482710539E-2</v>
      </c>
      <c r="T115" s="12">
        <v>-2.7394066561754809E-3</v>
      </c>
      <c r="U115" s="12">
        <v>-2.6909663192049332E-3</v>
      </c>
      <c r="V115" s="12">
        <v>-1.7405847975964282E-3</v>
      </c>
      <c r="W115" s="12">
        <v>-8.6140296662547064E-3</v>
      </c>
      <c r="X115" s="12">
        <v>-2.3113741685619037E-2</v>
      </c>
      <c r="Y115" s="12">
        <v>-2.7481740415494352E-2</v>
      </c>
      <c r="Z115" s="12">
        <v>-2.022008787961421E-3</v>
      </c>
      <c r="AA115" s="13" t="s">
        <v>19</v>
      </c>
      <c r="AB115" s="12" t="s">
        <v>19</v>
      </c>
    </row>
    <row r="116" spans="1:28" s="3" customFormat="1" ht="12.75" customHeight="1" x14ac:dyDescent="0.25">
      <c r="A116" s="4" t="s">
        <v>543</v>
      </c>
      <c r="B116" s="14">
        <v>3853</v>
      </c>
      <c r="C116" s="6" t="s">
        <v>544</v>
      </c>
      <c r="D116" s="6" t="s">
        <v>383</v>
      </c>
      <c r="E116" s="15" t="s">
        <v>58</v>
      </c>
      <c r="F116" s="6" t="s">
        <v>30</v>
      </c>
      <c r="G116" s="16" t="s">
        <v>301</v>
      </c>
      <c r="H116" s="6" t="s">
        <v>325</v>
      </c>
      <c r="I116" s="4" t="s">
        <v>17</v>
      </c>
      <c r="J116" s="4" t="s">
        <v>248</v>
      </c>
      <c r="K116" s="14" t="s">
        <v>294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22" t="s">
        <v>539</v>
      </c>
      <c r="Q116" s="11">
        <v>1037488.54</v>
      </c>
      <c r="R116" s="11">
        <v>1037.49</v>
      </c>
      <c r="S116" s="12">
        <v>4.8523942352394142E-3</v>
      </c>
      <c r="T116" s="12">
        <v>-5.7828538383639763E-5</v>
      </c>
      <c r="U116" s="12">
        <v>-1.2033810193118586E-3</v>
      </c>
      <c r="V116" s="12">
        <v>-2.8907582458874583E-4</v>
      </c>
      <c r="W116" s="12">
        <v>-1.0591282411730415E-3</v>
      </c>
      <c r="X116" s="12">
        <v>1.0903547029990632E-3</v>
      </c>
      <c r="Y116" s="12">
        <v>6.2265413599465348E-3</v>
      </c>
      <c r="Z116" s="12">
        <v>2.0167554917500826E-2</v>
      </c>
      <c r="AA116" s="13" t="s">
        <v>19</v>
      </c>
      <c r="AB116" s="12" t="s">
        <v>19</v>
      </c>
    </row>
    <row r="117" spans="1:28" s="3" customFormat="1" ht="13.5" x14ac:dyDescent="0.25">
      <c r="A117" s="4" t="s">
        <v>526</v>
      </c>
      <c r="B117" s="14">
        <v>3855</v>
      </c>
      <c r="C117" s="6" t="s">
        <v>527</v>
      </c>
      <c r="D117" s="6" t="s">
        <v>466</v>
      </c>
      <c r="E117" s="15" t="s">
        <v>58</v>
      </c>
      <c r="F117" s="6" t="s">
        <v>246</v>
      </c>
      <c r="G117" s="16" t="s">
        <v>19</v>
      </c>
      <c r="H117" s="6" t="s">
        <v>528</v>
      </c>
      <c r="I117" s="4" t="s">
        <v>17</v>
      </c>
      <c r="J117" s="4" t="s">
        <v>248</v>
      </c>
      <c r="K117" s="14" t="s">
        <v>118</v>
      </c>
      <c r="L117" s="9">
        <v>0.03</v>
      </c>
      <c r="M117" s="9">
        <v>0.03</v>
      </c>
      <c r="N117" s="9">
        <v>0.02</v>
      </c>
      <c r="O117" s="8" t="s">
        <v>128</v>
      </c>
      <c r="P117" s="22" t="s">
        <v>532</v>
      </c>
      <c r="Q117" s="11">
        <v>859931120.69000006</v>
      </c>
      <c r="R117" s="11">
        <v>1044.98</v>
      </c>
      <c r="S117" s="12">
        <v>-5.1725076680160187E-2</v>
      </c>
      <c r="T117" s="12">
        <v>-2.3918180687504731E-4</v>
      </c>
      <c r="U117" s="12">
        <v>2.8716927671606579E-4</v>
      </c>
      <c r="V117" s="12">
        <v>-1.310843737604633E-2</v>
      </c>
      <c r="W117" s="12">
        <v>-3.8444550774780699E-2</v>
      </c>
      <c r="X117" s="12">
        <v>-3.9840491023026482E-2</v>
      </c>
      <c r="Y117" s="12">
        <v>-4.7811922332525125E-2</v>
      </c>
      <c r="Z117" s="12">
        <v>3.8077083369889748E-2</v>
      </c>
      <c r="AA117" s="13" t="s">
        <v>19</v>
      </c>
      <c r="AB117" s="12" t="s">
        <v>19</v>
      </c>
    </row>
    <row r="118" spans="1:28" s="3" customFormat="1" ht="13.5" x14ac:dyDescent="0.25">
      <c r="A118" s="4" t="s">
        <v>557</v>
      </c>
      <c r="B118" s="14">
        <v>3860</v>
      </c>
      <c r="C118" s="6" t="s">
        <v>558</v>
      </c>
      <c r="D118" s="6" t="s">
        <v>559</v>
      </c>
      <c r="E118" s="15" t="s">
        <v>58</v>
      </c>
      <c r="F118" s="6" t="s">
        <v>245</v>
      </c>
      <c r="G118" s="16" t="s">
        <v>363</v>
      </c>
      <c r="H118" s="6" t="s">
        <v>560</v>
      </c>
      <c r="I118" s="4" t="s">
        <v>17</v>
      </c>
      <c r="J118" s="4" t="s">
        <v>248</v>
      </c>
      <c r="K118" s="14" t="s">
        <v>18</v>
      </c>
      <c r="L118" s="9">
        <v>0</v>
      </c>
      <c r="M118" s="9">
        <v>0</v>
      </c>
      <c r="N118" s="9">
        <v>6.0000000000000001E-3</v>
      </c>
      <c r="O118" s="6" t="s">
        <v>441</v>
      </c>
      <c r="P118" s="8" t="s">
        <v>561</v>
      </c>
      <c r="Q118" s="11">
        <v>499236521.89999998</v>
      </c>
      <c r="R118" s="11">
        <v>1042.6300000000001</v>
      </c>
      <c r="S118" s="12">
        <v>1.2970231618218694E-2</v>
      </c>
      <c r="T118" s="12">
        <v>1.9185940542774618E-4</v>
      </c>
      <c r="U118" s="12">
        <v>3.549977932570743E-4</v>
      </c>
      <c r="V118" s="12">
        <v>1.4503611495314838E-3</v>
      </c>
      <c r="W118" s="12">
        <v>3.2909614033737864E-3</v>
      </c>
      <c r="X118" s="12">
        <v>7.0703460799182508E-3</v>
      </c>
      <c r="Y118" s="12">
        <v>1.5179545100483083E-2</v>
      </c>
      <c r="Z118" s="12">
        <v>3.3821837940744982E-2</v>
      </c>
      <c r="AA118" s="13" t="s">
        <v>19</v>
      </c>
      <c r="AB118" s="12" t="s">
        <v>19</v>
      </c>
    </row>
    <row r="119" spans="1:28" s="3" customFormat="1" ht="13.5" x14ac:dyDescent="0.25">
      <c r="A119" s="4" t="s">
        <v>562</v>
      </c>
      <c r="B119" s="14">
        <v>3865</v>
      </c>
      <c r="C119" s="6" t="s">
        <v>563</v>
      </c>
      <c r="D119" s="6" t="s">
        <v>559</v>
      </c>
      <c r="E119" s="15" t="s">
        <v>58</v>
      </c>
      <c r="F119" s="6" t="s">
        <v>30</v>
      </c>
      <c r="G119" s="16" t="s">
        <v>301</v>
      </c>
      <c r="H119" s="6" t="s">
        <v>325</v>
      </c>
      <c r="I119" s="4" t="s">
        <v>17</v>
      </c>
      <c r="J119" s="4" t="s">
        <v>248</v>
      </c>
      <c r="K119" s="14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564</v>
      </c>
      <c r="Q119" s="11">
        <v>552508025.65999997</v>
      </c>
      <c r="R119" s="11">
        <v>1046.6099999999999</v>
      </c>
      <c r="S119" s="12">
        <v>1.2244305817495868E-2</v>
      </c>
      <c r="T119" s="12">
        <v>4.7775569484744812E-5</v>
      </c>
      <c r="U119" s="12">
        <v>8.5999312005425742E-5</v>
      </c>
      <c r="V119" s="12">
        <v>1.569423045637552E-3</v>
      </c>
      <c r="W119" s="12">
        <v>1.7611531724685033E-3</v>
      </c>
      <c r="X119" s="12">
        <v>5.85284280936447E-3</v>
      </c>
      <c r="Y119" s="12">
        <v>1.4638733507188403E-2</v>
      </c>
      <c r="Z119" s="12">
        <v>3.5222551928783284E-2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569</v>
      </c>
      <c r="B120" s="14">
        <v>3873</v>
      </c>
      <c r="C120" s="6" t="s">
        <v>570</v>
      </c>
      <c r="D120" s="6" t="s">
        <v>250</v>
      </c>
      <c r="E120" s="15" t="s">
        <v>58</v>
      </c>
      <c r="F120" s="6" t="s">
        <v>23</v>
      </c>
      <c r="G120" s="16" t="s">
        <v>571</v>
      </c>
      <c r="H120" s="6" t="s">
        <v>542</v>
      </c>
      <c r="I120" s="4" t="s">
        <v>17</v>
      </c>
      <c r="J120" s="4" t="s">
        <v>249</v>
      </c>
      <c r="K120" s="14" t="s">
        <v>18</v>
      </c>
      <c r="L120" s="9">
        <v>0.03</v>
      </c>
      <c r="M120" s="9">
        <v>0.02</v>
      </c>
      <c r="N120" s="9">
        <v>0.02</v>
      </c>
      <c r="O120" s="6" t="s">
        <v>283</v>
      </c>
      <c r="P120" s="8" t="s">
        <v>250</v>
      </c>
      <c r="Q120" s="11">
        <v>738279919.37</v>
      </c>
      <c r="R120" s="11">
        <v>1053.26</v>
      </c>
      <c r="S120" s="12">
        <v>-9.6378971518838556E-3</v>
      </c>
      <c r="T120" s="12">
        <v>1.1596517242690651E-3</v>
      </c>
      <c r="U120" s="12">
        <v>2.8491110773434369E-4</v>
      </c>
      <c r="V120" s="12">
        <v>2.2456941669044628E-3</v>
      </c>
      <c r="W120" s="12">
        <v>-1.5230704501893287E-2</v>
      </c>
      <c r="X120" s="12">
        <v>-8.276446494986078E-3</v>
      </c>
      <c r="Y120" s="12">
        <v>-5.7769638845363491E-3</v>
      </c>
      <c r="Z120" s="12">
        <v>3.111172024905037E-2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572</v>
      </c>
      <c r="B121" s="14">
        <v>3875</v>
      </c>
      <c r="C121" s="6" t="s">
        <v>573</v>
      </c>
      <c r="D121" s="6" t="s">
        <v>72</v>
      </c>
      <c r="E121" s="15" t="s">
        <v>58</v>
      </c>
      <c r="F121" s="6" t="s">
        <v>30</v>
      </c>
      <c r="G121" s="16" t="s">
        <v>301</v>
      </c>
      <c r="H121" s="6" t="s">
        <v>325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287</v>
      </c>
      <c r="P121" s="8" t="s">
        <v>574</v>
      </c>
      <c r="Q121" s="11">
        <v>670829783.41999996</v>
      </c>
      <c r="R121" s="11">
        <v>1036.42</v>
      </c>
      <c r="S121" s="12">
        <v>6.1939342161470515E-3</v>
      </c>
      <c r="T121" s="12">
        <v>1.350986219941522E-4</v>
      </c>
      <c r="U121" s="12">
        <v>-9.3503889569017168E-4</v>
      </c>
      <c r="V121" s="12">
        <v>3.0885049705642672E-4</v>
      </c>
      <c r="W121" s="12">
        <v>0</v>
      </c>
      <c r="X121" s="12">
        <v>2.1562768930274111E-3</v>
      </c>
      <c r="Y121" s="12">
        <v>7.7593248026136845E-3</v>
      </c>
      <c r="Z121" s="12" t="s">
        <v>19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575</v>
      </c>
      <c r="B122" s="14">
        <v>3876</v>
      </c>
      <c r="C122" s="6" t="s">
        <v>576</v>
      </c>
      <c r="D122" s="6" t="s">
        <v>72</v>
      </c>
      <c r="E122" s="15" t="s">
        <v>58</v>
      </c>
      <c r="F122" s="6" t="s">
        <v>245</v>
      </c>
      <c r="G122" s="16" t="s">
        <v>315</v>
      </c>
      <c r="H122" s="6" t="s">
        <v>560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574</v>
      </c>
      <c r="Q122" s="11">
        <v>1586196382.46</v>
      </c>
      <c r="R122" s="11">
        <v>1029.77</v>
      </c>
      <c r="S122" s="12">
        <v>1.3792628179885004E-2</v>
      </c>
      <c r="T122" s="12">
        <v>1.8454126925547757E-4</v>
      </c>
      <c r="U122" s="12">
        <v>3.1084559716347207E-4</v>
      </c>
      <c r="V122" s="12">
        <v>1.6535838999290375E-3</v>
      </c>
      <c r="W122" s="12">
        <v>3.0976339142209292E-3</v>
      </c>
      <c r="X122" s="12">
        <v>8.9651388371773805E-3</v>
      </c>
      <c r="Y122" s="12">
        <v>1.5392048591938169E-2</v>
      </c>
      <c r="Z122" s="12" t="s">
        <v>19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578</v>
      </c>
      <c r="B123" s="14">
        <v>3877</v>
      </c>
      <c r="C123" s="6" t="s">
        <v>577</v>
      </c>
      <c r="D123" s="6" t="s">
        <v>72</v>
      </c>
      <c r="E123" s="15" t="s">
        <v>58</v>
      </c>
      <c r="F123" s="6" t="s">
        <v>23</v>
      </c>
      <c r="G123" s="16" t="s">
        <v>571</v>
      </c>
      <c r="H123" s="6" t="s">
        <v>542</v>
      </c>
      <c r="I123" s="4" t="s">
        <v>17</v>
      </c>
      <c r="J123" s="4" t="s">
        <v>249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579</v>
      </c>
      <c r="Q123" s="11">
        <v>1136112455.3199999</v>
      </c>
      <c r="R123" s="11">
        <v>1014.56</v>
      </c>
      <c r="S123" s="12">
        <v>-2.8450496519099502E-2</v>
      </c>
      <c r="T123" s="12">
        <v>4.6346971176119831E-4</v>
      </c>
      <c r="U123" s="12">
        <v>8.7799777047755821E-4</v>
      </c>
      <c r="V123" s="12">
        <v>1.7971048837805718E-3</v>
      </c>
      <c r="W123" s="12">
        <v>-2.4339580909152055E-2</v>
      </c>
      <c r="X123" s="12">
        <v>-2.1931727256075811E-2</v>
      </c>
      <c r="Y123" s="12">
        <v>-2.6268559308206998E-2</v>
      </c>
      <c r="Z123" s="12" t="s">
        <v>19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614</v>
      </c>
      <c r="B124" s="14">
        <v>3881</v>
      </c>
      <c r="C124" s="6" t="s">
        <v>615</v>
      </c>
      <c r="D124" s="6" t="s">
        <v>22</v>
      </c>
      <c r="E124" s="15" t="s">
        <v>58</v>
      </c>
      <c r="F124" s="6" t="s">
        <v>30</v>
      </c>
      <c r="G124" s="16" t="s">
        <v>301</v>
      </c>
      <c r="H124" s="6" t="s">
        <v>616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297</v>
      </c>
      <c r="Q124" s="11">
        <v>30525418.93</v>
      </c>
      <c r="R124" s="11">
        <v>1014.23</v>
      </c>
      <c r="S124" s="12">
        <v>6.2504340579207568E-3</v>
      </c>
      <c r="T124" s="12">
        <v>6.5116370847594952E-4</v>
      </c>
      <c r="U124" s="12">
        <v>-6.404698092385083E-4</v>
      </c>
      <c r="V124" s="12">
        <v>4.0441103943497674E-4</v>
      </c>
      <c r="W124" s="12">
        <v>6.0180343718554648E-4</v>
      </c>
      <c r="X124" s="12">
        <v>2.6493994365083917E-3</v>
      </c>
      <c r="Y124" s="12">
        <v>7.3798172427493687E-3</v>
      </c>
      <c r="Z124" s="12" t="s">
        <v>19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619</v>
      </c>
      <c r="B125" s="14">
        <v>3882</v>
      </c>
      <c r="C125" s="6" t="s">
        <v>617</v>
      </c>
      <c r="D125" s="6" t="s">
        <v>22</v>
      </c>
      <c r="E125" s="15" t="s">
        <v>58</v>
      </c>
      <c r="F125" s="6" t="s">
        <v>247</v>
      </c>
      <c r="G125" s="16" t="s">
        <v>19</v>
      </c>
      <c r="H125" s="6" t="s">
        <v>618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297</v>
      </c>
      <c r="Q125" s="11">
        <v>909008.95</v>
      </c>
      <c r="R125" s="11">
        <v>909</v>
      </c>
      <c r="S125" s="12">
        <v>-0.18727536076390755</v>
      </c>
      <c r="T125" s="12">
        <v>-4.4138746810071664E-3</v>
      </c>
      <c r="U125" s="12">
        <v>-2.7536724775372632E-3</v>
      </c>
      <c r="V125" s="12">
        <v>-6.9838833461243283E-2</v>
      </c>
      <c r="W125" s="12">
        <v>-9.1989731192999663E-2</v>
      </c>
      <c r="X125" s="12">
        <v>-0.12350059783237545</v>
      </c>
      <c r="Y125" s="12">
        <v>-0.18821165438713999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607</v>
      </c>
      <c r="B126" s="14">
        <v>3884</v>
      </c>
      <c r="C126" s="6" t="s">
        <v>608</v>
      </c>
      <c r="D126" s="6" t="s">
        <v>466</v>
      </c>
      <c r="E126" s="15" t="s">
        <v>58</v>
      </c>
      <c r="F126" s="6" t="s">
        <v>246</v>
      </c>
      <c r="G126" s="16" t="s">
        <v>19</v>
      </c>
      <c r="H126" s="6" t="s">
        <v>609</v>
      </c>
      <c r="I126" s="4" t="s">
        <v>17</v>
      </c>
      <c r="J126" s="4" t="s">
        <v>249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584</v>
      </c>
      <c r="P126" s="6" t="s">
        <v>466</v>
      </c>
      <c r="Q126" s="11">
        <v>4593671122.7399998</v>
      </c>
      <c r="R126" s="11">
        <v>994.73</v>
      </c>
      <c r="S126" s="12">
        <v>-5.9499271977762287E-2</v>
      </c>
      <c r="T126" s="12">
        <v>-4.9235344948856438E-4</v>
      </c>
      <c r="U126" s="12">
        <v>7.0375806808406911E-5</v>
      </c>
      <c r="V126" s="12">
        <v>-1.2135657182581088E-2</v>
      </c>
      <c r="W126" s="12">
        <v>-4.3133218542281831E-2</v>
      </c>
      <c r="X126" s="12">
        <v>-4.5483768819629108E-2</v>
      </c>
      <c r="Y126" s="12">
        <v>-5.641244545627018E-2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610</v>
      </c>
      <c r="B127" s="14">
        <v>3885</v>
      </c>
      <c r="C127" s="6" t="s">
        <v>611</v>
      </c>
      <c r="D127" s="6" t="s">
        <v>464</v>
      </c>
      <c r="E127" s="15" t="s">
        <v>58</v>
      </c>
      <c r="F127" s="6" t="s">
        <v>246</v>
      </c>
      <c r="G127" s="16" t="s">
        <v>19</v>
      </c>
      <c r="H127" s="6" t="s">
        <v>609</v>
      </c>
      <c r="I127" s="4" t="s">
        <v>17</v>
      </c>
      <c r="J127" s="4" t="s">
        <v>249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584</v>
      </c>
      <c r="P127" s="6" t="s">
        <v>104</v>
      </c>
      <c r="Q127" s="11">
        <v>1504175080.96</v>
      </c>
      <c r="R127" s="11">
        <v>1002.37</v>
      </c>
      <c r="S127" s="12">
        <v>-5.928449424704841E-2</v>
      </c>
      <c r="T127" s="12">
        <v>-4.587018736974725E-4</v>
      </c>
      <c r="U127" s="12">
        <v>6.2890570407490506E-4</v>
      </c>
      <c r="V127" s="12">
        <v>-1.3425064713929968E-2</v>
      </c>
      <c r="W127" s="12">
        <v>-4.2681412717513745E-2</v>
      </c>
      <c r="X127" s="12">
        <v>-4.39870671155662E-2</v>
      </c>
      <c r="Y127" s="12">
        <v>-5.5472843089216392E-2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598</v>
      </c>
      <c r="B128" s="14">
        <v>3886</v>
      </c>
      <c r="C128" s="6" t="s">
        <v>599</v>
      </c>
      <c r="D128" s="6" t="s">
        <v>39</v>
      </c>
      <c r="E128" s="15" t="s">
        <v>58</v>
      </c>
      <c r="F128" s="6" t="s">
        <v>246</v>
      </c>
      <c r="G128" s="16" t="s">
        <v>19</v>
      </c>
      <c r="H128" s="6" t="s">
        <v>600</v>
      </c>
      <c r="I128" s="4" t="s">
        <v>17</v>
      </c>
      <c r="J128" s="4" t="s">
        <v>249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584</v>
      </c>
      <c r="P128" s="6" t="s">
        <v>39</v>
      </c>
      <c r="Q128" s="11">
        <v>4661820563.2600002</v>
      </c>
      <c r="R128" s="11">
        <v>994.68</v>
      </c>
      <c r="S128" s="12">
        <v>-6.4086037693241393E-2</v>
      </c>
      <c r="T128" s="12">
        <v>2.0111012790597276E-4</v>
      </c>
      <c r="U128" s="12">
        <v>6.0357315306606009E-4</v>
      </c>
      <c r="V128" s="12">
        <v>-1.3644837570901694E-2</v>
      </c>
      <c r="W128" s="12">
        <v>-4.0856275010848084E-2</v>
      </c>
      <c r="X128" s="12">
        <v>-4.4734264256765882E-2</v>
      </c>
      <c r="Y128" s="12">
        <v>-6.0736543909348489E-2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601</v>
      </c>
      <c r="B129" s="14">
        <v>3887</v>
      </c>
      <c r="C129" s="6" t="s">
        <v>602</v>
      </c>
      <c r="D129" s="6" t="s">
        <v>465</v>
      </c>
      <c r="E129" s="15" t="s">
        <v>58</v>
      </c>
      <c r="F129" s="6" t="s">
        <v>246</v>
      </c>
      <c r="G129" s="16" t="s">
        <v>19</v>
      </c>
      <c r="H129" s="6" t="s">
        <v>603</v>
      </c>
      <c r="I129" s="4" t="s">
        <v>17</v>
      </c>
      <c r="J129" s="4" t="s">
        <v>249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584</v>
      </c>
      <c r="P129" s="6" t="s">
        <v>265</v>
      </c>
      <c r="Q129" s="11">
        <v>1941513827.3181245</v>
      </c>
      <c r="R129" s="11">
        <v>1002.86</v>
      </c>
      <c r="S129" s="12">
        <v>-5.5482825847405715E-2</v>
      </c>
      <c r="T129" s="12">
        <v>-7.9765489461025509E-5</v>
      </c>
      <c r="U129" s="12">
        <v>2.1942072927474198E-4</v>
      </c>
      <c r="V129" s="12">
        <v>-1.089840321133035E-2</v>
      </c>
      <c r="W129" s="12">
        <v>-3.3499739789132711E-2</v>
      </c>
      <c r="X129" s="12">
        <v>-3.9709670314938682E-2</v>
      </c>
      <c r="Y129" s="12">
        <v>-5.1130665152805441E-2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612</v>
      </c>
      <c r="B130" s="14">
        <v>3889</v>
      </c>
      <c r="C130" s="6" t="s">
        <v>613</v>
      </c>
      <c r="D130" s="6" t="s">
        <v>465</v>
      </c>
      <c r="E130" s="15" t="s">
        <v>58</v>
      </c>
      <c r="F130" s="6" t="s">
        <v>245</v>
      </c>
      <c r="G130" s="16" t="s">
        <v>315</v>
      </c>
      <c r="H130" s="6" t="s">
        <v>127</v>
      </c>
      <c r="I130" s="4" t="s">
        <v>17</v>
      </c>
      <c r="J130" s="4" t="s">
        <v>248</v>
      </c>
      <c r="K130" s="14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468</v>
      </c>
      <c r="P130" s="6" t="s">
        <v>641</v>
      </c>
      <c r="Q130" s="11">
        <v>372214258.69723719</v>
      </c>
      <c r="R130" s="11">
        <v>1356.59</v>
      </c>
      <c r="S130" s="12">
        <v>1.0819107796165612E-2</v>
      </c>
      <c r="T130" s="12">
        <v>1.3270323869614371E-4</v>
      </c>
      <c r="U130" s="12">
        <v>4.4248113924137277E-4</v>
      </c>
      <c r="V130" s="12">
        <v>1.4025348972826724E-3</v>
      </c>
      <c r="W130" s="12">
        <v>2.9350445801481773E-3</v>
      </c>
      <c r="X130" s="12">
        <v>5.8351622278900667E-3</v>
      </c>
      <c r="Y130" s="12">
        <v>1.2607300141822701E-2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622</v>
      </c>
      <c r="B131" s="14">
        <v>3890</v>
      </c>
      <c r="C131" s="6" t="s">
        <v>623</v>
      </c>
      <c r="D131" s="6" t="s">
        <v>383</v>
      </c>
      <c r="E131" s="15" t="s">
        <v>58</v>
      </c>
      <c r="F131" s="6" t="s">
        <v>23</v>
      </c>
      <c r="G131" s="16" t="s">
        <v>624</v>
      </c>
      <c r="H131" s="6" t="s">
        <v>542</v>
      </c>
      <c r="I131" s="4" t="s">
        <v>17</v>
      </c>
      <c r="J131" s="4" t="s">
        <v>249</v>
      </c>
      <c r="K131" s="14" t="s">
        <v>18</v>
      </c>
      <c r="L131" s="9">
        <v>0</v>
      </c>
      <c r="M131" s="9">
        <v>0</v>
      </c>
      <c r="N131" s="9">
        <v>0.02</v>
      </c>
      <c r="O131" s="6" t="s">
        <v>128</v>
      </c>
      <c r="P131" s="6" t="s">
        <v>123</v>
      </c>
      <c r="Q131" s="11">
        <v>979109783.12</v>
      </c>
      <c r="R131" s="11">
        <v>1030.8900000000001</v>
      </c>
      <c r="S131" s="12">
        <v>1.890764608207491E-2</v>
      </c>
      <c r="T131" s="12">
        <v>3.9787283596002041E-4</v>
      </c>
      <c r="U131" s="12">
        <v>1.8434073930343898E-4</v>
      </c>
      <c r="V131" s="12">
        <v>2.2315797644229733E-4</v>
      </c>
      <c r="W131" s="12">
        <v>-2.4886492622020379E-2</v>
      </c>
      <c r="X131" s="12">
        <v>-2.0336599226448853E-2</v>
      </c>
      <c r="Y131" s="12">
        <v>1.9915706992758034E-2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625</v>
      </c>
      <c r="B132" s="14">
        <v>3892</v>
      </c>
      <c r="C132" s="6" t="s">
        <v>626</v>
      </c>
      <c r="D132" s="6" t="s">
        <v>22</v>
      </c>
      <c r="E132" s="15" t="s">
        <v>58</v>
      </c>
      <c r="F132" s="6" t="s">
        <v>30</v>
      </c>
      <c r="G132" s="16" t="s">
        <v>301</v>
      </c>
      <c r="H132" s="6" t="s">
        <v>627</v>
      </c>
      <c r="I132" s="4" t="s">
        <v>17</v>
      </c>
      <c r="J132" s="4" t="s">
        <v>248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287</v>
      </c>
      <c r="P132" s="6" t="s">
        <v>22</v>
      </c>
      <c r="Q132" s="11">
        <v>1015134.97</v>
      </c>
      <c r="R132" s="11">
        <v>1015.13</v>
      </c>
      <c r="S132" s="12">
        <v>7.753246237541144E-3</v>
      </c>
      <c r="T132" s="12">
        <v>5.8154434522052537E-4</v>
      </c>
      <c r="U132" s="12">
        <v>-8.6613320735031687E-4</v>
      </c>
      <c r="V132" s="12">
        <v>2.2662331264165751E-4</v>
      </c>
      <c r="W132" s="12">
        <v>1.0551643886949984E-3</v>
      </c>
      <c r="X132" s="12">
        <v>3.3506632138691622E-3</v>
      </c>
      <c r="Y132" s="12">
        <v>8.9953085241729833E-3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651</v>
      </c>
      <c r="B133" s="14">
        <v>3894</v>
      </c>
      <c r="C133" s="6" t="s">
        <v>652</v>
      </c>
      <c r="D133" s="6" t="s">
        <v>22</v>
      </c>
      <c r="E133" s="15" t="s">
        <v>58</v>
      </c>
      <c r="F133" s="6" t="s">
        <v>245</v>
      </c>
      <c r="G133" s="16" t="s">
        <v>396</v>
      </c>
      <c r="H133" s="6" t="s">
        <v>588</v>
      </c>
      <c r="I133" s="4" t="s">
        <v>17</v>
      </c>
      <c r="J133" s="4" t="s">
        <v>248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287</v>
      </c>
      <c r="P133" s="6" t="s">
        <v>22</v>
      </c>
      <c r="Q133" s="11">
        <v>121474166.90000001</v>
      </c>
      <c r="R133" s="11">
        <v>1018.4</v>
      </c>
      <c r="S133" s="12">
        <v>1.2295855988390014E-2</v>
      </c>
      <c r="T133" s="12">
        <v>7.8560766753012055E-5</v>
      </c>
      <c r="U133" s="12">
        <v>3.7327360955579996E-4</v>
      </c>
      <c r="V133" s="12">
        <v>1.4553750540849018E-3</v>
      </c>
      <c r="W133" s="12">
        <v>3.0532847434256109E-3</v>
      </c>
      <c r="X133" s="12">
        <v>6.5628212224242768E-3</v>
      </c>
      <c r="Y133" s="12">
        <v>1.4009339559706407E-2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628</v>
      </c>
      <c r="B134" s="14">
        <v>3895</v>
      </c>
      <c r="C134" s="6" t="s">
        <v>60</v>
      </c>
      <c r="D134" s="6" t="s">
        <v>629</v>
      </c>
      <c r="E134" s="15" t="s">
        <v>58</v>
      </c>
      <c r="F134" s="6" t="s">
        <v>245</v>
      </c>
      <c r="G134" s="16" t="s">
        <v>315</v>
      </c>
      <c r="H134" s="6" t="s">
        <v>560</v>
      </c>
      <c r="I134" s="4" t="s">
        <v>17</v>
      </c>
      <c r="J134" s="4" t="s">
        <v>248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283</v>
      </c>
      <c r="P134" s="6" t="s">
        <v>637</v>
      </c>
      <c r="Q134" s="11">
        <v>1381750941.3599999</v>
      </c>
      <c r="R134" s="11">
        <v>1630.22</v>
      </c>
      <c r="S134" s="12">
        <v>1.4442971730107489E-2</v>
      </c>
      <c r="T134" s="12">
        <v>2.6383767233819304E-4</v>
      </c>
      <c r="U134" s="12">
        <v>5.9536596593526303E-4</v>
      </c>
      <c r="V134" s="12">
        <v>2.1392478207949753E-3</v>
      </c>
      <c r="W134" s="12">
        <v>3.7991441150211341E-3</v>
      </c>
      <c r="X134" s="12">
        <v>7.8639876352395843E-3</v>
      </c>
      <c r="Y134" s="12">
        <v>1.698066126013726E-2</v>
      </c>
      <c r="Z134" s="12">
        <v>2.9854810067967572E-2</v>
      </c>
      <c r="AA134" s="13">
        <v>4.53800437589615E-2</v>
      </c>
      <c r="AB134" s="12">
        <v>8.0160981899475237E-2</v>
      </c>
    </row>
    <row r="135" spans="1:28" s="3" customFormat="1" ht="13.5" x14ac:dyDescent="0.25">
      <c r="A135" s="4" t="s">
        <v>630</v>
      </c>
      <c r="B135" s="14">
        <v>3896</v>
      </c>
      <c r="C135" s="6" t="s">
        <v>57</v>
      </c>
      <c r="D135" s="6" t="s">
        <v>629</v>
      </c>
      <c r="E135" s="15" t="s">
        <v>58</v>
      </c>
      <c r="F135" s="6" t="s">
        <v>30</v>
      </c>
      <c r="G135" s="16" t="s">
        <v>301</v>
      </c>
      <c r="H135" s="6" t="s">
        <v>325</v>
      </c>
      <c r="I135" s="4" t="s">
        <v>17</v>
      </c>
      <c r="J135" s="4" t="s">
        <v>248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283</v>
      </c>
      <c r="P135" s="6" t="s">
        <v>637</v>
      </c>
      <c r="Q135" s="11">
        <v>2583187787.9200001</v>
      </c>
      <c r="R135" s="11">
        <v>1670.68</v>
      </c>
      <c r="S135" s="12">
        <v>1.3755984490385419E-2</v>
      </c>
      <c r="T135" s="12">
        <v>1.4966206306160689E-4</v>
      </c>
      <c r="U135" s="12">
        <v>3.4728459373699458E-4</v>
      </c>
      <c r="V135" s="12">
        <v>2.3518682953755027E-3</v>
      </c>
      <c r="W135" s="12">
        <v>2.6045104840549623E-3</v>
      </c>
      <c r="X135" s="12">
        <v>7.0828787230323154E-3</v>
      </c>
      <c r="Y135" s="12">
        <v>1.6531691319188854E-2</v>
      </c>
      <c r="Z135" s="12">
        <v>3.428209179200941E-2</v>
      </c>
      <c r="AA135" s="13">
        <v>5.3587487213897257E-2</v>
      </c>
      <c r="AB135" s="12">
        <v>9.7098338145686622E-2</v>
      </c>
    </row>
    <row r="136" spans="1:28" s="3" customFormat="1" ht="13.5" x14ac:dyDescent="0.25">
      <c r="A136" s="4" t="s">
        <v>631</v>
      </c>
      <c r="B136" s="14">
        <v>3897</v>
      </c>
      <c r="C136" s="6" t="s">
        <v>632</v>
      </c>
      <c r="D136" s="6" t="s">
        <v>629</v>
      </c>
      <c r="E136" s="15" t="s">
        <v>58</v>
      </c>
      <c r="F136" s="6" t="s">
        <v>23</v>
      </c>
      <c r="G136" s="16" t="s">
        <v>638</v>
      </c>
      <c r="H136" s="6" t="s">
        <v>452</v>
      </c>
      <c r="I136" s="4" t="s">
        <v>17</v>
      </c>
      <c r="J136" s="4" t="s">
        <v>248</v>
      </c>
      <c r="K136" s="14" t="s">
        <v>118</v>
      </c>
      <c r="L136" s="9">
        <v>0.03</v>
      </c>
      <c r="M136" s="9">
        <v>0.03</v>
      </c>
      <c r="N136" s="9">
        <v>0.02</v>
      </c>
      <c r="O136" s="6" t="s">
        <v>283</v>
      </c>
      <c r="P136" s="6" t="s">
        <v>637</v>
      </c>
      <c r="Q136" s="11">
        <v>39986754</v>
      </c>
      <c r="R136" s="11">
        <v>1975.33</v>
      </c>
      <c r="S136" s="12">
        <v>-2.8567634822122406E-2</v>
      </c>
      <c r="T136" s="12">
        <v>2.1266791904433384E-4</v>
      </c>
      <c r="U136" s="12">
        <v>2.6597769645041645E-3</v>
      </c>
      <c r="V136" s="12">
        <v>3.8266083951620962E-3</v>
      </c>
      <c r="W136" s="12">
        <v>-2.7936617292456074E-2</v>
      </c>
      <c r="X136" s="12">
        <v>-3.1525325671813112E-2</v>
      </c>
      <c r="Y136" s="12">
        <v>-2.2046082401750603E-2</v>
      </c>
      <c r="Z136" s="12" t="s">
        <v>19</v>
      </c>
      <c r="AA136" s="13" t="s">
        <v>19</v>
      </c>
      <c r="AB136" s="12" t="s">
        <v>19</v>
      </c>
    </row>
    <row r="137" spans="1:28" s="3" customFormat="1" ht="13.5" x14ac:dyDescent="0.25">
      <c r="A137" s="4" t="s">
        <v>633</v>
      </c>
      <c r="B137" s="14">
        <v>3898</v>
      </c>
      <c r="C137" s="6" t="s">
        <v>634</v>
      </c>
      <c r="D137" s="6" t="s">
        <v>629</v>
      </c>
      <c r="E137" s="15" t="s">
        <v>58</v>
      </c>
      <c r="F137" s="6" t="s">
        <v>246</v>
      </c>
      <c r="G137" s="16" t="s">
        <v>19</v>
      </c>
      <c r="H137" s="6" t="s">
        <v>416</v>
      </c>
      <c r="I137" s="4" t="s">
        <v>17</v>
      </c>
      <c r="J137" s="4" t="s">
        <v>248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283</v>
      </c>
      <c r="P137" s="6" t="s">
        <v>637</v>
      </c>
      <c r="Q137" s="11">
        <v>809993982.05999994</v>
      </c>
      <c r="R137" s="11">
        <v>3514.39</v>
      </c>
      <c r="S137" s="12">
        <v>-6.0968799514772007E-2</v>
      </c>
      <c r="T137" s="12">
        <v>-1.332734692021794E-3</v>
      </c>
      <c r="U137" s="12">
        <v>-8.1313526192341383E-4</v>
      </c>
      <c r="V137" s="12">
        <v>-1.7923560791721832E-2</v>
      </c>
      <c r="W137" s="12">
        <v>-3.9046371667865266E-2</v>
      </c>
      <c r="X137" s="12">
        <v>-4.5718428569877033E-2</v>
      </c>
      <c r="Y137" s="12">
        <v>-5.5695427052909099E-2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635</v>
      </c>
      <c r="B138" s="14">
        <v>3899</v>
      </c>
      <c r="C138" s="6" t="s">
        <v>636</v>
      </c>
      <c r="D138" s="6" t="s">
        <v>629</v>
      </c>
      <c r="E138" s="15" t="s">
        <v>58</v>
      </c>
      <c r="F138" s="6" t="s">
        <v>247</v>
      </c>
      <c r="G138" s="16" t="s">
        <v>19</v>
      </c>
      <c r="H138" s="6" t="s">
        <v>317</v>
      </c>
      <c r="I138" s="4" t="s">
        <v>17</v>
      </c>
      <c r="J138" s="4" t="s">
        <v>248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283</v>
      </c>
      <c r="P138" s="6" t="s">
        <v>637</v>
      </c>
      <c r="Q138" s="11">
        <v>9075662.4199999999</v>
      </c>
      <c r="R138" s="11">
        <v>4840.3500000000004</v>
      </c>
      <c r="S138" s="12">
        <v>-0.16213867679413113</v>
      </c>
      <c r="T138" s="12">
        <v>-5.4572613835060626E-3</v>
      </c>
      <c r="U138" s="12">
        <v>-4.6473848178573609E-3</v>
      </c>
      <c r="V138" s="12">
        <v>-6.4270676866152052E-2</v>
      </c>
      <c r="W138" s="12">
        <v>-9.4992717461825013E-2</v>
      </c>
      <c r="X138" s="12">
        <v>-0.12103267560824124</v>
      </c>
      <c r="Y138" s="12">
        <v>-0.15702863631376465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642</v>
      </c>
      <c r="B139" s="14">
        <v>3900</v>
      </c>
      <c r="C139" s="6" t="s">
        <v>643</v>
      </c>
      <c r="D139" s="6" t="s">
        <v>466</v>
      </c>
      <c r="E139" s="15" t="s">
        <v>58</v>
      </c>
      <c r="F139" s="6" t="s">
        <v>23</v>
      </c>
      <c r="G139" s="16" t="s">
        <v>321</v>
      </c>
      <c r="H139" s="6" t="s">
        <v>646</v>
      </c>
      <c r="I139" s="4" t="s">
        <v>17</v>
      </c>
      <c r="J139" s="4" t="s">
        <v>248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648</v>
      </c>
      <c r="Q139" s="11">
        <v>998573.36</v>
      </c>
      <c r="R139" s="11">
        <v>998.57</v>
      </c>
      <c r="S139" s="12">
        <v>-1.0199631266974568E-2</v>
      </c>
      <c r="T139" s="12">
        <v>-1.9789115986206633E-3</v>
      </c>
      <c r="U139" s="12">
        <v>-1.8791543805287574E-3</v>
      </c>
      <c r="V139" s="12">
        <v>-2.1085661750008993E-3</v>
      </c>
      <c r="W139" s="12">
        <v>-1.2724432492288227E-2</v>
      </c>
      <c r="X139" s="12">
        <v>-9.4239487337188874E-3</v>
      </c>
      <c r="Y139" s="12">
        <v>-7.3462165493657665E-3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644</v>
      </c>
      <c r="B140" s="14">
        <v>3901</v>
      </c>
      <c r="C140" s="6" t="s">
        <v>645</v>
      </c>
      <c r="D140" s="6" t="s">
        <v>466</v>
      </c>
      <c r="E140" s="15" t="s">
        <v>58</v>
      </c>
      <c r="F140" s="6" t="s">
        <v>30</v>
      </c>
      <c r="G140" s="16" t="s">
        <v>301</v>
      </c>
      <c r="H140" s="6" t="s">
        <v>647</v>
      </c>
      <c r="I140" s="4" t="s">
        <v>17</v>
      </c>
      <c r="J140" s="4" t="s">
        <v>248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648</v>
      </c>
      <c r="Q140" s="11">
        <v>1012712.03</v>
      </c>
      <c r="R140" s="11">
        <v>1012.71</v>
      </c>
      <c r="S140" s="12">
        <v>7.2707380147205682E-3</v>
      </c>
      <c r="T140" s="12">
        <v>2.2716498103668041E-4</v>
      </c>
      <c r="U140" s="12">
        <v>-2.1719171117442825E-4</v>
      </c>
      <c r="V140" s="12">
        <v>5.6316319876701846E-4</v>
      </c>
      <c r="W140" s="12">
        <v>1.0972716488730858E-3</v>
      </c>
      <c r="X140" s="12">
        <v>3.2990548653629367E-3</v>
      </c>
      <c r="Y140" s="12">
        <v>8.5547544118233197E-3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659</v>
      </c>
      <c r="B141" s="14">
        <v>3903</v>
      </c>
      <c r="C141" s="6" t="s">
        <v>680</v>
      </c>
      <c r="D141" s="6" t="s">
        <v>39</v>
      </c>
      <c r="E141" s="15" t="s">
        <v>58</v>
      </c>
      <c r="F141" s="6" t="s">
        <v>247</v>
      </c>
      <c r="G141" s="16" t="s">
        <v>19</v>
      </c>
      <c r="H141" s="10" t="s">
        <v>660</v>
      </c>
      <c r="I141" s="4" t="s">
        <v>17</v>
      </c>
      <c r="J141" s="4" t="s">
        <v>249</v>
      </c>
      <c r="K141" s="14" t="s">
        <v>118</v>
      </c>
      <c r="L141" s="9">
        <v>0</v>
      </c>
      <c r="M141" s="9">
        <v>0</v>
      </c>
      <c r="N141" s="9">
        <v>0.02</v>
      </c>
      <c r="O141" s="22" t="s">
        <v>661</v>
      </c>
      <c r="P141" s="26" t="s">
        <v>39</v>
      </c>
      <c r="Q141" s="11">
        <v>607318939.25</v>
      </c>
      <c r="R141" s="11">
        <v>918.72</v>
      </c>
      <c r="S141" s="12">
        <v>-0.17178710514928597</v>
      </c>
      <c r="T141" s="12">
        <v>-3.4061571171327383E-3</v>
      </c>
      <c r="U141" s="12">
        <v>-2.4539077938717352E-3</v>
      </c>
      <c r="V141" s="12">
        <v>-6.8339231931528924E-2</v>
      </c>
      <c r="W141" s="12">
        <v>-8.7367260373309955E-2</v>
      </c>
      <c r="X141" s="12">
        <v>-0.11855625593644757</v>
      </c>
      <c r="Y141" s="12">
        <v>-0.17139867960604635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653</v>
      </c>
      <c r="B142" s="14">
        <v>3904</v>
      </c>
      <c r="C142" s="6" t="s">
        <v>654</v>
      </c>
      <c r="D142" s="6" t="s">
        <v>72</v>
      </c>
      <c r="E142" s="15" t="s">
        <v>58</v>
      </c>
      <c r="F142" s="6" t="s">
        <v>246</v>
      </c>
      <c r="G142" s="16" t="s">
        <v>19</v>
      </c>
      <c r="H142" s="6" t="s">
        <v>655</v>
      </c>
      <c r="I142" s="4" t="s">
        <v>17</v>
      </c>
      <c r="J142" s="4" t="s">
        <v>249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79</v>
      </c>
      <c r="P142" s="6" t="s">
        <v>72</v>
      </c>
      <c r="Q142" s="11">
        <v>387560190.32999998</v>
      </c>
      <c r="R142" s="11">
        <v>1053.5899999999999</v>
      </c>
      <c r="S142" s="12">
        <v>-2.7972802169922005E-2</v>
      </c>
      <c r="T142" s="12">
        <v>-6.0707815182654639E-4</v>
      </c>
      <c r="U142" s="12">
        <v>-5.0278905627440214E-4</v>
      </c>
      <c r="V142" s="12">
        <v>-8.7497295110502311E-3</v>
      </c>
      <c r="W142" s="12">
        <v>-1.7769076586025424E-2</v>
      </c>
      <c r="X142" s="12">
        <v>-1.8135222030660304E-2</v>
      </c>
      <c r="Y142" s="12">
        <v>-2.3341398073732179E-2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686</v>
      </c>
      <c r="B143" s="14">
        <v>3905</v>
      </c>
      <c r="C143" s="6" t="s">
        <v>687</v>
      </c>
      <c r="D143" s="6" t="s">
        <v>43</v>
      </c>
      <c r="E143" s="15" t="s">
        <v>58</v>
      </c>
      <c r="F143" s="6" t="s">
        <v>247</v>
      </c>
      <c r="G143" s="16" t="s">
        <v>19</v>
      </c>
      <c r="H143" s="10" t="s">
        <v>660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287</v>
      </c>
      <c r="P143" s="6" t="s">
        <v>43</v>
      </c>
      <c r="Q143" s="11">
        <v>142277959.03999999</v>
      </c>
      <c r="R143" s="11">
        <v>855.36</v>
      </c>
      <c r="S143" s="12">
        <v>-0.15954133218044078</v>
      </c>
      <c r="T143" s="12">
        <v>-2.890982001305626E-3</v>
      </c>
      <c r="U143" s="12">
        <v>-3.2627948168173237E-3</v>
      </c>
      <c r="V143" s="12">
        <v>-5.8927078290718596E-2</v>
      </c>
      <c r="W143" s="12">
        <v>-7.7281553398058242E-2</v>
      </c>
      <c r="X143" s="12">
        <v>-0.10077584575597655</v>
      </c>
      <c r="Y143" s="12">
        <v>-0.15942570190351715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696</v>
      </c>
      <c r="B144" s="14">
        <v>3907</v>
      </c>
      <c r="C144" s="6" t="s">
        <v>697</v>
      </c>
      <c r="D144" s="6" t="s">
        <v>464</v>
      </c>
      <c r="E144" s="15" t="s">
        <v>58</v>
      </c>
      <c r="F144" s="6" t="s">
        <v>23</v>
      </c>
      <c r="G144" s="16" t="s">
        <v>321</v>
      </c>
      <c r="H144" s="10" t="s">
        <v>568</v>
      </c>
      <c r="I144" s="4" t="s">
        <v>17</v>
      </c>
      <c r="J144" s="4" t="s">
        <v>248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287</v>
      </c>
      <c r="P144" s="6" t="s">
        <v>104</v>
      </c>
      <c r="Q144" s="11">
        <v>179107074.38</v>
      </c>
      <c r="R144" s="11">
        <v>98.49</v>
      </c>
      <c r="S144" s="12">
        <v>-3.3843437316068307E-2</v>
      </c>
      <c r="T144" s="12">
        <v>6.0957025297153362E-4</v>
      </c>
      <c r="U144" s="12">
        <v>9.1463414634135364E-4</v>
      </c>
      <c r="V144" s="12">
        <v>9.1463414634135364E-4</v>
      </c>
      <c r="W144" s="12">
        <v>-2.7739387956564682E-2</v>
      </c>
      <c r="X144" s="12">
        <v>-3.2514734774066821E-2</v>
      </c>
      <c r="Y144" s="12" t="s">
        <v>19</v>
      </c>
      <c r="Z144" s="12" t="s">
        <v>19</v>
      </c>
      <c r="AA144" s="13" t="s">
        <v>19</v>
      </c>
      <c r="AB144" s="12" t="s">
        <v>19</v>
      </c>
    </row>
    <row r="145" spans="1:28" s="3" customFormat="1" ht="16.5" customHeight="1" x14ac:dyDescent="0.25">
      <c r="A145" s="4" t="s">
        <v>699</v>
      </c>
      <c r="B145" s="14">
        <v>3909</v>
      </c>
      <c r="C145" s="6" t="s">
        <v>698</v>
      </c>
      <c r="D145" s="6" t="s">
        <v>383</v>
      </c>
      <c r="E145" s="15" t="s">
        <v>58</v>
      </c>
      <c r="F145" s="6" t="s">
        <v>247</v>
      </c>
      <c r="G145" s="16" t="s">
        <v>19</v>
      </c>
      <c r="H145" s="10" t="s">
        <v>317</v>
      </c>
      <c r="I145" s="4" t="s">
        <v>17</v>
      </c>
      <c r="J145" s="4" t="s">
        <v>248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128</v>
      </c>
      <c r="P145" s="6" t="s">
        <v>539</v>
      </c>
      <c r="Q145" s="11">
        <v>25134455.550000001</v>
      </c>
      <c r="R145" s="11">
        <v>823.35</v>
      </c>
      <c r="S145" s="12">
        <v>-0.17978322806877728</v>
      </c>
      <c r="T145" s="12">
        <v>-3.8474102573408712E-3</v>
      </c>
      <c r="U145" s="12">
        <v>-4.4616947185141479E-3</v>
      </c>
      <c r="V145" s="12">
        <v>-5.3098261109577653E-2</v>
      </c>
      <c r="W145" s="12">
        <v>-7.8882599064730483E-2</v>
      </c>
      <c r="X145" s="12">
        <v>-0.10891892769402264</v>
      </c>
      <c r="Y145" s="12" t="s">
        <v>19</v>
      </c>
      <c r="Z145" s="12" t="s">
        <v>19</v>
      </c>
      <c r="AA145" s="13" t="s">
        <v>19</v>
      </c>
      <c r="AB145" s="12" t="s">
        <v>19</v>
      </c>
    </row>
    <row r="146" spans="1:28" s="3" customFormat="1" ht="13.5" x14ac:dyDescent="0.25">
      <c r="A146" s="4" t="s">
        <v>700</v>
      </c>
      <c r="B146" s="14">
        <v>3911</v>
      </c>
      <c r="C146" s="6" t="s">
        <v>701</v>
      </c>
      <c r="D146" s="6" t="s">
        <v>78</v>
      </c>
      <c r="E146" s="15" t="s">
        <v>58</v>
      </c>
      <c r="F146" s="6" t="s">
        <v>30</v>
      </c>
      <c r="G146" s="16" t="s">
        <v>301</v>
      </c>
      <c r="H146" s="10" t="s">
        <v>704</v>
      </c>
      <c r="I146" s="4" t="s">
        <v>17</v>
      </c>
      <c r="J146" s="4" t="s">
        <v>248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705</v>
      </c>
      <c r="Q146" s="11">
        <v>520295065.70999998</v>
      </c>
      <c r="R146" s="11">
        <v>1010.59</v>
      </c>
      <c r="S146" s="12">
        <v>1.0590000000000032E-2</v>
      </c>
      <c r="T146" s="12">
        <v>2.8704345243994587E-4</v>
      </c>
      <c r="U146" s="12">
        <v>4.9478496645425431E-5</v>
      </c>
      <c r="V146" s="12">
        <v>1.4269434672744929E-3</v>
      </c>
      <c r="W146" s="12">
        <v>1.5758176412289712E-3</v>
      </c>
      <c r="X146" s="12">
        <v>5.2621108126928058E-3</v>
      </c>
      <c r="Y146" s="12" t="s">
        <v>19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702</v>
      </c>
      <c r="B147" s="14">
        <v>3912</v>
      </c>
      <c r="C147" s="6" t="s">
        <v>703</v>
      </c>
      <c r="D147" s="6" t="s">
        <v>78</v>
      </c>
      <c r="E147" s="15" t="s">
        <v>58</v>
      </c>
      <c r="F147" s="6" t="s">
        <v>23</v>
      </c>
      <c r="G147" s="7" t="s">
        <v>321</v>
      </c>
      <c r="H147" s="10" t="s">
        <v>568</v>
      </c>
      <c r="I147" s="4" t="s">
        <v>17</v>
      </c>
      <c r="J147" s="4" t="s">
        <v>248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705</v>
      </c>
      <c r="Q147" s="11">
        <v>308903905.10000002</v>
      </c>
      <c r="R147" s="11">
        <v>1000.59</v>
      </c>
      <c r="S147" s="12">
        <v>5.900000000000318E-4</v>
      </c>
      <c r="T147" s="12">
        <v>-1.5765788239519515E-3</v>
      </c>
      <c r="U147" s="12">
        <v>-1.4071856287424832E-3</v>
      </c>
      <c r="V147" s="12">
        <v>-1.8952807509301612E-3</v>
      </c>
      <c r="W147" s="12">
        <v>-8.9243264659270901E-3</v>
      </c>
      <c r="X147" s="12">
        <v>-5.4963622629507145E-3</v>
      </c>
      <c r="Y147" s="12" t="s">
        <v>19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710</v>
      </c>
      <c r="B148" s="14">
        <v>3914</v>
      </c>
      <c r="C148" s="6" t="s">
        <v>732</v>
      </c>
      <c r="D148" s="6" t="s">
        <v>115</v>
      </c>
      <c r="E148" s="15" t="s">
        <v>58</v>
      </c>
      <c r="F148" s="6" t="s">
        <v>30</v>
      </c>
      <c r="G148" s="16" t="s">
        <v>301</v>
      </c>
      <c r="H148" s="10" t="s">
        <v>320</v>
      </c>
      <c r="I148" s="4" t="s">
        <v>17</v>
      </c>
      <c r="J148" s="4" t="s">
        <v>248</v>
      </c>
      <c r="K148" s="14" t="s">
        <v>18</v>
      </c>
      <c r="L148" s="9">
        <v>0.03</v>
      </c>
      <c r="M148" s="9">
        <v>0.03</v>
      </c>
      <c r="N148" s="9">
        <v>0.02</v>
      </c>
      <c r="O148" s="6" t="s">
        <v>468</v>
      </c>
      <c r="P148" s="6" t="s">
        <v>115</v>
      </c>
      <c r="Q148" s="11">
        <v>169015876.55000001</v>
      </c>
      <c r="R148" s="11">
        <v>1008.86</v>
      </c>
      <c r="S148" s="12" t="s">
        <v>19</v>
      </c>
      <c r="T148" s="12">
        <v>1.6853542713812873E-4</v>
      </c>
      <c r="U148" s="12">
        <v>-9.2098357084141255E-4</v>
      </c>
      <c r="V148" s="12">
        <v>5.7523703733094078E-4</v>
      </c>
      <c r="W148" s="12">
        <v>-2.8737055938162176E-4</v>
      </c>
      <c r="X148" s="12">
        <v>2.7332995398117502E-3</v>
      </c>
      <c r="Y148" s="12" t="s">
        <v>19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725</v>
      </c>
      <c r="B149" s="14">
        <v>3917</v>
      </c>
      <c r="C149" s="6" t="s">
        <v>726</v>
      </c>
      <c r="D149" s="6" t="s">
        <v>383</v>
      </c>
      <c r="E149" s="15" t="s">
        <v>58</v>
      </c>
      <c r="F149" s="6" t="s">
        <v>23</v>
      </c>
      <c r="G149" s="16" t="s">
        <v>638</v>
      </c>
      <c r="H149" s="10" t="s">
        <v>377</v>
      </c>
      <c r="I149" s="4" t="s">
        <v>17</v>
      </c>
      <c r="J149" s="4" t="s">
        <v>248</v>
      </c>
      <c r="K149" s="14" t="s">
        <v>18</v>
      </c>
      <c r="L149" s="9">
        <v>0.03</v>
      </c>
      <c r="M149" s="9">
        <v>1.4999999999999999E-2</v>
      </c>
      <c r="N149" s="9">
        <v>0.02</v>
      </c>
      <c r="O149" s="6" t="s">
        <v>128</v>
      </c>
      <c r="P149" s="6" t="s">
        <v>539</v>
      </c>
      <c r="Q149" s="11">
        <v>987132.52</v>
      </c>
      <c r="R149" s="11">
        <v>987.13</v>
      </c>
      <c r="S149" s="12" t="s">
        <v>19</v>
      </c>
      <c r="T149" s="12">
        <v>-1.6586263741820509E-3</v>
      </c>
      <c r="U149" s="12">
        <v>-1.7192035031300076E-3</v>
      </c>
      <c r="V149" s="12">
        <v>-1.608139817137341E-3</v>
      </c>
      <c r="W149" s="12">
        <v>-1.3708347904281389E-2</v>
      </c>
      <c r="X149" s="12">
        <v>-1.3383040818774224E-2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738</v>
      </c>
      <c r="B150" s="14">
        <v>3925</v>
      </c>
      <c r="C150" s="6" t="s">
        <v>736</v>
      </c>
      <c r="D150" s="6" t="s">
        <v>234</v>
      </c>
      <c r="E150" s="15" t="s">
        <v>58</v>
      </c>
      <c r="F150" s="6" t="s">
        <v>23</v>
      </c>
      <c r="G150" s="16" t="s">
        <v>638</v>
      </c>
      <c r="H150" s="10" t="s">
        <v>377</v>
      </c>
      <c r="I150" s="4" t="s">
        <v>17</v>
      </c>
      <c r="J150" s="4" t="s">
        <v>248</v>
      </c>
      <c r="K150" s="5" t="s">
        <v>53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735</v>
      </c>
      <c r="Q150" s="11">
        <v>987793.03</v>
      </c>
      <c r="R150" s="11">
        <v>987.79</v>
      </c>
      <c r="S150" s="12" t="s">
        <v>19</v>
      </c>
      <c r="T150" s="12">
        <v>-1.7382340754515137E-3</v>
      </c>
      <c r="U150" s="12">
        <v>-1.5162389188205683E-3</v>
      </c>
      <c r="V150" s="12">
        <v>-1.677699732174523E-3</v>
      </c>
      <c r="W150" s="12">
        <v>-1.2239632811015679E-2</v>
      </c>
      <c r="X150" s="12" t="s">
        <v>19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7.25" customHeight="1" x14ac:dyDescent="0.25">
      <c r="A151" s="4" t="s">
        <v>733</v>
      </c>
      <c r="B151" s="14">
        <v>3926</v>
      </c>
      <c r="C151" s="6" t="s">
        <v>734</v>
      </c>
      <c r="D151" s="6" t="s">
        <v>234</v>
      </c>
      <c r="E151" s="15" t="s">
        <v>58</v>
      </c>
      <c r="F151" s="6" t="s">
        <v>23</v>
      </c>
      <c r="G151" s="16" t="s">
        <v>638</v>
      </c>
      <c r="H151" s="10" t="s">
        <v>377</v>
      </c>
      <c r="I151" s="4" t="s">
        <v>17</v>
      </c>
      <c r="J151" s="4" t="s">
        <v>248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735</v>
      </c>
      <c r="Q151" s="11">
        <v>702366298.04999995</v>
      </c>
      <c r="R151" s="11">
        <v>1016.79</v>
      </c>
      <c r="S151" s="12" t="s">
        <v>19</v>
      </c>
      <c r="T151" s="12">
        <v>8.8521687813433801E-5</v>
      </c>
      <c r="U151" s="12">
        <v>-9.8339053388294445E-5</v>
      </c>
      <c r="V151" s="12">
        <v>2.0300966759630103E-3</v>
      </c>
      <c r="W151" s="12">
        <v>7.3211808995442707E-3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6.5" customHeight="1" x14ac:dyDescent="0.25">
      <c r="A152" s="4" t="s">
        <v>739</v>
      </c>
      <c r="B152" s="14">
        <v>3927</v>
      </c>
      <c r="C152" s="6" t="s">
        <v>737</v>
      </c>
      <c r="D152" s="6" t="s">
        <v>234</v>
      </c>
      <c r="E152" s="15" t="s">
        <v>58</v>
      </c>
      <c r="F152" s="6" t="s">
        <v>246</v>
      </c>
      <c r="G152" s="16" t="s">
        <v>19</v>
      </c>
      <c r="H152" s="10" t="s">
        <v>600</v>
      </c>
      <c r="I152" s="4" t="s">
        <v>17</v>
      </c>
      <c r="J152" s="4" t="s">
        <v>248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432</v>
      </c>
      <c r="P152" s="6" t="s">
        <v>735</v>
      </c>
      <c r="Q152" s="11">
        <v>986696.11</v>
      </c>
      <c r="R152" s="11">
        <v>986.69</v>
      </c>
      <c r="S152" s="12" t="s">
        <v>19</v>
      </c>
      <c r="T152" s="12">
        <v>1.0551412773297593E-3</v>
      </c>
      <c r="U152" s="12">
        <v>8.6220887770837326E-4</v>
      </c>
      <c r="V152" s="12">
        <v>-3.8364849720844778E-3</v>
      </c>
      <c r="W152" s="12">
        <v>-1.316197429614439E-2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2" customHeight="1" x14ac:dyDescent="0.25">
      <c r="A153" s="4" t="s">
        <v>750</v>
      </c>
      <c r="B153" s="5">
        <v>3928</v>
      </c>
      <c r="C153" s="6" t="s">
        <v>751</v>
      </c>
      <c r="D153" s="6" t="s">
        <v>270</v>
      </c>
      <c r="E153" s="6" t="s">
        <v>58</v>
      </c>
      <c r="F153" s="6" t="s">
        <v>30</v>
      </c>
      <c r="G153" s="7" t="s">
        <v>301</v>
      </c>
      <c r="H153" s="8" t="s">
        <v>325</v>
      </c>
      <c r="I153" s="5" t="s">
        <v>17</v>
      </c>
      <c r="J153" s="4" t="s">
        <v>248</v>
      </c>
      <c r="K153" s="5" t="s">
        <v>53</v>
      </c>
      <c r="L153" s="9">
        <v>0</v>
      </c>
      <c r="M153" s="9">
        <v>0</v>
      </c>
      <c r="N153" s="9">
        <v>0.02</v>
      </c>
      <c r="O153" s="8" t="s">
        <v>20</v>
      </c>
      <c r="P153" s="10" t="s">
        <v>271</v>
      </c>
      <c r="Q153" s="11">
        <v>509705.97</v>
      </c>
      <c r="R153" s="11">
        <v>120.78</v>
      </c>
      <c r="S153" s="12">
        <v>-6.7189157627244684E-3</v>
      </c>
      <c r="T153" s="12">
        <v>-1.6556291390725184E-4</v>
      </c>
      <c r="U153" s="12">
        <v>-2.4777006937561708E-3</v>
      </c>
      <c r="V153" s="12">
        <v>-2.6424442609413144E-3</v>
      </c>
      <c r="W153" s="12">
        <v>-3.2926497165350508E-3</v>
      </c>
      <c r="X153" s="12">
        <v>-4.4346263538799753E-3</v>
      </c>
      <c r="Y153" s="12">
        <v>-6.4165844027639606E-3</v>
      </c>
      <c r="Z153" s="12">
        <v>-4.7998146278494289E-4</v>
      </c>
      <c r="AA153" s="13">
        <v>1.4233530671369253E-2</v>
      </c>
      <c r="AB153" s="12">
        <v>4.795536775615386E-2</v>
      </c>
    </row>
    <row r="154" spans="1:28" s="3" customFormat="1" ht="12" customHeight="1" x14ac:dyDescent="0.25">
      <c r="A154" s="4" t="s">
        <v>753</v>
      </c>
      <c r="B154" s="5">
        <v>3932</v>
      </c>
      <c r="C154" s="6" t="s">
        <v>754</v>
      </c>
      <c r="D154" s="6" t="s">
        <v>465</v>
      </c>
      <c r="E154" s="6" t="s">
        <v>58</v>
      </c>
      <c r="F154" s="6" t="s">
        <v>246</v>
      </c>
      <c r="G154" s="16" t="s">
        <v>19</v>
      </c>
      <c r="H154" s="8" t="s">
        <v>755</v>
      </c>
      <c r="I154" s="5" t="s">
        <v>17</v>
      </c>
      <c r="J154" s="4" t="s">
        <v>248</v>
      </c>
      <c r="K154" s="5" t="s">
        <v>18</v>
      </c>
      <c r="L154" s="9">
        <v>0.03</v>
      </c>
      <c r="M154" s="9">
        <v>1.4999999999999999E-2</v>
      </c>
      <c r="N154" s="9">
        <v>0.02</v>
      </c>
      <c r="O154" s="8" t="s">
        <v>468</v>
      </c>
      <c r="P154" s="10" t="s">
        <v>756</v>
      </c>
      <c r="Q154" s="11">
        <v>999930.95366214495</v>
      </c>
      <c r="R154" s="11">
        <v>999.93</v>
      </c>
      <c r="S154" s="12" t="s">
        <v>19</v>
      </c>
      <c r="T154" s="12">
        <v>-7.0000000000050016E-5</v>
      </c>
      <c r="U154" s="12" t="s">
        <v>19</v>
      </c>
      <c r="V154" s="12" t="s">
        <v>19</v>
      </c>
      <c r="W154" s="12" t="s">
        <v>19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3.5" x14ac:dyDescent="0.25">
      <c r="A155" s="4" t="s">
        <v>213</v>
      </c>
      <c r="B155" s="5">
        <v>4001</v>
      </c>
      <c r="C155" s="6" t="s">
        <v>132</v>
      </c>
      <c r="D155" s="6" t="s">
        <v>466</v>
      </c>
      <c r="E155" s="6" t="s">
        <v>58</v>
      </c>
      <c r="F155" s="6" t="s">
        <v>23</v>
      </c>
      <c r="G155" s="7" t="s">
        <v>321</v>
      </c>
      <c r="H155" s="8" t="s">
        <v>322</v>
      </c>
      <c r="I155" s="5" t="s">
        <v>17</v>
      </c>
      <c r="J155" s="4" t="s">
        <v>248</v>
      </c>
      <c r="K155" s="14" t="s">
        <v>18</v>
      </c>
      <c r="L155" s="9">
        <v>0.03</v>
      </c>
      <c r="M155" s="9">
        <v>0.03</v>
      </c>
      <c r="N155" s="9">
        <v>0.02</v>
      </c>
      <c r="O155" s="8" t="s">
        <v>128</v>
      </c>
      <c r="P155" s="10" t="s">
        <v>286</v>
      </c>
      <c r="Q155" s="11">
        <v>5673881778.79</v>
      </c>
      <c r="R155" s="11">
        <v>2489.6799999999998</v>
      </c>
      <c r="S155" s="12">
        <v>-1.6667456593519547E-2</v>
      </c>
      <c r="T155" s="12">
        <v>-2.008249890557687E-5</v>
      </c>
      <c r="U155" s="12">
        <v>5.4253254190557887E-4</v>
      </c>
      <c r="V155" s="12">
        <v>1.1500631328361813E-3</v>
      </c>
      <c r="W155" s="12">
        <v>-2.345576352824897E-2</v>
      </c>
      <c r="X155" s="12">
        <v>-1.7955190911959604E-2</v>
      </c>
      <c r="Y155" s="12">
        <v>-1.2967859847208416E-2</v>
      </c>
      <c r="Z155" s="12">
        <v>2.0511222967323033E-2</v>
      </c>
      <c r="AA155" s="13">
        <v>6.2512803004438386E-2</v>
      </c>
      <c r="AB155" s="12">
        <v>0.13871203805342103</v>
      </c>
    </row>
    <row r="156" spans="1:28" s="3" customFormat="1" ht="13.5" x14ac:dyDescent="0.25">
      <c r="A156" s="4" t="s">
        <v>214</v>
      </c>
      <c r="B156" s="5">
        <v>4002</v>
      </c>
      <c r="C156" s="25" t="s">
        <v>133</v>
      </c>
      <c r="D156" s="6" t="s">
        <v>466</v>
      </c>
      <c r="E156" s="6" t="s">
        <v>58</v>
      </c>
      <c r="F156" s="6" t="s">
        <v>30</v>
      </c>
      <c r="G156" s="7" t="s">
        <v>319</v>
      </c>
      <c r="H156" s="8" t="s">
        <v>320</v>
      </c>
      <c r="I156" s="5" t="s">
        <v>17</v>
      </c>
      <c r="J156" s="4" t="s">
        <v>248</v>
      </c>
      <c r="K156" s="5" t="s">
        <v>18</v>
      </c>
      <c r="L156" s="9">
        <v>0.03</v>
      </c>
      <c r="M156" s="9">
        <v>1.4999999999999999E-2</v>
      </c>
      <c r="N156" s="9">
        <v>0.02</v>
      </c>
      <c r="O156" s="8" t="s">
        <v>128</v>
      </c>
      <c r="P156" s="10" t="s">
        <v>286</v>
      </c>
      <c r="Q156" s="11">
        <v>2590185997.3099999</v>
      </c>
      <c r="R156" s="11">
        <v>1901.94</v>
      </c>
      <c r="S156" s="12">
        <v>1.2240944362246799E-2</v>
      </c>
      <c r="T156" s="12">
        <v>1.5773617048110961E-5</v>
      </c>
      <c r="U156" s="12">
        <v>3.1547731718060778E-5</v>
      </c>
      <c r="V156" s="12">
        <v>1.5534573641778238E-3</v>
      </c>
      <c r="W156" s="12">
        <v>1.6062015177287544E-3</v>
      </c>
      <c r="X156" s="12">
        <v>5.5938583876153428E-3</v>
      </c>
      <c r="Y156" s="12">
        <v>1.4622331997887515E-2</v>
      </c>
      <c r="Z156" s="12">
        <v>3.8103191367424766E-2</v>
      </c>
      <c r="AA156" s="13">
        <v>6.9040138046551458E-2</v>
      </c>
      <c r="AB156" s="12">
        <v>0.13277467078814306</v>
      </c>
    </row>
    <row r="157" spans="1:28" s="3" customFormat="1" ht="13.5" x14ac:dyDescent="0.25">
      <c r="A157" s="4" t="s">
        <v>215</v>
      </c>
      <c r="B157" s="5">
        <v>4004</v>
      </c>
      <c r="C157" s="6" t="s">
        <v>134</v>
      </c>
      <c r="D157" s="6" t="s">
        <v>466</v>
      </c>
      <c r="E157" s="6" t="s">
        <v>58</v>
      </c>
      <c r="F157" s="6" t="s">
        <v>247</v>
      </c>
      <c r="G157" s="7" t="s">
        <v>19</v>
      </c>
      <c r="H157" s="8" t="s">
        <v>317</v>
      </c>
      <c r="I157" s="5" t="s">
        <v>17</v>
      </c>
      <c r="J157" s="4" t="s">
        <v>248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286</v>
      </c>
      <c r="Q157" s="11">
        <v>1685856.46</v>
      </c>
      <c r="R157" s="11">
        <v>3077.54</v>
      </c>
      <c r="S157" s="12">
        <v>-0.16081357078387584</v>
      </c>
      <c r="T157" s="12">
        <v>-3.8292596872501281E-3</v>
      </c>
      <c r="U157" s="12">
        <v>-2.8803504372365073E-3</v>
      </c>
      <c r="V157" s="12">
        <v>-6.4165057548159585E-2</v>
      </c>
      <c r="W157" s="12">
        <v>-8.1207923452404115E-2</v>
      </c>
      <c r="X157" s="12">
        <v>-0.1125663584118388</v>
      </c>
      <c r="Y157" s="12">
        <v>-0.15564932535131668</v>
      </c>
      <c r="Z157" s="12">
        <v>4.3290483551650195E-2</v>
      </c>
      <c r="AA157" s="13">
        <v>-2.6827895445835144E-2</v>
      </c>
      <c r="AB157" s="12">
        <v>-6.3846226383527521E-2</v>
      </c>
    </row>
    <row r="158" spans="1:28" s="3" customFormat="1" ht="13.5" x14ac:dyDescent="0.25">
      <c r="A158" s="4" t="s">
        <v>529</v>
      </c>
      <c r="B158" s="5">
        <v>4006</v>
      </c>
      <c r="C158" s="6" t="s">
        <v>530</v>
      </c>
      <c r="D158" s="6" t="s">
        <v>466</v>
      </c>
      <c r="E158" s="6" t="s">
        <v>58</v>
      </c>
      <c r="F158" s="6" t="s">
        <v>246</v>
      </c>
      <c r="G158" s="7" t="s">
        <v>19</v>
      </c>
      <c r="H158" s="8" t="s">
        <v>531</v>
      </c>
      <c r="I158" s="5" t="s">
        <v>17</v>
      </c>
      <c r="J158" s="4" t="s">
        <v>248</v>
      </c>
      <c r="K158" s="5" t="s">
        <v>118</v>
      </c>
      <c r="L158" s="9">
        <v>0.01</v>
      </c>
      <c r="M158" s="9">
        <v>1E-3</v>
      </c>
      <c r="N158" s="9">
        <v>0.02</v>
      </c>
      <c r="O158" s="8" t="s">
        <v>128</v>
      </c>
      <c r="P158" s="10" t="s">
        <v>532</v>
      </c>
      <c r="Q158" s="11">
        <v>548332422.90999997</v>
      </c>
      <c r="R158" s="11">
        <v>418.01</v>
      </c>
      <c r="S158" s="12">
        <v>-9.8300185512748592E-2</v>
      </c>
      <c r="T158" s="12">
        <v>-8.8436349729911691E-4</v>
      </c>
      <c r="U158" s="12">
        <v>8.6196576080453408E-4</v>
      </c>
      <c r="V158" s="12">
        <v>-2.86291915506704E-2</v>
      </c>
      <c r="W158" s="12">
        <v>-6.477089672453909E-2</v>
      </c>
      <c r="X158" s="12">
        <v>-7.2222838752635715E-2</v>
      </c>
      <c r="Y158" s="12">
        <v>-9.590137341840603E-2</v>
      </c>
      <c r="Z158" s="12">
        <v>3.4294197698874214E-2</v>
      </c>
      <c r="AA158" s="13" t="s">
        <v>19</v>
      </c>
      <c r="AB158" s="12" t="s">
        <v>19</v>
      </c>
    </row>
    <row r="159" spans="1:28" s="3" customFormat="1" ht="13.5" x14ac:dyDescent="0.25">
      <c r="A159" s="4" t="s">
        <v>216</v>
      </c>
      <c r="B159" s="5">
        <v>4010</v>
      </c>
      <c r="C159" s="6" t="s">
        <v>258</v>
      </c>
      <c r="D159" s="6" t="s">
        <v>466</v>
      </c>
      <c r="E159" s="6" t="s">
        <v>58</v>
      </c>
      <c r="F159" s="6" t="s">
        <v>30</v>
      </c>
      <c r="G159" s="7" t="s">
        <v>319</v>
      </c>
      <c r="H159" s="8" t="s">
        <v>323</v>
      </c>
      <c r="I159" s="5" t="s">
        <v>17</v>
      </c>
      <c r="J159" s="4" t="s">
        <v>248</v>
      </c>
      <c r="K159" s="5" t="s">
        <v>18</v>
      </c>
      <c r="L159" s="9">
        <v>0</v>
      </c>
      <c r="M159" s="9">
        <v>0</v>
      </c>
      <c r="N159" s="9">
        <v>2.5000000000000001E-3</v>
      </c>
      <c r="O159" s="8" t="s">
        <v>128</v>
      </c>
      <c r="P159" s="10" t="s">
        <v>243</v>
      </c>
      <c r="Q159" s="11">
        <v>5305523574.04</v>
      </c>
      <c r="R159" s="11">
        <v>2897.7</v>
      </c>
      <c r="S159" s="12">
        <v>1.1223015557277111E-2</v>
      </c>
      <c r="T159" s="12">
        <v>2.4853468094353427E-4</v>
      </c>
      <c r="U159" s="12">
        <v>-2.9669905056308214E-4</v>
      </c>
      <c r="V159" s="12">
        <v>1.0225443390425519E-3</v>
      </c>
      <c r="W159" s="12">
        <v>1.8704901652323435E-3</v>
      </c>
      <c r="X159" s="12">
        <v>5.3813246177385121E-3</v>
      </c>
      <c r="Y159" s="12">
        <v>1.343694916202667E-2</v>
      </c>
      <c r="Z159" s="12">
        <v>3.4556626239329348E-2</v>
      </c>
      <c r="AA159" s="13">
        <v>6.4286160276493198E-2</v>
      </c>
      <c r="AB159" s="12">
        <v>0.12143130812367209</v>
      </c>
    </row>
    <row r="160" spans="1:28" s="3" customFormat="1" ht="13.5" x14ac:dyDescent="0.25">
      <c r="A160" s="4" t="s">
        <v>217</v>
      </c>
      <c r="B160" s="5">
        <v>4012</v>
      </c>
      <c r="C160" s="6" t="s">
        <v>135</v>
      </c>
      <c r="D160" s="6" t="s">
        <v>466</v>
      </c>
      <c r="E160" s="6" t="s">
        <v>58</v>
      </c>
      <c r="F160" s="6" t="s">
        <v>245</v>
      </c>
      <c r="G160" s="7" t="s">
        <v>315</v>
      </c>
      <c r="H160" s="32" t="s">
        <v>325</v>
      </c>
      <c r="I160" s="5" t="s">
        <v>17</v>
      </c>
      <c r="J160" s="4" t="s">
        <v>248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243</v>
      </c>
      <c r="Q160" s="11">
        <v>669549012.28999996</v>
      </c>
      <c r="R160" s="11">
        <v>544973.52</v>
      </c>
      <c r="S160" s="12">
        <v>1.0961000739002136E-2</v>
      </c>
      <c r="T160" s="12">
        <v>1.4718477370959487E-4</v>
      </c>
      <c r="U160" s="12">
        <v>4.134753761865768E-4</v>
      </c>
      <c r="V160" s="12">
        <v>1.3594344502793748E-3</v>
      </c>
      <c r="W160" s="12">
        <v>3.3844051352727518E-3</v>
      </c>
      <c r="X160" s="12">
        <v>6.4986403297190671E-3</v>
      </c>
      <c r="Y160" s="12">
        <v>1.2491783090610361E-2</v>
      </c>
      <c r="Z160" s="12">
        <v>2.5225748277616977E-2</v>
      </c>
      <c r="AA160" s="13">
        <v>4.4493282681061279E-2</v>
      </c>
      <c r="AB160" s="12">
        <v>8.9110472463891074E-2</v>
      </c>
    </row>
    <row r="161" spans="1:28" s="3" customFormat="1" ht="13.5" x14ac:dyDescent="0.25">
      <c r="A161" s="4" t="s">
        <v>218</v>
      </c>
      <c r="B161" s="5">
        <v>4014</v>
      </c>
      <c r="C161" s="6" t="s">
        <v>136</v>
      </c>
      <c r="D161" s="6" t="s">
        <v>466</v>
      </c>
      <c r="E161" s="6" t="s">
        <v>58</v>
      </c>
      <c r="F161" s="6" t="s">
        <v>245</v>
      </c>
      <c r="G161" s="7" t="s">
        <v>315</v>
      </c>
      <c r="H161" s="8" t="s">
        <v>325</v>
      </c>
      <c r="I161" s="5" t="s">
        <v>17</v>
      </c>
      <c r="J161" s="4" t="s">
        <v>248</v>
      </c>
      <c r="K161" s="5" t="s">
        <v>18</v>
      </c>
      <c r="L161" s="9">
        <v>0</v>
      </c>
      <c r="M161" s="9">
        <v>0</v>
      </c>
      <c r="N161" s="9">
        <v>3.0000000000000001E-3</v>
      </c>
      <c r="O161" s="8" t="s">
        <v>128</v>
      </c>
      <c r="P161" s="10" t="s">
        <v>243</v>
      </c>
      <c r="Q161" s="11">
        <v>6996453192.8299999</v>
      </c>
      <c r="R161" s="11">
        <v>191.88</v>
      </c>
      <c r="S161" s="12">
        <v>1.0532968190436065E-2</v>
      </c>
      <c r="T161" s="12">
        <v>1.5637216575450162E-4</v>
      </c>
      <c r="U161" s="12">
        <v>2.0850708924099272E-4</v>
      </c>
      <c r="V161" s="12">
        <v>1.3568521031207122E-3</v>
      </c>
      <c r="W161" s="12">
        <v>2.036659877800336E-3</v>
      </c>
      <c r="X161" s="12">
        <v>5.3442313737817335E-3</v>
      </c>
      <c r="Y161" s="12">
        <v>1.2292271168557025E-2</v>
      </c>
      <c r="Z161" s="12">
        <v>2.9454369869628249E-2</v>
      </c>
      <c r="AA161" s="13">
        <v>5.3475348632919785E-2</v>
      </c>
      <c r="AB161" s="12">
        <v>0.10568168721908495</v>
      </c>
    </row>
    <row r="162" spans="1:28" s="2" customFormat="1" ht="15" x14ac:dyDescent="0.25">
      <c r="A162" s="4" t="s">
        <v>355</v>
      </c>
      <c r="B162" s="14">
        <v>4018</v>
      </c>
      <c r="C162" s="6" t="s">
        <v>356</v>
      </c>
      <c r="D162" s="6" t="s">
        <v>43</v>
      </c>
      <c r="E162" s="15" t="s">
        <v>58</v>
      </c>
      <c r="F162" s="6" t="s">
        <v>30</v>
      </c>
      <c r="G162" s="16" t="s">
        <v>292</v>
      </c>
      <c r="H162" s="15" t="s">
        <v>325</v>
      </c>
      <c r="I162" s="4" t="s">
        <v>17</v>
      </c>
      <c r="J162" s="4" t="s">
        <v>248</v>
      </c>
      <c r="K162" s="14" t="s">
        <v>18</v>
      </c>
      <c r="L162" s="9">
        <v>0.03</v>
      </c>
      <c r="M162" s="9">
        <v>1.4999999999999999E-2</v>
      </c>
      <c r="N162" s="9">
        <v>0.02</v>
      </c>
      <c r="O162" s="6" t="s">
        <v>44</v>
      </c>
      <c r="P162" s="10" t="s">
        <v>44</v>
      </c>
      <c r="Q162" s="11">
        <v>1987367432.2</v>
      </c>
      <c r="R162" s="11">
        <v>189.33</v>
      </c>
      <c r="S162" s="12">
        <v>6.6461080391322837E-3</v>
      </c>
      <c r="T162" s="12">
        <v>6.3421595053117985E-4</v>
      </c>
      <c r="U162" s="12">
        <v>-1.7399557102182014E-3</v>
      </c>
      <c r="V162" s="12">
        <v>-2.112266990547185E-4</v>
      </c>
      <c r="W162" s="12">
        <v>-1.4767153631137658E-3</v>
      </c>
      <c r="X162" s="12">
        <v>1.3221916649037444E-3</v>
      </c>
      <c r="Y162" s="12">
        <v>8.5766034519497852E-3</v>
      </c>
      <c r="Z162" s="12">
        <v>2.8185076572173489E-2</v>
      </c>
      <c r="AA162" s="13">
        <v>5.5880876693993699E-2</v>
      </c>
      <c r="AB162" s="12">
        <v>0.11083079089415639</v>
      </c>
    </row>
    <row r="163" spans="1:28" s="3" customFormat="1" ht="13.5" x14ac:dyDescent="0.25">
      <c r="A163" s="4" t="s">
        <v>219</v>
      </c>
      <c r="B163" s="5">
        <v>4027</v>
      </c>
      <c r="C163" s="6" t="s">
        <v>137</v>
      </c>
      <c r="D163" s="6" t="s">
        <v>43</v>
      </c>
      <c r="E163" s="6" t="s">
        <v>58</v>
      </c>
      <c r="F163" s="6" t="s">
        <v>245</v>
      </c>
      <c r="G163" s="7" t="s">
        <v>138</v>
      </c>
      <c r="H163" s="8" t="s">
        <v>19</v>
      </c>
      <c r="I163" s="5" t="s">
        <v>17</v>
      </c>
      <c r="J163" s="4" t="s">
        <v>248</v>
      </c>
      <c r="K163" s="5" t="s">
        <v>18</v>
      </c>
      <c r="L163" s="9">
        <v>0</v>
      </c>
      <c r="M163" s="9">
        <v>0</v>
      </c>
      <c r="N163" s="9">
        <v>6.4999999999999997E-3</v>
      </c>
      <c r="O163" s="8" t="s">
        <v>287</v>
      </c>
      <c r="P163" s="10" t="s">
        <v>44</v>
      </c>
      <c r="Q163" s="11">
        <v>12589982528.91</v>
      </c>
      <c r="R163" s="11">
        <v>192122.23</v>
      </c>
      <c r="S163" s="12">
        <v>1.1856096056745891E-2</v>
      </c>
      <c r="T163" s="12">
        <v>2.3001066493554115E-4</v>
      </c>
      <c r="U163" s="12">
        <v>3.5114979428527832E-4</v>
      </c>
      <c r="V163" s="12">
        <v>1.4623515879160997E-3</v>
      </c>
      <c r="W163" s="12">
        <v>2.6442007110487938E-3</v>
      </c>
      <c r="X163" s="12">
        <v>6.064489702856792E-3</v>
      </c>
      <c r="Y163" s="12">
        <v>1.3916544955346184E-2</v>
      </c>
      <c r="Z163" s="12">
        <v>3.1797988629516299E-2</v>
      </c>
      <c r="AA163" s="13">
        <v>5.6384326324173929E-2</v>
      </c>
      <c r="AB163" s="12">
        <v>0.10883564143769743</v>
      </c>
    </row>
    <row r="164" spans="1:28" s="3" customFormat="1" ht="13.5" x14ac:dyDescent="0.25">
      <c r="A164" s="4" t="s">
        <v>357</v>
      </c>
      <c r="B164" s="14">
        <v>4031</v>
      </c>
      <c r="C164" s="6" t="s">
        <v>358</v>
      </c>
      <c r="D164" s="6" t="s">
        <v>43</v>
      </c>
      <c r="E164" s="15" t="s">
        <v>58</v>
      </c>
      <c r="F164" s="6" t="s">
        <v>30</v>
      </c>
      <c r="G164" s="16" t="s">
        <v>292</v>
      </c>
      <c r="H164" s="15" t="s">
        <v>325</v>
      </c>
      <c r="I164" s="4" t="s">
        <v>17</v>
      </c>
      <c r="J164" s="4" t="s">
        <v>248</v>
      </c>
      <c r="K164" s="14" t="s">
        <v>18</v>
      </c>
      <c r="L164" s="9">
        <v>1E-3</v>
      </c>
      <c r="M164" s="9">
        <v>0</v>
      </c>
      <c r="N164" s="9">
        <v>7.0000000000000001E-3</v>
      </c>
      <c r="O164" s="6" t="s">
        <v>44</v>
      </c>
      <c r="P164" s="10" t="s">
        <v>44</v>
      </c>
      <c r="Q164" s="11">
        <v>1163308979.22</v>
      </c>
      <c r="R164" s="11">
        <v>613752.19999999995</v>
      </c>
      <c r="S164" s="12">
        <v>1.0441432168128524E-2</v>
      </c>
      <c r="T164" s="12">
        <v>7.9286970370895968E-4</v>
      </c>
      <c r="U164" s="12">
        <v>-1.2670316312690198E-3</v>
      </c>
      <c r="V164" s="12">
        <v>6.1145088303326937E-4</v>
      </c>
      <c r="W164" s="12">
        <v>-1.4726902303623647E-4</v>
      </c>
      <c r="X164" s="12">
        <v>3.237417151275498E-3</v>
      </c>
      <c r="Y164" s="12">
        <v>1.2892745794604013E-2</v>
      </c>
      <c r="Z164" s="12">
        <v>3.3834698551727008E-2</v>
      </c>
      <c r="AA164" s="13">
        <v>6.2148412829744613E-2</v>
      </c>
      <c r="AB164" s="12">
        <v>0.12202896478825215</v>
      </c>
    </row>
    <row r="165" spans="1:28" s="2" customFormat="1" ht="15" x14ac:dyDescent="0.25">
      <c r="A165" s="4" t="s">
        <v>220</v>
      </c>
      <c r="B165" s="5">
        <v>4033</v>
      </c>
      <c r="C165" s="30" t="s">
        <v>139</v>
      </c>
      <c r="D165" s="6" t="s">
        <v>43</v>
      </c>
      <c r="E165" s="6" t="s">
        <v>58</v>
      </c>
      <c r="F165" s="6" t="s">
        <v>245</v>
      </c>
      <c r="G165" s="7" t="s">
        <v>15</v>
      </c>
      <c r="H165" s="8" t="s">
        <v>35</v>
      </c>
      <c r="I165" s="5" t="s">
        <v>17</v>
      </c>
      <c r="J165" s="4" t="s">
        <v>248</v>
      </c>
      <c r="K165" s="5" t="s">
        <v>18</v>
      </c>
      <c r="L165" s="9">
        <v>0</v>
      </c>
      <c r="M165" s="9">
        <v>0</v>
      </c>
      <c r="N165" s="9">
        <v>0.02</v>
      </c>
      <c r="O165" s="8" t="s">
        <v>287</v>
      </c>
      <c r="P165" s="10" t="s">
        <v>44</v>
      </c>
      <c r="Q165" s="11">
        <v>669416934.16999996</v>
      </c>
      <c r="R165" s="11">
        <v>221.65</v>
      </c>
      <c r="S165" s="12">
        <v>9.151338553997539E-3</v>
      </c>
      <c r="T165" s="12">
        <v>9.0240490908316713E-5</v>
      </c>
      <c r="U165" s="12">
        <v>3.61059710249639E-4</v>
      </c>
      <c r="V165" s="12">
        <v>1.3100831225153235E-3</v>
      </c>
      <c r="W165" s="12">
        <v>3.0773408154953471E-3</v>
      </c>
      <c r="X165" s="12">
        <v>5.5802558751475283E-3</v>
      </c>
      <c r="Y165" s="12">
        <v>1.0393399279755669E-2</v>
      </c>
      <c r="Z165" s="12">
        <v>1.9549218031278747E-2</v>
      </c>
      <c r="AA165" s="13">
        <v>3.1842093012429608E-2</v>
      </c>
      <c r="AB165" s="12">
        <v>6.4703621865693145E-2</v>
      </c>
    </row>
    <row r="166" spans="1:28" s="3" customFormat="1" ht="13.5" x14ac:dyDescent="0.25">
      <c r="A166" s="4" t="s">
        <v>426</v>
      </c>
      <c r="B166" s="14">
        <v>4034</v>
      </c>
      <c r="C166" s="6" t="s">
        <v>427</v>
      </c>
      <c r="D166" s="6" t="s">
        <v>43</v>
      </c>
      <c r="E166" s="15" t="s">
        <v>58</v>
      </c>
      <c r="F166" s="6" t="s">
        <v>428</v>
      </c>
      <c r="G166" s="16" t="s">
        <v>19</v>
      </c>
      <c r="H166" s="15" t="s">
        <v>19</v>
      </c>
      <c r="I166" s="5" t="s">
        <v>17</v>
      </c>
      <c r="J166" s="4" t="s">
        <v>248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15" t="s">
        <v>287</v>
      </c>
      <c r="P166" s="10" t="s">
        <v>44</v>
      </c>
      <c r="Q166" s="11">
        <v>1581130787.9200001</v>
      </c>
      <c r="R166" s="11">
        <v>1160.44</v>
      </c>
      <c r="S166" s="12">
        <v>-0.15505428174080199</v>
      </c>
      <c r="T166" s="12">
        <v>-3.5035894617524194E-3</v>
      </c>
      <c r="U166" s="12">
        <v>-1.2135817876660969E-3</v>
      </c>
      <c r="V166" s="12">
        <v>-6.1375695612786239E-2</v>
      </c>
      <c r="W166" s="12">
        <v>-7.5442384454199998E-2</v>
      </c>
      <c r="X166" s="12">
        <v>-0.10663915747983001</v>
      </c>
      <c r="Y166" s="12">
        <v>-0.15413659887746922</v>
      </c>
      <c r="Z166" s="12">
        <v>6.0828229271414166E-2</v>
      </c>
      <c r="AA166" s="13">
        <v>1.3175012005064083E-2</v>
      </c>
      <c r="AB166" s="12" t="s">
        <v>19</v>
      </c>
    </row>
    <row r="167" spans="1:28" s="3" customFormat="1" ht="13.5" x14ac:dyDescent="0.25">
      <c r="A167" s="4" t="s">
        <v>691</v>
      </c>
      <c r="B167" s="14">
        <v>4038</v>
      </c>
      <c r="C167" s="6" t="s">
        <v>692</v>
      </c>
      <c r="D167" s="6" t="s">
        <v>43</v>
      </c>
      <c r="E167" s="15" t="s">
        <v>58</v>
      </c>
      <c r="F167" s="6" t="s">
        <v>23</v>
      </c>
      <c r="G167" s="7" t="s">
        <v>693</v>
      </c>
      <c r="H167" s="15" t="s">
        <v>568</v>
      </c>
      <c r="I167" s="5" t="s">
        <v>17</v>
      </c>
      <c r="J167" s="4" t="s">
        <v>248</v>
      </c>
      <c r="K167" s="14" t="s">
        <v>118</v>
      </c>
      <c r="L167" s="9">
        <v>0.03</v>
      </c>
      <c r="M167" s="9">
        <v>0.03</v>
      </c>
      <c r="N167" s="9">
        <v>0.02</v>
      </c>
      <c r="O167" s="15" t="s">
        <v>287</v>
      </c>
      <c r="P167" s="10" t="s">
        <v>44</v>
      </c>
      <c r="Q167" s="11">
        <v>1374009395.1199999</v>
      </c>
      <c r="R167" s="11">
        <v>169.33</v>
      </c>
      <c r="S167" s="12">
        <v>-1.8092200637865707E-2</v>
      </c>
      <c r="T167" s="12">
        <v>-8.8506018409243055E-4</v>
      </c>
      <c r="U167" s="12">
        <v>-2.3616933341205024E-4</v>
      </c>
      <c r="V167" s="12">
        <v>2.3085118977149099E-3</v>
      </c>
      <c r="W167" s="12">
        <v>-2.5831319756070122E-2</v>
      </c>
      <c r="X167" s="12">
        <v>-1.9683899727900262E-2</v>
      </c>
      <c r="Y167" s="12">
        <v>-1.5122433548537305E-2</v>
      </c>
      <c r="Z167" s="12" t="s">
        <v>19</v>
      </c>
      <c r="AA167" s="13" t="s">
        <v>19</v>
      </c>
      <c r="AB167" s="12" t="s">
        <v>19</v>
      </c>
    </row>
    <row r="168" spans="1:28" s="3" customFormat="1" ht="13.5" x14ac:dyDescent="0.25">
      <c r="A168" s="4" t="s">
        <v>359</v>
      </c>
      <c r="B168" s="14">
        <v>4039</v>
      </c>
      <c r="C168" s="6" t="s">
        <v>360</v>
      </c>
      <c r="D168" s="6" t="s">
        <v>43</v>
      </c>
      <c r="E168" s="15" t="s">
        <v>58</v>
      </c>
      <c r="F168" s="6" t="s">
        <v>30</v>
      </c>
      <c r="G168" s="16" t="s">
        <v>292</v>
      </c>
      <c r="H168" s="15" t="s">
        <v>325</v>
      </c>
      <c r="I168" s="4" t="s">
        <v>17</v>
      </c>
      <c r="J168" s="4" t="s">
        <v>248</v>
      </c>
      <c r="K168" s="14" t="s">
        <v>18</v>
      </c>
      <c r="L168" s="9">
        <v>0.01</v>
      </c>
      <c r="M168" s="9">
        <v>0</v>
      </c>
      <c r="N168" s="9">
        <v>0.01</v>
      </c>
      <c r="O168" s="6" t="s">
        <v>44</v>
      </c>
      <c r="P168" s="10" t="s">
        <v>44</v>
      </c>
      <c r="Q168" s="11">
        <v>5015397980.8800001</v>
      </c>
      <c r="R168" s="11">
        <v>2125.31</v>
      </c>
      <c r="S168" s="12">
        <v>1.0257970366919675E-2</v>
      </c>
      <c r="T168" s="12">
        <v>4.3777478605514842E-4</v>
      </c>
      <c r="U168" s="12">
        <v>-1.4705605983725682E-3</v>
      </c>
      <c r="V168" s="12">
        <v>4.7074108769435725E-4</v>
      </c>
      <c r="W168" s="12">
        <v>-3.574670636433505E-4</v>
      </c>
      <c r="X168" s="12">
        <v>3.5840432162892858E-3</v>
      </c>
      <c r="Y168" s="12">
        <v>1.2877152347864206E-2</v>
      </c>
      <c r="Z168" s="12">
        <v>3.7085653219864248E-2</v>
      </c>
      <c r="AA168" s="13">
        <v>6.783936009325274E-2</v>
      </c>
      <c r="AB168" s="12">
        <v>0.12780849686382301</v>
      </c>
    </row>
    <row r="169" spans="1:28" s="3" customFormat="1" ht="13.5" x14ac:dyDescent="0.25">
      <c r="A169" s="4" t="s">
        <v>711</v>
      </c>
      <c r="B169" s="14">
        <v>4041</v>
      </c>
      <c r="C169" s="25" t="s">
        <v>712</v>
      </c>
      <c r="D169" s="6" t="s">
        <v>466</v>
      </c>
      <c r="E169" s="15" t="s">
        <v>58</v>
      </c>
      <c r="F169" s="6" t="s">
        <v>23</v>
      </c>
      <c r="G169" s="16" t="s">
        <v>713</v>
      </c>
      <c r="H169" s="15" t="s">
        <v>714</v>
      </c>
      <c r="I169" s="4" t="s">
        <v>17</v>
      </c>
      <c r="J169" s="4" t="s">
        <v>248</v>
      </c>
      <c r="K169" s="14" t="s">
        <v>118</v>
      </c>
      <c r="L169" s="9">
        <v>0.03</v>
      </c>
      <c r="M169" s="9">
        <v>0.03</v>
      </c>
      <c r="N169" s="9">
        <v>0.02</v>
      </c>
      <c r="O169" s="6" t="s">
        <v>128</v>
      </c>
      <c r="P169" s="10" t="s">
        <v>243</v>
      </c>
      <c r="Q169" s="11">
        <v>53784181.219999999</v>
      </c>
      <c r="R169" s="11">
        <v>195.63</v>
      </c>
      <c r="S169" s="12">
        <v>-8.2632059211193119E-3</v>
      </c>
      <c r="T169" s="12">
        <v>1.0224426154072802E-4</v>
      </c>
      <c r="U169" s="12">
        <v>-1.1743081793118462E-3</v>
      </c>
      <c r="V169" s="12">
        <v>1.3820638820637888E-3</v>
      </c>
      <c r="W169" s="12">
        <v>-1.2667810638942118E-2</v>
      </c>
      <c r="X169" s="12">
        <v>-8.3134789881888511E-3</v>
      </c>
      <c r="Y169" s="12" t="s">
        <v>19</v>
      </c>
      <c r="Z169" s="12" t="s">
        <v>19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715</v>
      </c>
      <c r="B170" s="14">
        <v>4042</v>
      </c>
      <c r="C170" s="25" t="s">
        <v>716</v>
      </c>
      <c r="D170" s="6" t="s">
        <v>466</v>
      </c>
      <c r="E170" s="15" t="s">
        <v>58</v>
      </c>
      <c r="F170" s="6" t="s">
        <v>23</v>
      </c>
      <c r="G170" s="16" t="s">
        <v>717</v>
      </c>
      <c r="H170" s="15" t="s">
        <v>718</v>
      </c>
      <c r="I170" s="4" t="s">
        <v>17</v>
      </c>
      <c r="J170" s="4" t="s">
        <v>248</v>
      </c>
      <c r="K170" s="14" t="s">
        <v>118</v>
      </c>
      <c r="L170" s="9">
        <v>0.03</v>
      </c>
      <c r="M170" s="9">
        <v>0.03</v>
      </c>
      <c r="N170" s="9">
        <v>0.02</v>
      </c>
      <c r="O170" s="6" t="s">
        <v>128</v>
      </c>
      <c r="P170" s="10" t="s">
        <v>243</v>
      </c>
      <c r="Q170" s="11">
        <v>139789648.86000001</v>
      </c>
      <c r="R170" s="11">
        <v>204.08</v>
      </c>
      <c r="S170" s="12">
        <v>-9.4646410716885346E-3</v>
      </c>
      <c r="T170" s="12">
        <v>4.9002793159304785E-5</v>
      </c>
      <c r="U170" s="12">
        <v>-9.7991180793639449E-5</v>
      </c>
      <c r="V170" s="12">
        <v>1.9146742599048298E-3</v>
      </c>
      <c r="W170" s="12">
        <v>-1.391573250869731E-2</v>
      </c>
      <c r="X170" s="12">
        <v>-1.1144490745227168E-2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3.5" x14ac:dyDescent="0.3">
      <c r="A171" s="4" t="s">
        <v>533</v>
      </c>
      <c r="B171" s="14">
        <v>4043</v>
      </c>
      <c r="C171" s="24" t="s">
        <v>534</v>
      </c>
      <c r="D171" s="6" t="s">
        <v>466</v>
      </c>
      <c r="E171" s="15" t="s">
        <v>58</v>
      </c>
      <c r="F171" s="6" t="s">
        <v>23</v>
      </c>
      <c r="G171" s="16" t="s">
        <v>321</v>
      </c>
      <c r="H171" s="15" t="s">
        <v>535</v>
      </c>
      <c r="I171" s="4" t="s">
        <v>17</v>
      </c>
      <c r="J171" s="4" t="s">
        <v>248</v>
      </c>
      <c r="K171" s="14" t="s">
        <v>118</v>
      </c>
      <c r="L171" s="9">
        <v>4.0000000000000001E-3</v>
      </c>
      <c r="M171" s="9">
        <v>2E-3</v>
      </c>
      <c r="N171" s="9">
        <v>8.0000000000000002E-3</v>
      </c>
      <c r="O171" s="6" t="s">
        <v>128</v>
      </c>
      <c r="P171" s="10" t="s">
        <v>532</v>
      </c>
      <c r="Q171" s="11">
        <v>213902714.18000001</v>
      </c>
      <c r="R171" s="11">
        <v>181.43</v>
      </c>
      <c r="S171" s="12">
        <v>8.8411921708185237E-3</v>
      </c>
      <c r="T171" s="12">
        <v>6.6184987038775877E-4</v>
      </c>
      <c r="U171" s="12">
        <v>6.0666225457761778E-4</v>
      </c>
      <c r="V171" s="12">
        <v>1.5456803753795259E-3</v>
      </c>
      <c r="W171" s="12">
        <v>-4.3354187246185489E-3</v>
      </c>
      <c r="X171" s="12">
        <v>4.9853209992799293E-3</v>
      </c>
      <c r="Y171" s="12">
        <v>1.2331213034259613E-2</v>
      </c>
      <c r="Z171" s="12">
        <v>4.0966205749039045E-2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221</v>
      </c>
      <c r="B172" s="5">
        <v>4044</v>
      </c>
      <c r="C172" s="6" t="s">
        <v>140</v>
      </c>
      <c r="D172" s="6" t="s">
        <v>22</v>
      </c>
      <c r="E172" s="6" t="s">
        <v>58</v>
      </c>
      <c r="F172" s="6" t="s">
        <v>245</v>
      </c>
      <c r="G172" s="7" t="s">
        <v>15</v>
      </c>
      <c r="H172" s="8" t="s">
        <v>105</v>
      </c>
      <c r="I172" s="5" t="s">
        <v>17</v>
      </c>
      <c r="J172" s="4" t="s">
        <v>248</v>
      </c>
      <c r="K172" s="5" t="s">
        <v>18</v>
      </c>
      <c r="L172" s="9">
        <v>0</v>
      </c>
      <c r="M172" s="9">
        <v>0</v>
      </c>
      <c r="N172" s="9">
        <v>6.0000000000000001E-3</v>
      </c>
      <c r="O172" s="8" t="s">
        <v>26</v>
      </c>
      <c r="P172" s="10" t="s">
        <v>22</v>
      </c>
      <c r="Q172" s="11">
        <v>340083386.00999999</v>
      </c>
      <c r="R172" s="11">
        <v>2045.66</v>
      </c>
      <c r="S172" s="12">
        <v>7.6894657767050704E-3</v>
      </c>
      <c r="T172" s="12">
        <v>8.3109670543523925E-5</v>
      </c>
      <c r="U172" s="12">
        <v>2.542613219632797E-4</v>
      </c>
      <c r="V172" s="12">
        <v>9.8353436253761201E-4</v>
      </c>
      <c r="W172" s="12">
        <v>2.1309845148459257E-3</v>
      </c>
      <c r="X172" s="12">
        <v>4.2809312007226659E-3</v>
      </c>
      <c r="Y172" s="12">
        <v>8.74290532710696E-3</v>
      </c>
      <c r="Z172" s="12">
        <v>1.9343844053337667E-2</v>
      </c>
      <c r="AA172" s="13">
        <v>3.452007686861535E-2</v>
      </c>
      <c r="AB172" s="12">
        <v>7.5169238531724331E-2</v>
      </c>
    </row>
    <row r="173" spans="1:28" s="3" customFormat="1" ht="13.5" x14ac:dyDescent="0.25">
      <c r="A173" s="4" t="s">
        <v>222</v>
      </c>
      <c r="B173" s="5">
        <v>4048</v>
      </c>
      <c r="C173" s="6" t="s">
        <v>141</v>
      </c>
      <c r="D173" s="6" t="s">
        <v>43</v>
      </c>
      <c r="E173" s="6" t="s">
        <v>58</v>
      </c>
      <c r="F173" s="6" t="s">
        <v>23</v>
      </c>
      <c r="G173" s="7" t="s">
        <v>138</v>
      </c>
      <c r="H173" s="8" t="s">
        <v>19</v>
      </c>
      <c r="I173" s="5" t="s">
        <v>17</v>
      </c>
      <c r="J173" s="4" t="s">
        <v>249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287</v>
      </c>
      <c r="P173" s="10" t="s">
        <v>44</v>
      </c>
      <c r="Q173" s="11">
        <v>1272833755.3800001</v>
      </c>
      <c r="R173" s="11">
        <v>252.63</v>
      </c>
      <c r="S173" s="12">
        <v>-2.0168327968040915E-2</v>
      </c>
      <c r="T173" s="12">
        <v>1.0302333874865907E-3</v>
      </c>
      <c r="U173" s="12">
        <v>6.733739998415095E-4</v>
      </c>
      <c r="V173" s="12">
        <v>2.9776083849452121E-3</v>
      </c>
      <c r="W173" s="12">
        <v>-2.2632311977715962E-2</v>
      </c>
      <c r="X173" s="12">
        <v>-1.5931754440635833E-2</v>
      </c>
      <c r="Y173" s="12">
        <v>-1.6353229762878126E-2</v>
      </c>
      <c r="Z173" s="12">
        <v>1.9532668792122378E-2</v>
      </c>
      <c r="AA173" s="13">
        <v>6.8880896974825481E-2</v>
      </c>
      <c r="AB173" s="12">
        <v>0.16893392559689058</v>
      </c>
    </row>
    <row r="174" spans="1:28" s="3" customFormat="1" ht="13.5" x14ac:dyDescent="0.25">
      <c r="A174" s="4" t="s">
        <v>581</v>
      </c>
      <c r="B174" s="5">
        <v>4050</v>
      </c>
      <c r="C174" s="25" t="s">
        <v>580</v>
      </c>
      <c r="D174" s="6" t="s">
        <v>22</v>
      </c>
      <c r="E174" s="6" t="s">
        <v>58</v>
      </c>
      <c r="F174" s="6" t="s">
        <v>23</v>
      </c>
      <c r="G174" s="7" t="s">
        <v>582</v>
      </c>
      <c r="H174" s="8" t="s">
        <v>583</v>
      </c>
      <c r="I174" s="5" t="s">
        <v>17</v>
      </c>
      <c r="J174" s="4" t="s">
        <v>248</v>
      </c>
      <c r="K174" s="5" t="s">
        <v>18</v>
      </c>
      <c r="L174" s="9">
        <v>0.03</v>
      </c>
      <c r="M174" s="9">
        <v>1.4999999999999999E-2</v>
      </c>
      <c r="N174" s="9">
        <v>0.01</v>
      </c>
      <c r="O174" s="8" t="s">
        <v>584</v>
      </c>
      <c r="P174" s="10" t="s">
        <v>585</v>
      </c>
      <c r="Q174" s="11">
        <v>2568667996.5</v>
      </c>
      <c r="R174" s="11">
        <v>2297.64</v>
      </c>
      <c r="S174" s="12">
        <v>-2.1122860234660548E-2</v>
      </c>
      <c r="T174" s="12">
        <v>1.5430887929906995E-3</v>
      </c>
      <c r="U174" s="12">
        <v>1.6085790884718739E-3</v>
      </c>
      <c r="V174" s="12">
        <v>4.3142448760145865E-3</v>
      </c>
      <c r="W174" s="12">
        <v>-2.4973583592546506E-2</v>
      </c>
      <c r="X174" s="12">
        <v>-1.7825540537074674E-2</v>
      </c>
      <c r="Y174" s="12">
        <v>-1.6572788440137758E-2</v>
      </c>
      <c r="Z174" s="12" t="s">
        <v>19</v>
      </c>
      <c r="AA174" s="13" t="s">
        <v>19</v>
      </c>
      <c r="AB174" s="12" t="s">
        <v>19</v>
      </c>
    </row>
    <row r="175" spans="1:28" s="3" customFormat="1" ht="13.5" x14ac:dyDescent="0.3">
      <c r="A175" s="4" t="s">
        <v>223</v>
      </c>
      <c r="B175" s="5">
        <v>4059</v>
      </c>
      <c r="C175" s="33" t="s">
        <v>329</v>
      </c>
      <c r="D175" s="6" t="s">
        <v>22</v>
      </c>
      <c r="E175" s="6" t="s">
        <v>58</v>
      </c>
      <c r="F175" s="6" t="s">
        <v>30</v>
      </c>
      <c r="G175" s="7" t="s">
        <v>292</v>
      </c>
      <c r="H175" s="8" t="s">
        <v>330</v>
      </c>
      <c r="I175" s="5" t="s">
        <v>17</v>
      </c>
      <c r="J175" s="4" t="s">
        <v>249</v>
      </c>
      <c r="K175" s="5" t="s">
        <v>18</v>
      </c>
      <c r="L175" s="9">
        <v>0.03</v>
      </c>
      <c r="M175" s="9">
        <v>1.4999999999999999E-2</v>
      </c>
      <c r="N175" s="9">
        <v>5.4999999999999997E-3</v>
      </c>
      <c r="O175" s="8" t="s">
        <v>26</v>
      </c>
      <c r="P175" s="10" t="s">
        <v>22</v>
      </c>
      <c r="Q175" s="11">
        <v>1653388085.8099999</v>
      </c>
      <c r="R175" s="11">
        <v>1065.6099999999999</v>
      </c>
      <c r="S175" s="12">
        <v>1.3621360423860149E-2</v>
      </c>
      <c r="T175" s="12">
        <v>1.971090670169035E-4</v>
      </c>
      <c r="U175" s="12">
        <v>4.2247174133446436E-4</v>
      </c>
      <c r="V175" s="12">
        <v>2.1536320204641724E-3</v>
      </c>
      <c r="W175" s="12">
        <v>9.7692025888383455E-4</v>
      </c>
      <c r="X175" s="12">
        <v>8.5559877717519568E-3</v>
      </c>
      <c r="Y175" s="12">
        <v>1.5224412411992596E-2</v>
      </c>
      <c r="Z175" s="12">
        <v>3.1668118888565987E-2</v>
      </c>
      <c r="AA175" s="13">
        <v>5.3421908518441481E-2</v>
      </c>
      <c r="AB175" s="12">
        <v>0.10915544267960102</v>
      </c>
    </row>
    <row r="176" spans="1:28" s="3" customFormat="1" ht="13.5" x14ac:dyDescent="0.3">
      <c r="A176" s="4" t="s">
        <v>685</v>
      </c>
      <c r="B176" s="4">
        <v>4061</v>
      </c>
      <c r="C176" s="33" t="s">
        <v>681</v>
      </c>
      <c r="D176" s="6" t="s">
        <v>22</v>
      </c>
      <c r="E176" s="6" t="s">
        <v>58</v>
      </c>
      <c r="F176" s="6" t="s">
        <v>428</v>
      </c>
      <c r="G176" s="7" t="s">
        <v>19</v>
      </c>
      <c r="H176" s="8" t="s">
        <v>317</v>
      </c>
      <c r="I176" s="5" t="s">
        <v>17</v>
      </c>
      <c r="J176" s="4" t="s">
        <v>249</v>
      </c>
      <c r="K176" s="5" t="s">
        <v>118</v>
      </c>
      <c r="L176" s="9">
        <v>0.03</v>
      </c>
      <c r="M176" s="9">
        <v>1.4999999999999999E-2</v>
      </c>
      <c r="N176" s="9">
        <v>0.02</v>
      </c>
      <c r="O176" s="8" t="s">
        <v>26</v>
      </c>
      <c r="P176" s="10" t="s">
        <v>22</v>
      </c>
      <c r="Q176" s="11">
        <v>617616690.09000003</v>
      </c>
      <c r="R176" s="11">
        <v>5123.49</v>
      </c>
      <c r="S176" s="12">
        <v>-0.17275670264553683</v>
      </c>
      <c r="T176" s="12">
        <v>-4.6856696602889285E-3</v>
      </c>
      <c r="U176" s="12">
        <v>-1.1443922828578792E-3</v>
      </c>
      <c r="V176" s="12">
        <v>-6.9897177463275187E-2</v>
      </c>
      <c r="W176" s="12">
        <v>-9.3216499297367597E-2</v>
      </c>
      <c r="X176" s="12">
        <v>-0.11960264764104267</v>
      </c>
      <c r="Y176" s="12">
        <v>-0.17223679873852107</v>
      </c>
      <c r="Z176" s="12" t="s">
        <v>19</v>
      </c>
      <c r="AA176" s="13" t="s">
        <v>19</v>
      </c>
      <c r="AB176" s="12" t="s">
        <v>19</v>
      </c>
    </row>
    <row r="177" spans="1:28" s="3" customFormat="1" ht="18.75" customHeight="1" x14ac:dyDescent="0.25">
      <c r="A177" s="4" t="s">
        <v>224</v>
      </c>
      <c r="B177" s="5">
        <v>4063</v>
      </c>
      <c r="C177" s="6" t="s">
        <v>342</v>
      </c>
      <c r="D177" s="6" t="s">
        <v>22</v>
      </c>
      <c r="E177" s="6" t="s">
        <v>58</v>
      </c>
      <c r="F177" s="6" t="s">
        <v>245</v>
      </c>
      <c r="G177" s="7" t="s">
        <v>302</v>
      </c>
      <c r="H177" s="8" t="s">
        <v>316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0.02</v>
      </c>
      <c r="O177" s="8" t="s">
        <v>26</v>
      </c>
      <c r="P177" s="10" t="s">
        <v>296</v>
      </c>
      <c r="Q177" s="11">
        <v>3390136277.1799998</v>
      </c>
      <c r="R177" s="11">
        <v>1506.35</v>
      </c>
      <c r="S177" s="12">
        <v>1.203953158697409E-2</v>
      </c>
      <c r="T177" s="12">
        <v>1.5271027540967401E-4</v>
      </c>
      <c r="U177" s="12">
        <v>4.2504864814597279E-4</v>
      </c>
      <c r="V177" s="12">
        <v>1.6424182780539669E-3</v>
      </c>
      <c r="W177" s="12">
        <v>2.9829479249202785E-3</v>
      </c>
      <c r="X177" s="12">
        <v>6.2996018491301041E-3</v>
      </c>
      <c r="Y177" s="12">
        <v>1.3885523517217162E-2</v>
      </c>
      <c r="Z177" s="12">
        <v>2.9588670321107791E-2</v>
      </c>
      <c r="AA177" s="13">
        <v>5.2957171516646973E-2</v>
      </c>
      <c r="AB177" s="12">
        <v>0.10362588009465812</v>
      </c>
    </row>
    <row r="178" spans="1:28" s="3" customFormat="1" ht="13.5" x14ac:dyDescent="0.25">
      <c r="A178" s="4" t="s">
        <v>391</v>
      </c>
      <c r="B178" s="14">
        <v>4067</v>
      </c>
      <c r="C178" s="6" t="s">
        <v>392</v>
      </c>
      <c r="D178" s="6" t="s">
        <v>22</v>
      </c>
      <c r="E178" s="15" t="s">
        <v>58</v>
      </c>
      <c r="F178" s="6" t="s">
        <v>30</v>
      </c>
      <c r="G178" s="16" t="s">
        <v>292</v>
      </c>
      <c r="H178" s="15" t="s">
        <v>393</v>
      </c>
      <c r="I178" s="4" t="s">
        <v>17</v>
      </c>
      <c r="J178" s="4" t="s">
        <v>248</v>
      </c>
      <c r="K178" s="14" t="s">
        <v>18</v>
      </c>
      <c r="L178" s="9">
        <v>0.03</v>
      </c>
      <c r="M178" s="9">
        <v>1.4999999999999999E-2</v>
      </c>
      <c r="N178" s="9">
        <v>0.02</v>
      </c>
      <c r="O178" s="15" t="s">
        <v>26</v>
      </c>
      <c r="P178" s="10" t="s">
        <v>22</v>
      </c>
      <c r="Q178" s="11">
        <v>152307204.34999999</v>
      </c>
      <c r="R178" s="11">
        <v>1600.38</v>
      </c>
      <c r="S178" s="12">
        <v>1.3174471533392108E-2</v>
      </c>
      <c r="T178" s="12">
        <v>1.9374152380844138E-4</v>
      </c>
      <c r="U178" s="12">
        <v>4.0006501056427923E-4</v>
      </c>
      <c r="V178" s="12">
        <v>1.846716288037689E-3</v>
      </c>
      <c r="W178" s="12">
        <v>3.2535309273503811E-3</v>
      </c>
      <c r="X178" s="12">
        <v>7.0159762904048444E-3</v>
      </c>
      <c r="Y178" s="12">
        <v>1.5340692805481579E-2</v>
      </c>
      <c r="Z178" s="12">
        <v>3.7234352822227867E-2</v>
      </c>
      <c r="AA178" s="13">
        <v>6.7596144224675733E-2</v>
      </c>
      <c r="AB178" s="12">
        <v>0.11672597864768698</v>
      </c>
    </row>
    <row r="179" spans="1:28" s="3" customFormat="1" ht="13.5" x14ac:dyDescent="0.3">
      <c r="A179" s="4" t="s">
        <v>225</v>
      </c>
      <c r="B179" s="5">
        <v>4076</v>
      </c>
      <c r="C179" s="17" t="s">
        <v>142</v>
      </c>
      <c r="D179" s="6" t="s">
        <v>22</v>
      </c>
      <c r="E179" s="6" t="s">
        <v>58</v>
      </c>
      <c r="F179" s="6" t="s">
        <v>30</v>
      </c>
      <c r="G179" s="7" t="s">
        <v>59</v>
      </c>
      <c r="H179" s="8" t="s">
        <v>143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5.4999999999999997E-3</v>
      </c>
      <c r="O179" s="8" t="s">
        <v>26</v>
      </c>
      <c r="P179" s="10" t="s">
        <v>22</v>
      </c>
      <c r="Q179" s="11">
        <v>1271423887.8499999</v>
      </c>
      <c r="R179" s="11">
        <v>1484.81</v>
      </c>
      <c r="S179" s="12">
        <v>1.0047345650458478E-2</v>
      </c>
      <c r="T179" s="12">
        <v>1.5492597232888642E-4</v>
      </c>
      <c r="U179" s="12">
        <v>-1.3467922774933872E-4</v>
      </c>
      <c r="V179" s="12">
        <v>1.5716906804813064E-3</v>
      </c>
      <c r="W179" s="12">
        <v>5.4582210242583925E-4</v>
      </c>
      <c r="X179" s="12">
        <v>4.3153886217134948E-3</v>
      </c>
      <c r="Y179" s="12">
        <v>1.2513126849692394E-2</v>
      </c>
      <c r="Z179" s="12">
        <v>3.5143614054656894E-2</v>
      </c>
      <c r="AA179" s="13">
        <v>6.3762259906434263E-2</v>
      </c>
      <c r="AB179" s="12">
        <v>0.12221206097754538</v>
      </c>
    </row>
    <row r="180" spans="1:28" s="3" customFormat="1" ht="13.5" x14ac:dyDescent="0.25">
      <c r="A180" s="4" t="s">
        <v>226</v>
      </c>
      <c r="B180" s="5">
        <v>4077</v>
      </c>
      <c r="C180" s="25" t="s">
        <v>144</v>
      </c>
      <c r="D180" s="6" t="s">
        <v>22</v>
      </c>
      <c r="E180" s="6" t="s">
        <v>58</v>
      </c>
      <c r="F180" s="6" t="s">
        <v>245</v>
      </c>
      <c r="G180" s="7" t="s">
        <v>15</v>
      </c>
      <c r="H180" s="8" t="s">
        <v>145</v>
      </c>
      <c r="I180" s="5" t="s">
        <v>17</v>
      </c>
      <c r="J180" s="4" t="s">
        <v>249</v>
      </c>
      <c r="K180" s="5" t="s">
        <v>18</v>
      </c>
      <c r="L180" s="9">
        <v>0.03</v>
      </c>
      <c r="M180" s="9">
        <v>1.4999999999999999E-2</v>
      </c>
      <c r="N180" s="9">
        <v>4.0000000000000001E-3</v>
      </c>
      <c r="O180" s="8" t="s">
        <v>26</v>
      </c>
      <c r="P180" s="10" t="s">
        <v>22</v>
      </c>
      <c r="Q180" s="11">
        <v>4434984434.6800003</v>
      </c>
      <c r="R180" s="11">
        <v>3111.09</v>
      </c>
      <c r="S180" s="12">
        <v>1.0418933358449607E-2</v>
      </c>
      <c r="T180" s="12">
        <v>1.6717193311836153E-4</v>
      </c>
      <c r="U180" s="12">
        <v>-1.2857064796380613E-5</v>
      </c>
      <c r="V180" s="12">
        <v>1.1778221874669129E-3</v>
      </c>
      <c r="W180" s="12">
        <v>2.4456259062349429E-3</v>
      </c>
      <c r="X180" s="12">
        <v>5.5008451651061482E-3</v>
      </c>
      <c r="Y180" s="12">
        <v>1.2200716426068538E-2</v>
      </c>
      <c r="Z180" s="12">
        <v>2.69148883497549E-2</v>
      </c>
      <c r="AA180" s="13">
        <v>4.7550902901473888E-2</v>
      </c>
      <c r="AB180" s="12">
        <v>9.6013809867714128E-2</v>
      </c>
    </row>
    <row r="181" spans="1:28" s="3" customFormat="1" ht="13.5" x14ac:dyDescent="0.25">
      <c r="A181" s="4" t="s">
        <v>729</v>
      </c>
      <c r="B181" s="5">
        <v>4079</v>
      </c>
      <c r="C181" s="25" t="s">
        <v>730</v>
      </c>
      <c r="D181" s="6" t="s">
        <v>22</v>
      </c>
      <c r="E181" s="6" t="s">
        <v>58</v>
      </c>
      <c r="F181" s="6" t="s">
        <v>246</v>
      </c>
      <c r="G181" s="7" t="s">
        <v>19</v>
      </c>
      <c r="H181" s="8" t="s">
        <v>731</v>
      </c>
      <c r="I181" s="5" t="s">
        <v>17</v>
      </c>
      <c r="J181" s="4" t="s">
        <v>249</v>
      </c>
      <c r="K181" s="5" t="s">
        <v>118</v>
      </c>
      <c r="L181" s="9">
        <v>0</v>
      </c>
      <c r="M181" s="9">
        <v>0</v>
      </c>
      <c r="N181" s="9">
        <v>0.02</v>
      </c>
      <c r="O181" s="8" t="s">
        <v>26</v>
      </c>
      <c r="P181" s="10" t="s">
        <v>22</v>
      </c>
      <c r="Q181" s="11">
        <v>337468149.58999997</v>
      </c>
      <c r="R181" s="11">
        <v>1620.06</v>
      </c>
      <c r="S181" s="12">
        <v>-6.7371293369946281E-2</v>
      </c>
      <c r="T181" s="12">
        <v>-1.8668096039036485E-3</v>
      </c>
      <c r="U181" s="12">
        <v>2.4691053196851656E-5</v>
      </c>
      <c r="V181" s="12">
        <v>-2.0596930108274538E-2</v>
      </c>
      <c r="W181" s="12">
        <v>-3.0861723446893873E-2</v>
      </c>
      <c r="X181" s="12" t="s">
        <v>19</v>
      </c>
      <c r="Y181" s="12" t="s">
        <v>19</v>
      </c>
      <c r="Z181" s="12" t="s">
        <v>19</v>
      </c>
      <c r="AA181" s="13" t="s">
        <v>19</v>
      </c>
      <c r="AB181" s="12" t="s">
        <v>19</v>
      </c>
    </row>
    <row r="182" spans="1:28" s="3" customFormat="1" ht="13.5" x14ac:dyDescent="0.25">
      <c r="A182" s="4" t="s">
        <v>227</v>
      </c>
      <c r="B182" s="5">
        <v>4086</v>
      </c>
      <c r="C182" s="25" t="s">
        <v>146</v>
      </c>
      <c r="D182" s="6" t="s">
        <v>22</v>
      </c>
      <c r="E182" s="6" t="s">
        <v>58</v>
      </c>
      <c r="F182" s="6" t="s">
        <v>245</v>
      </c>
      <c r="G182" s="7" t="s">
        <v>15</v>
      </c>
      <c r="H182" s="8" t="s">
        <v>28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79</v>
      </c>
      <c r="P182" s="10" t="s">
        <v>79</v>
      </c>
      <c r="Q182" s="11">
        <v>1352901.75</v>
      </c>
      <c r="R182" s="11">
        <v>1352.9</v>
      </c>
      <c r="S182" s="12">
        <v>7.5290998592483765E-3</v>
      </c>
      <c r="T182" s="12">
        <v>4.1409704660083473E-4</v>
      </c>
      <c r="U182" s="12">
        <v>2.9566991410930176E-5</v>
      </c>
      <c r="V182" s="12">
        <v>8.2853718800405261E-4</v>
      </c>
      <c r="W182" s="12">
        <v>2.1629950073334958E-3</v>
      </c>
      <c r="X182" s="12">
        <v>4.2011816751284714E-3</v>
      </c>
      <c r="Y182" s="12">
        <v>8.7310522744726959E-3</v>
      </c>
      <c r="Z182" s="12">
        <v>1.8144326793549114E-2</v>
      </c>
      <c r="AA182" s="13">
        <v>3.9788491541967348E-2</v>
      </c>
      <c r="AB182" s="12">
        <v>8.5925271902717176E-2</v>
      </c>
    </row>
    <row r="183" spans="1:28" s="3" customFormat="1" ht="13.5" x14ac:dyDescent="0.3">
      <c r="A183" s="4" t="s">
        <v>228</v>
      </c>
      <c r="B183" s="5">
        <v>4089</v>
      </c>
      <c r="C183" s="33" t="s">
        <v>147</v>
      </c>
      <c r="D183" s="6" t="s">
        <v>22</v>
      </c>
      <c r="E183" s="6" t="s">
        <v>58</v>
      </c>
      <c r="F183" s="6" t="s">
        <v>30</v>
      </c>
      <c r="G183" s="7" t="s">
        <v>59</v>
      </c>
      <c r="H183" s="8" t="s">
        <v>77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79</v>
      </c>
      <c r="P183" s="10" t="s">
        <v>79</v>
      </c>
      <c r="Q183" s="11">
        <v>230367527.12</v>
      </c>
      <c r="R183" s="11">
        <v>1442.11</v>
      </c>
      <c r="S183" s="12">
        <v>7.6159333710635498E-3</v>
      </c>
      <c r="T183" s="12">
        <v>-2.0802418628011212E-5</v>
      </c>
      <c r="U183" s="12">
        <v>-9.0064500038116813E-4</v>
      </c>
      <c r="V183" s="12">
        <v>4.7175374454523373E-4</v>
      </c>
      <c r="W183" s="12">
        <v>-1.1786892975016832E-4</v>
      </c>
      <c r="X183" s="12">
        <v>2.8581363004171766E-3</v>
      </c>
      <c r="Y183" s="12">
        <v>9.4214818184998484E-3</v>
      </c>
      <c r="Z183" s="12">
        <v>2.6332457957028276E-2</v>
      </c>
      <c r="AA183" s="13">
        <v>5.1920958765217649E-2</v>
      </c>
      <c r="AB183" s="12">
        <v>0.10339946594030458</v>
      </c>
    </row>
    <row r="184" spans="1:28" s="2" customFormat="1" ht="15" x14ac:dyDescent="0.25">
      <c r="A184" s="4" t="s">
        <v>229</v>
      </c>
      <c r="B184" s="5">
        <v>4091</v>
      </c>
      <c r="C184" s="6" t="s">
        <v>148</v>
      </c>
      <c r="D184" s="6" t="s">
        <v>22</v>
      </c>
      <c r="E184" s="6" t="s">
        <v>58</v>
      </c>
      <c r="F184" s="6" t="s">
        <v>245</v>
      </c>
      <c r="G184" s="7" t="s">
        <v>15</v>
      </c>
      <c r="H184" s="8" t="s">
        <v>149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185515840.58000001</v>
      </c>
      <c r="R184" s="11">
        <v>1408.17</v>
      </c>
      <c r="S184" s="12">
        <v>1.0795833841780711E-2</v>
      </c>
      <c r="T184" s="12">
        <v>9.2326922530687445E-5</v>
      </c>
      <c r="U184" s="12">
        <v>3.1255993691976059E-4</v>
      </c>
      <c r="V184" s="12">
        <v>1.2727712282597616E-3</v>
      </c>
      <c r="W184" s="12">
        <v>2.6701414106891099E-3</v>
      </c>
      <c r="X184" s="12">
        <v>5.8357142857143373E-3</v>
      </c>
      <c r="Y184" s="12">
        <v>1.2540176741711227E-2</v>
      </c>
      <c r="Z184" s="12">
        <v>2.8912757562472722E-2</v>
      </c>
      <c r="AA184" s="13">
        <v>5.3002714444884885E-2</v>
      </c>
      <c r="AB184" s="12">
        <v>0.10098435508713777</v>
      </c>
    </row>
    <row r="185" spans="1:28" s="2" customFormat="1" ht="15" x14ac:dyDescent="0.25">
      <c r="A185" s="4" t="s">
        <v>230</v>
      </c>
      <c r="B185" s="5">
        <v>4102</v>
      </c>
      <c r="C185" s="6" t="s">
        <v>150</v>
      </c>
      <c r="D185" s="6" t="s">
        <v>234</v>
      </c>
      <c r="E185" s="6" t="s">
        <v>58</v>
      </c>
      <c r="F185" s="6" t="s">
        <v>245</v>
      </c>
      <c r="G185" s="7" t="s">
        <v>19</v>
      </c>
      <c r="H185" s="8" t="s">
        <v>151</v>
      </c>
      <c r="I185" s="5" t="s">
        <v>17</v>
      </c>
      <c r="J185" s="4" t="s">
        <v>248</v>
      </c>
      <c r="K185" s="5" t="s">
        <v>18</v>
      </c>
      <c r="L185" s="9">
        <v>0</v>
      </c>
      <c r="M185" s="9">
        <v>0</v>
      </c>
      <c r="N185" s="9">
        <v>8.0000000000000002E-3</v>
      </c>
      <c r="O185" s="8" t="s">
        <v>47</v>
      </c>
      <c r="P185" s="10" t="s">
        <v>234</v>
      </c>
      <c r="Q185" s="11">
        <v>882085144.34000003</v>
      </c>
      <c r="R185" s="11">
        <v>138.29</v>
      </c>
      <c r="S185" s="12">
        <v>1.2890939720207946E-2</v>
      </c>
      <c r="T185" s="12">
        <v>1.4464453605251906E-4</v>
      </c>
      <c r="U185" s="12">
        <v>2.8933092224225709E-4</v>
      </c>
      <c r="V185" s="12">
        <v>1.3033089566286177E-3</v>
      </c>
      <c r="W185" s="12">
        <v>3.0463480089938889E-3</v>
      </c>
      <c r="X185" s="12">
        <v>7.3572261072260411E-3</v>
      </c>
      <c r="Y185" s="12">
        <v>1.4897989138411869E-2</v>
      </c>
      <c r="Z185" s="12">
        <v>3.2708535583600894E-2</v>
      </c>
      <c r="AA185" s="13">
        <v>5.8233853688399027E-2</v>
      </c>
      <c r="AB185" s="12">
        <v>0.11246078352505824</v>
      </c>
    </row>
    <row r="186" spans="1:28" s="2" customFormat="1" ht="15" x14ac:dyDescent="0.25">
      <c r="A186" s="4" t="s">
        <v>231</v>
      </c>
      <c r="B186" s="14">
        <v>4109</v>
      </c>
      <c r="C186" s="6" t="s">
        <v>682</v>
      </c>
      <c r="D186" s="6" t="s">
        <v>244</v>
      </c>
      <c r="E186" s="15" t="s">
        <v>58</v>
      </c>
      <c r="F186" s="6" t="s">
        <v>245</v>
      </c>
      <c r="G186" s="16" t="s">
        <v>336</v>
      </c>
      <c r="H186" s="15" t="s">
        <v>119</v>
      </c>
      <c r="I186" s="4" t="s">
        <v>17</v>
      </c>
      <c r="J186" s="4" t="s">
        <v>248</v>
      </c>
      <c r="K186" s="14" t="s">
        <v>18</v>
      </c>
      <c r="L186" s="9">
        <v>0</v>
      </c>
      <c r="M186" s="9">
        <v>0</v>
      </c>
      <c r="N186" s="9">
        <v>0.01</v>
      </c>
      <c r="O186" s="8" t="s">
        <v>40</v>
      </c>
      <c r="P186" s="10" t="s">
        <v>244</v>
      </c>
      <c r="Q186" s="11">
        <v>292637801.30000001</v>
      </c>
      <c r="R186" s="11">
        <v>81.13</v>
      </c>
      <c r="S186" s="12">
        <v>4.0795381654906898E-2</v>
      </c>
      <c r="T186" s="12">
        <v>1.2327416173558807E-4</v>
      </c>
      <c r="U186" s="12">
        <v>3.6991368680642589E-4</v>
      </c>
      <c r="V186" s="12">
        <v>9.8704503392965204E-4</v>
      </c>
      <c r="W186" s="12">
        <v>2.4712714691707475E-3</v>
      </c>
      <c r="X186" s="12">
        <v>5.3283767038412961E-3</v>
      </c>
      <c r="Y186" s="12">
        <v>4.2266187050359609E-2</v>
      </c>
      <c r="Z186" s="12">
        <v>9.2954331132964987E-2</v>
      </c>
      <c r="AA186" s="13">
        <v>0.11335254562920256</v>
      </c>
      <c r="AB186" s="12">
        <v>-0.21317040054310935</v>
      </c>
    </row>
    <row r="187" spans="1:28" s="2" customFormat="1" ht="15" x14ac:dyDescent="0.25">
      <c r="A187" s="4" t="s">
        <v>232</v>
      </c>
      <c r="B187" s="5">
        <v>4111</v>
      </c>
      <c r="C187" s="6" t="s">
        <v>152</v>
      </c>
      <c r="D187" s="6" t="s">
        <v>22</v>
      </c>
      <c r="E187" s="6" t="s">
        <v>58</v>
      </c>
      <c r="F187" s="6" t="s">
        <v>247</v>
      </c>
      <c r="G187" s="7" t="s">
        <v>19</v>
      </c>
      <c r="H187" s="8" t="s">
        <v>317</v>
      </c>
      <c r="I187" s="5" t="s">
        <v>17</v>
      </c>
      <c r="J187" s="4" t="s">
        <v>249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11">
        <v>732024690.48000002</v>
      </c>
      <c r="R187" s="11">
        <v>1636.73</v>
      </c>
      <c r="S187" s="12">
        <v>-0.16601445066087822</v>
      </c>
      <c r="T187" s="12">
        <v>-5.3659544471182626E-3</v>
      </c>
      <c r="U187" s="12">
        <v>-2.3163246024150456E-3</v>
      </c>
      <c r="V187" s="12">
        <v>-6.9474055249498304E-2</v>
      </c>
      <c r="W187" s="12">
        <v>-8.9471283295133361E-2</v>
      </c>
      <c r="X187" s="12">
        <v>-0.11527151644882647</v>
      </c>
      <c r="Y187" s="12">
        <v>-0.16474616750699134</v>
      </c>
      <c r="Z187" s="12">
        <v>7.6682717608672721E-2</v>
      </c>
      <c r="AA187" s="13">
        <v>1.780361917791189E-2</v>
      </c>
      <c r="AB187" s="12">
        <v>5.1018442412411415E-2</v>
      </c>
    </row>
    <row r="188" spans="1:28" s="2" customFormat="1" ht="15" x14ac:dyDescent="0.25">
      <c r="A188" s="4" t="s">
        <v>233</v>
      </c>
      <c r="B188" s="5">
        <v>4112</v>
      </c>
      <c r="C188" s="6" t="s">
        <v>153</v>
      </c>
      <c r="D188" s="6" t="s">
        <v>464</v>
      </c>
      <c r="E188" s="6" t="s">
        <v>58</v>
      </c>
      <c r="F188" s="6" t="s">
        <v>30</v>
      </c>
      <c r="G188" s="6" t="s">
        <v>301</v>
      </c>
      <c r="H188" s="8" t="s">
        <v>154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287</v>
      </c>
      <c r="P188" s="10" t="s">
        <v>104</v>
      </c>
      <c r="Q188" s="11">
        <v>355432132.27999997</v>
      </c>
      <c r="R188" s="11">
        <v>136.76</v>
      </c>
      <c r="S188" s="12">
        <v>8.7777531902338106E-3</v>
      </c>
      <c r="T188" s="12">
        <v>7.312614259591155E-5</v>
      </c>
      <c r="U188" s="12">
        <v>-5.8462437883668886E-4</v>
      </c>
      <c r="V188" s="12">
        <v>5.1210768893110816E-4</v>
      </c>
      <c r="W188" s="12">
        <v>-4.3853237830728166E-4</v>
      </c>
      <c r="X188" s="12">
        <v>3.0069673634029819E-3</v>
      </c>
      <c r="Y188" s="12">
        <v>1.0790835181078932E-2</v>
      </c>
      <c r="Z188" s="12">
        <v>3.2228847460185533E-2</v>
      </c>
      <c r="AA188" s="13">
        <v>6.0977501939487859E-2</v>
      </c>
      <c r="AB188" s="12">
        <v>0.12717382345668832</v>
      </c>
    </row>
    <row r="189" spans="1:28" s="2" customFormat="1" ht="15" x14ac:dyDescent="0.3">
      <c r="A189" s="4" t="s">
        <v>420</v>
      </c>
      <c r="B189" s="14">
        <v>4114</v>
      </c>
      <c r="C189" s="34" t="s">
        <v>388</v>
      </c>
      <c r="D189" s="16" t="s">
        <v>43</v>
      </c>
      <c r="E189" s="15" t="s">
        <v>58</v>
      </c>
      <c r="F189" s="6" t="s">
        <v>23</v>
      </c>
      <c r="G189" s="16" t="s">
        <v>389</v>
      </c>
      <c r="H189" s="15" t="s">
        <v>390</v>
      </c>
      <c r="I189" s="5" t="s">
        <v>17</v>
      </c>
      <c r="J189" s="4" t="s">
        <v>248</v>
      </c>
      <c r="K189" s="14" t="s">
        <v>18</v>
      </c>
      <c r="L189" s="9">
        <v>0.03</v>
      </c>
      <c r="M189" s="9">
        <v>1.4999999999999999E-2</v>
      </c>
      <c r="N189" s="9">
        <v>0.02</v>
      </c>
      <c r="O189" s="15" t="s">
        <v>287</v>
      </c>
      <c r="P189" s="10" t="s">
        <v>43</v>
      </c>
      <c r="Q189" s="11">
        <v>4298565648.0299997</v>
      </c>
      <c r="R189" s="11">
        <v>1636.86</v>
      </c>
      <c r="S189" s="12">
        <v>7.7077459152640349E-3</v>
      </c>
      <c r="T189" s="12">
        <v>-7.9414046512262841E-5</v>
      </c>
      <c r="U189" s="12">
        <v>7.7647821275501927E-4</v>
      </c>
      <c r="V189" s="12">
        <v>2.98408691229719E-3</v>
      </c>
      <c r="W189" s="12">
        <v>1.529650750140728E-3</v>
      </c>
      <c r="X189" s="12">
        <v>9.684423499222666E-3</v>
      </c>
      <c r="Y189" s="12">
        <v>1.1950319314015769E-2</v>
      </c>
      <c r="Z189" s="12">
        <v>4.2858326059671624E-2</v>
      </c>
      <c r="AA189" s="13">
        <v>7.19590302427012E-2</v>
      </c>
      <c r="AB189" s="12">
        <v>0.14658167553936677</v>
      </c>
    </row>
    <row r="190" spans="1:28" s="2" customFormat="1" ht="15" x14ac:dyDescent="0.3">
      <c r="A190" s="4" t="s">
        <v>429</v>
      </c>
      <c r="B190" s="14">
        <v>4115</v>
      </c>
      <c r="C190" s="21" t="s">
        <v>430</v>
      </c>
      <c r="D190" s="6" t="s">
        <v>22</v>
      </c>
      <c r="E190" s="15" t="s">
        <v>58</v>
      </c>
      <c r="F190" s="6" t="s">
        <v>30</v>
      </c>
      <c r="G190" s="16" t="s">
        <v>301</v>
      </c>
      <c r="H190" s="15" t="s">
        <v>431</v>
      </c>
      <c r="I190" s="5" t="s">
        <v>17</v>
      </c>
      <c r="J190" s="4" t="s">
        <v>249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6" t="s">
        <v>22</v>
      </c>
      <c r="P190" s="10" t="s">
        <v>432</v>
      </c>
      <c r="Q190" s="11">
        <v>52058560.200000003</v>
      </c>
      <c r="R190" s="11">
        <v>1515.09</v>
      </c>
      <c r="S190" s="12">
        <v>8.7687759667624404E-3</v>
      </c>
      <c r="T190" s="12">
        <v>2.3106275664464465E-4</v>
      </c>
      <c r="U190" s="12">
        <v>3.4333177073359554E-4</v>
      </c>
      <c r="V190" s="12">
        <v>1.3284162106431854E-3</v>
      </c>
      <c r="W190" s="12">
        <v>1.1563825710018899E-3</v>
      </c>
      <c r="X190" s="12">
        <v>3.8761230818159529E-3</v>
      </c>
      <c r="Y190" s="12">
        <v>1.036310893267978E-2</v>
      </c>
      <c r="Z190" s="12">
        <v>2.6706331996096615E-2</v>
      </c>
      <c r="AA190" s="13">
        <v>5.0060296910303163E-2</v>
      </c>
      <c r="AB190" s="12" t="s">
        <v>19</v>
      </c>
    </row>
    <row r="191" spans="1:28" s="2" customFormat="1" ht="15" x14ac:dyDescent="0.25">
      <c r="A191" s="4" t="s">
        <v>275</v>
      </c>
      <c r="B191" s="4">
        <v>4116</v>
      </c>
      <c r="C191" s="35" t="s">
        <v>276</v>
      </c>
      <c r="D191" s="6" t="s">
        <v>22</v>
      </c>
      <c r="E191" s="6" t="s">
        <v>58</v>
      </c>
      <c r="F191" s="6" t="s">
        <v>245</v>
      </c>
      <c r="G191" s="7" t="s">
        <v>278</v>
      </c>
      <c r="H191" s="8" t="s">
        <v>279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277</v>
      </c>
      <c r="Q191" s="11">
        <v>567389380.96000004</v>
      </c>
      <c r="R191" s="11">
        <v>616.36</v>
      </c>
      <c r="S191" s="12">
        <v>9.8137195471599339E-3</v>
      </c>
      <c r="T191" s="12">
        <v>1.135828911714453E-4</v>
      </c>
      <c r="U191" s="12">
        <v>2.5965595585843583E-4</v>
      </c>
      <c r="V191" s="12">
        <v>1.2833633867796734E-3</v>
      </c>
      <c r="W191" s="12">
        <v>1.9832883571220005E-3</v>
      </c>
      <c r="X191" s="12">
        <v>4.9074753403439975E-3</v>
      </c>
      <c r="Y191" s="12">
        <v>1.1487462255481161E-2</v>
      </c>
      <c r="Z191" s="12">
        <v>2.3496786835157133E-2</v>
      </c>
      <c r="AA191" s="13">
        <v>4.4801925652196137E-2</v>
      </c>
      <c r="AB191" s="12">
        <v>9.0362298330031218E-2</v>
      </c>
    </row>
    <row r="192" spans="1:28" s="2" customFormat="1" ht="16.5" customHeight="1" x14ac:dyDescent="0.25">
      <c r="A192" s="4" t="s">
        <v>419</v>
      </c>
      <c r="B192" s="4">
        <v>4119</v>
      </c>
      <c r="C192" s="25" t="s">
        <v>293</v>
      </c>
      <c r="D192" s="6" t="s">
        <v>22</v>
      </c>
      <c r="E192" s="15" t="s">
        <v>58</v>
      </c>
      <c r="F192" s="6" t="s">
        <v>245</v>
      </c>
      <c r="G192" s="7" t="s">
        <v>19</v>
      </c>
      <c r="H192" s="6" t="s">
        <v>295</v>
      </c>
      <c r="I192" s="5" t="s">
        <v>17</v>
      </c>
      <c r="J192" s="4" t="s">
        <v>248</v>
      </c>
      <c r="K192" s="5" t="s">
        <v>294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27" t="s">
        <v>296</v>
      </c>
      <c r="Q192" s="11">
        <v>1304393315.1300001</v>
      </c>
      <c r="R192" s="11">
        <v>1242.19</v>
      </c>
      <c r="S192" s="12">
        <v>7.4942211768522721E-3</v>
      </c>
      <c r="T192" s="12">
        <v>4.8304122756833362E-5</v>
      </c>
      <c r="U192" s="12">
        <v>3.0600494439576842E-4</v>
      </c>
      <c r="V192" s="12">
        <v>1.2977800706122358E-3</v>
      </c>
      <c r="W192" s="12">
        <v>3.1009003916502974E-3</v>
      </c>
      <c r="X192" s="12">
        <v>4.9511759042773617E-3</v>
      </c>
      <c r="Y192" s="12">
        <v>8.9672257645290691E-3</v>
      </c>
      <c r="Z192" s="12">
        <v>2.0287640966250273E-2</v>
      </c>
      <c r="AA192" s="13">
        <v>3.7449367352904453E-2</v>
      </c>
      <c r="AB192" s="12">
        <v>7.9376803030829779E-2</v>
      </c>
    </row>
    <row r="193" spans="1:28" s="2" customFormat="1" ht="15" x14ac:dyDescent="0.25">
      <c r="A193" s="36" t="s">
        <v>340</v>
      </c>
      <c r="B193" s="4">
        <v>4123</v>
      </c>
      <c r="C193" s="6" t="s">
        <v>341</v>
      </c>
      <c r="D193" s="6" t="s">
        <v>244</v>
      </c>
      <c r="E193" s="6" t="s">
        <v>58</v>
      </c>
      <c r="F193" s="6" t="s">
        <v>30</v>
      </c>
      <c r="G193" s="6" t="s">
        <v>301</v>
      </c>
      <c r="H193" s="6" t="s">
        <v>325</v>
      </c>
      <c r="I193" s="4" t="s">
        <v>17</v>
      </c>
      <c r="J193" s="4" t="s">
        <v>248</v>
      </c>
      <c r="K193" s="4" t="s">
        <v>18</v>
      </c>
      <c r="L193" s="9">
        <v>0.03</v>
      </c>
      <c r="M193" s="9">
        <v>0.02</v>
      </c>
      <c r="N193" s="9">
        <v>0.02</v>
      </c>
      <c r="O193" s="26" t="s">
        <v>40</v>
      </c>
      <c r="P193" s="27" t="s">
        <v>728</v>
      </c>
      <c r="Q193" s="11">
        <v>1128441.56</v>
      </c>
      <c r="R193" s="11">
        <v>112.84</v>
      </c>
      <c r="S193" s="12">
        <v>3.2005689900426689E-3</v>
      </c>
      <c r="T193" s="12">
        <v>-8.8613203367221135E-5</v>
      </c>
      <c r="U193" s="12">
        <v>-1.9458694498496272E-3</v>
      </c>
      <c r="V193" s="12">
        <v>-1.0623229461755518E-3</v>
      </c>
      <c r="W193" s="12">
        <v>-1.7692852087756797E-3</v>
      </c>
      <c r="X193" s="12">
        <v>-4.429090264859346E-4</v>
      </c>
      <c r="Y193" s="12">
        <v>4.1826110171753923E-3</v>
      </c>
      <c r="Z193" s="12">
        <v>1.5935896281624295E-2</v>
      </c>
      <c r="AA193" s="13">
        <v>3.6655948553054749E-2</v>
      </c>
      <c r="AB193" s="12">
        <v>7.2827533751663773E-2</v>
      </c>
    </row>
    <row r="194" spans="1:28" s="2" customFormat="1" ht="15" x14ac:dyDescent="0.25">
      <c r="A194" s="4" t="s">
        <v>337</v>
      </c>
      <c r="B194" s="4">
        <v>4126</v>
      </c>
      <c r="C194" s="35" t="s">
        <v>338</v>
      </c>
      <c r="D194" s="6" t="s">
        <v>234</v>
      </c>
      <c r="E194" s="6" t="s">
        <v>58</v>
      </c>
      <c r="F194" s="6" t="s">
        <v>23</v>
      </c>
      <c r="G194" s="6" t="s">
        <v>339</v>
      </c>
      <c r="H194" s="6" t="s">
        <v>102</v>
      </c>
      <c r="I194" s="4" t="s">
        <v>17</v>
      </c>
      <c r="J194" s="4" t="s">
        <v>248</v>
      </c>
      <c r="K194" s="4" t="s">
        <v>18</v>
      </c>
      <c r="L194" s="9">
        <v>0.02</v>
      </c>
      <c r="M194" s="9">
        <v>0.02</v>
      </c>
      <c r="N194" s="9">
        <v>0.02</v>
      </c>
      <c r="O194" s="6" t="s">
        <v>128</v>
      </c>
      <c r="P194" s="10" t="s">
        <v>234</v>
      </c>
      <c r="Q194" s="11">
        <v>573074.32999999996</v>
      </c>
      <c r="R194" s="11">
        <v>1106.32</v>
      </c>
      <c r="S194" s="12">
        <v>-0.1162307680017894</v>
      </c>
      <c r="T194" s="12">
        <v>-2.5335172612770121E-3</v>
      </c>
      <c r="U194" s="12">
        <v>-2.2816431437976039E-3</v>
      </c>
      <c r="V194" s="12">
        <v>-6.376749115338449E-3</v>
      </c>
      <c r="W194" s="12">
        <v>-9.2272600469321814E-2</v>
      </c>
      <c r="X194" s="12">
        <v>-0.10622071417030217</v>
      </c>
      <c r="Y194" s="12">
        <v>-0.11290012188081337</v>
      </c>
      <c r="Z194" s="12">
        <v>-8.3785372963751312E-2</v>
      </c>
      <c r="AA194" s="13">
        <v>-5.0002146751964294E-2</v>
      </c>
      <c r="AB194" s="12">
        <v>1.7165448443892652E-2</v>
      </c>
    </row>
    <row r="195" spans="1:28" s="3" customFormat="1" ht="13.5" x14ac:dyDescent="0.3">
      <c r="A195" s="4" t="s">
        <v>343</v>
      </c>
      <c r="B195" s="4">
        <v>4127</v>
      </c>
      <c r="C195" s="33" t="s">
        <v>344</v>
      </c>
      <c r="D195" s="6" t="s">
        <v>43</v>
      </c>
      <c r="E195" s="6" t="s">
        <v>58</v>
      </c>
      <c r="F195" s="6" t="s">
        <v>245</v>
      </c>
      <c r="G195" s="6" t="s">
        <v>336</v>
      </c>
      <c r="H195" s="6" t="s">
        <v>35</v>
      </c>
      <c r="I195" s="4" t="s">
        <v>17</v>
      </c>
      <c r="J195" s="4" t="s">
        <v>249</v>
      </c>
      <c r="K195" s="4" t="s">
        <v>18</v>
      </c>
      <c r="L195" s="9">
        <v>0.03</v>
      </c>
      <c r="M195" s="9">
        <v>1.4999999999999999E-2</v>
      </c>
      <c r="N195" s="9">
        <v>0.02</v>
      </c>
      <c r="O195" s="8" t="s">
        <v>287</v>
      </c>
      <c r="P195" s="10" t="s">
        <v>43</v>
      </c>
      <c r="Q195" s="11">
        <v>651789849.98000002</v>
      </c>
      <c r="R195" s="11">
        <v>165.42</v>
      </c>
      <c r="S195" s="12">
        <v>1.0383581724896096E-2</v>
      </c>
      <c r="T195" s="12">
        <v>1.8138944313441646E-4</v>
      </c>
      <c r="U195" s="12">
        <v>2.4186721489897234E-4</v>
      </c>
      <c r="V195" s="12">
        <v>1.5135920566688866E-3</v>
      </c>
      <c r="W195" s="12">
        <v>2.1203125946567779E-3</v>
      </c>
      <c r="X195" s="12">
        <v>5.4704595185994234E-3</v>
      </c>
      <c r="Y195" s="12">
        <v>1.186689503303155E-2</v>
      </c>
      <c r="Z195" s="12">
        <v>2.7070656898050324E-2</v>
      </c>
      <c r="AA195" s="13">
        <v>4.649838679066233E-2</v>
      </c>
      <c r="AB195" s="12">
        <v>9.2602377807133304E-2</v>
      </c>
    </row>
    <row r="196" spans="1:28" s="3" customFormat="1" ht="13.5" x14ac:dyDescent="0.3">
      <c r="A196" s="4" t="s">
        <v>394</v>
      </c>
      <c r="B196" s="14">
        <v>4129</v>
      </c>
      <c r="C196" s="33" t="s">
        <v>395</v>
      </c>
      <c r="D196" s="6" t="s">
        <v>22</v>
      </c>
      <c r="E196" s="15" t="s">
        <v>58</v>
      </c>
      <c r="F196" s="6" t="s">
        <v>245</v>
      </c>
      <c r="G196" s="16" t="s">
        <v>396</v>
      </c>
      <c r="H196" s="15" t="s">
        <v>397</v>
      </c>
      <c r="I196" s="4" t="s">
        <v>17</v>
      </c>
      <c r="J196" s="4" t="s">
        <v>248</v>
      </c>
      <c r="K196" s="4" t="s">
        <v>18</v>
      </c>
      <c r="L196" s="9">
        <v>0.03</v>
      </c>
      <c r="M196" s="9">
        <v>1.4999999999999999E-2</v>
      </c>
      <c r="N196" s="9">
        <v>0.02</v>
      </c>
      <c r="O196" s="15" t="s">
        <v>26</v>
      </c>
      <c r="P196" s="10" t="s">
        <v>22</v>
      </c>
      <c r="Q196" s="11">
        <v>203447488.12</v>
      </c>
      <c r="R196" s="11">
        <v>2778.99</v>
      </c>
      <c r="S196" s="12">
        <v>1.1859074722729847E-2</v>
      </c>
      <c r="T196" s="12">
        <v>8.2770732268912548E-5</v>
      </c>
      <c r="U196" s="12">
        <v>3.9598400224627651E-4</v>
      </c>
      <c r="V196" s="12">
        <v>1.5713806885961992E-3</v>
      </c>
      <c r="W196" s="12">
        <v>3.7709270195588301E-3</v>
      </c>
      <c r="X196" s="12">
        <v>7.3293532987526323E-3</v>
      </c>
      <c r="Y196" s="12">
        <v>1.3116977335117101E-2</v>
      </c>
      <c r="Z196" s="12">
        <v>2.1912921968081079E-2</v>
      </c>
      <c r="AA196" s="13">
        <v>3.8121885436356334E-2</v>
      </c>
      <c r="AB196" s="12">
        <v>8.481410927033399E-2</v>
      </c>
    </row>
    <row r="197" spans="1:28" s="3" customFormat="1" ht="13.5" x14ac:dyDescent="0.25">
      <c r="A197" s="4" t="s">
        <v>365</v>
      </c>
      <c r="B197" s="37">
        <v>4130</v>
      </c>
      <c r="C197" s="6" t="s">
        <v>366</v>
      </c>
      <c r="D197" s="38" t="s">
        <v>43</v>
      </c>
      <c r="E197" s="39" t="s">
        <v>58</v>
      </c>
      <c r="F197" s="38" t="s">
        <v>245</v>
      </c>
      <c r="G197" s="40" t="s">
        <v>315</v>
      </c>
      <c r="H197" s="39" t="s">
        <v>367</v>
      </c>
      <c r="I197" s="41" t="s">
        <v>17</v>
      </c>
      <c r="J197" s="36" t="s">
        <v>248</v>
      </c>
      <c r="K197" s="36" t="s">
        <v>18</v>
      </c>
      <c r="L197" s="42">
        <v>0</v>
      </c>
      <c r="M197" s="42">
        <v>0</v>
      </c>
      <c r="N197" s="42">
        <v>6.4999999999999997E-3</v>
      </c>
      <c r="O197" s="38" t="s">
        <v>48</v>
      </c>
      <c r="P197" s="43" t="s">
        <v>48</v>
      </c>
      <c r="Q197" s="11">
        <v>1121234063.75</v>
      </c>
      <c r="R197" s="11">
        <v>1149.3800000000001</v>
      </c>
      <c r="S197" s="12">
        <v>1.2624994493634778E-2</v>
      </c>
      <c r="T197" s="12">
        <v>1.5663069961718035E-4</v>
      </c>
      <c r="U197" s="12">
        <v>4.61330896113679E-4</v>
      </c>
      <c r="V197" s="12">
        <v>1.5336086858021107E-3</v>
      </c>
      <c r="W197" s="12">
        <v>3.1244545295864502E-3</v>
      </c>
      <c r="X197" s="12">
        <v>6.6650901670214906E-3</v>
      </c>
      <c r="Y197" s="12">
        <v>1.4636299435028385E-2</v>
      </c>
      <c r="Z197" s="12">
        <v>3.0917293772591531E-2</v>
      </c>
      <c r="AA197" s="13">
        <v>5.4457716372176772E-2</v>
      </c>
      <c r="AB197" s="12">
        <v>0.10437665145327898</v>
      </c>
    </row>
    <row r="198" spans="1:28" s="3" customFormat="1" ht="13.5" x14ac:dyDescent="0.25">
      <c r="A198" s="4" t="s">
        <v>371</v>
      </c>
      <c r="B198" s="14">
        <v>4131</v>
      </c>
      <c r="C198" s="6" t="s">
        <v>259</v>
      </c>
      <c r="D198" s="6" t="s">
        <v>78</v>
      </c>
      <c r="E198" s="15" t="s">
        <v>58</v>
      </c>
      <c r="F198" s="6" t="s">
        <v>245</v>
      </c>
      <c r="G198" s="16" t="s">
        <v>315</v>
      </c>
      <c r="H198" s="15" t="s">
        <v>372</v>
      </c>
      <c r="I198" s="4" t="s">
        <v>17</v>
      </c>
      <c r="J198" s="4" t="s">
        <v>248</v>
      </c>
      <c r="K198" s="14" t="s">
        <v>18</v>
      </c>
      <c r="L198" s="9">
        <v>0</v>
      </c>
      <c r="M198" s="9">
        <v>0</v>
      </c>
      <c r="N198" s="9">
        <v>0.01</v>
      </c>
      <c r="O198" s="15" t="s">
        <v>26</v>
      </c>
      <c r="P198" s="10" t="s">
        <v>373</v>
      </c>
      <c r="Q198" s="11">
        <v>550963674.95000005</v>
      </c>
      <c r="R198" s="11">
        <v>128.02000000000001</v>
      </c>
      <c r="S198" s="12">
        <v>1.1775863431597321E-2</v>
      </c>
      <c r="T198" s="12">
        <v>1.5625000000007994E-4</v>
      </c>
      <c r="U198" s="12">
        <v>4.6889653016580563E-4</v>
      </c>
      <c r="V198" s="12">
        <v>1.4863490573418755E-3</v>
      </c>
      <c r="W198" s="12">
        <v>2.3488881929221057E-3</v>
      </c>
      <c r="X198" s="12">
        <v>6.0510805500983119E-3</v>
      </c>
      <c r="Y198" s="12">
        <v>1.3698630136986332E-2</v>
      </c>
      <c r="Z198" s="12">
        <v>3.1255034638311661E-2</v>
      </c>
      <c r="AA198" s="13">
        <v>5.4964977338277841E-2</v>
      </c>
      <c r="AB198" s="12">
        <v>0.10609987903922599</v>
      </c>
    </row>
    <row r="199" spans="1:28" s="3" customFormat="1" ht="13.5" x14ac:dyDescent="0.25">
      <c r="A199" s="4" t="s">
        <v>374</v>
      </c>
      <c r="B199" s="14">
        <v>4132</v>
      </c>
      <c r="C199" s="6" t="s">
        <v>375</v>
      </c>
      <c r="D199" s="6" t="s">
        <v>78</v>
      </c>
      <c r="E199" s="15" t="s">
        <v>58</v>
      </c>
      <c r="F199" s="6" t="s">
        <v>23</v>
      </c>
      <c r="G199" s="16" t="s">
        <v>376</v>
      </c>
      <c r="H199" s="15" t="s">
        <v>377</v>
      </c>
      <c r="I199" s="4" t="s">
        <v>17</v>
      </c>
      <c r="J199" s="4" t="s">
        <v>248</v>
      </c>
      <c r="K199" s="14" t="s">
        <v>18</v>
      </c>
      <c r="L199" s="9">
        <v>0.01</v>
      </c>
      <c r="M199" s="9">
        <v>5.0000000000000001E-3</v>
      </c>
      <c r="N199" s="9">
        <v>1.4999999999999999E-2</v>
      </c>
      <c r="O199" s="15" t="s">
        <v>26</v>
      </c>
      <c r="P199" s="10" t="s">
        <v>373</v>
      </c>
      <c r="Q199" s="11">
        <v>256497174.53999999</v>
      </c>
      <c r="R199" s="11">
        <v>131.28</v>
      </c>
      <c r="S199" s="12">
        <v>-4.356695322745148E-2</v>
      </c>
      <c r="T199" s="12">
        <v>-6.8508791961637667E-4</v>
      </c>
      <c r="U199" s="12">
        <v>7.6178867981952495E-5</v>
      </c>
      <c r="V199" s="12">
        <v>-3.1890660592254179E-3</v>
      </c>
      <c r="W199" s="12">
        <v>-3.470588235294117E-2</v>
      </c>
      <c r="X199" s="12">
        <v>-4.175182481751824E-2</v>
      </c>
      <c r="Y199" s="12">
        <v>-4.1051862673484325E-2</v>
      </c>
      <c r="Z199" s="12">
        <v>-1.2486836166691715E-2</v>
      </c>
      <c r="AA199" s="13">
        <v>2.3945090086576654E-2</v>
      </c>
      <c r="AB199" s="12">
        <v>9.5277824128149516E-2</v>
      </c>
    </row>
    <row r="200" spans="1:28" s="3" customFormat="1" ht="13.5" x14ac:dyDescent="0.25">
      <c r="A200" s="4" t="s">
        <v>378</v>
      </c>
      <c r="B200" s="14">
        <v>4133</v>
      </c>
      <c r="C200" s="6" t="s">
        <v>379</v>
      </c>
      <c r="D200" s="6" t="s">
        <v>78</v>
      </c>
      <c r="E200" s="15" t="s">
        <v>58</v>
      </c>
      <c r="F200" s="6" t="s">
        <v>247</v>
      </c>
      <c r="G200" s="16" t="s">
        <v>19</v>
      </c>
      <c r="H200" s="15" t="s">
        <v>380</v>
      </c>
      <c r="I200" s="4" t="s">
        <v>17</v>
      </c>
      <c r="J200" s="4" t="s">
        <v>248</v>
      </c>
      <c r="K200" s="14" t="s">
        <v>18</v>
      </c>
      <c r="L200" s="9">
        <v>0.02</v>
      </c>
      <c r="M200" s="9">
        <v>1.4999999999999999E-2</v>
      </c>
      <c r="N200" s="9">
        <v>0.02</v>
      </c>
      <c r="O200" s="15" t="s">
        <v>26</v>
      </c>
      <c r="P200" s="10" t="s">
        <v>373</v>
      </c>
      <c r="Q200" s="11">
        <v>568647.07999999996</v>
      </c>
      <c r="R200" s="11">
        <v>102.89</v>
      </c>
      <c r="S200" s="12">
        <v>-0.16424335959710826</v>
      </c>
      <c r="T200" s="12">
        <v>-2.8106222136073489E-3</v>
      </c>
      <c r="U200" s="12">
        <v>-2.6172935246219081E-3</v>
      </c>
      <c r="V200" s="12">
        <v>-5.0830258302583073E-2</v>
      </c>
      <c r="W200" s="12">
        <v>-7.0634992322283388E-2</v>
      </c>
      <c r="X200" s="12">
        <v>-9.4357891030719121E-2</v>
      </c>
      <c r="Y200" s="12">
        <v>-0.16849846452238562</v>
      </c>
      <c r="Z200" s="12">
        <v>1.1203931203931209E-2</v>
      </c>
      <c r="AA200" s="13">
        <v>-9.204024002823856E-2</v>
      </c>
      <c r="AB200" s="12">
        <v>-0.16715233932329612</v>
      </c>
    </row>
    <row r="201" spans="1:28" ht="15" x14ac:dyDescent="0.25">
      <c r="A201" s="4" t="s">
        <v>403</v>
      </c>
      <c r="B201" s="37">
        <v>4138</v>
      </c>
      <c r="C201" s="6" t="s">
        <v>404</v>
      </c>
      <c r="D201" s="6" t="s">
        <v>43</v>
      </c>
      <c r="E201" s="15" t="s">
        <v>58</v>
      </c>
      <c r="F201" s="38" t="s">
        <v>245</v>
      </c>
      <c r="G201" s="40" t="s">
        <v>315</v>
      </c>
      <c r="H201" s="15" t="s">
        <v>367</v>
      </c>
      <c r="I201" s="36" t="s">
        <v>17</v>
      </c>
      <c r="J201" s="4" t="s">
        <v>248</v>
      </c>
      <c r="K201" s="14" t="s">
        <v>18</v>
      </c>
      <c r="L201" s="9">
        <v>0.01</v>
      </c>
      <c r="M201" s="9">
        <v>0.01</v>
      </c>
      <c r="N201" s="9">
        <v>0.01</v>
      </c>
      <c r="O201" s="15" t="s">
        <v>287</v>
      </c>
      <c r="P201" s="10" t="s">
        <v>43</v>
      </c>
      <c r="Q201" s="11">
        <v>5130035.4800000004</v>
      </c>
      <c r="R201" s="11">
        <v>1105.08</v>
      </c>
      <c r="S201" s="12">
        <v>1.1274204765913775E-2</v>
      </c>
      <c r="T201" s="12">
        <v>-8.1435435272533195E-5</v>
      </c>
      <c r="U201" s="12">
        <v>1.1765238246063782E-4</v>
      </c>
      <c r="V201" s="12">
        <v>1.5316433899163731E-3</v>
      </c>
      <c r="W201" s="12">
        <v>3.5963382737576621E-3</v>
      </c>
      <c r="X201" s="12">
        <v>6.5489256665055944E-3</v>
      </c>
      <c r="Y201" s="12">
        <v>1.3035586601397088E-2</v>
      </c>
      <c r="Z201" s="12">
        <v>2.6796996952352558E-2</v>
      </c>
      <c r="AA201" s="13">
        <v>4.4805188665866059E-2</v>
      </c>
      <c r="AB201" s="12">
        <v>8.7977001535856234E-2</v>
      </c>
    </row>
    <row r="202" spans="1:28" s="2" customFormat="1" ht="15" x14ac:dyDescent="0.25">
      <c r="A202" s="4" t="s">
        <v>387</v>
      </c>
      <c r="B202" s="14">
        <v>4139</v>
      </c>
      <c r="C202" s="6" t="s">
        <v>752</v>
      </c>
      <c r="D202" s="6" t="s">
        <v>234</v>
      </c>
      <c r="E202" s="15" t="s">
        <v>58</v>
      </c>
      <c r="F202" s="6" t="s">
        <v>30</v>
      </c>
      <c r="G202" s="6" t="s">
        <v>301</v>
      </c>
      <c r="H202" s="15" t="s">
        <v>325</v>
      </c>
      <c r="I202" s="4" t="s">
        <v>17</v>
      </c>
      <c r="J202" s="4" t="s">
        <v>248</v>
      </c>
      <c r="K202" s="14" t="s">
        <v>18</v>
      </c>
      <c r="L202" s="9">
        <v>0.01</v>
      </c>
      <c r="M202" s="9">
        <v>0.01</v>
      </c>
      <c r="N202" s="9">
        <v>0.01</v>
      </c>
      <c r="O202" s="15" t="s">
        <v>128</v>
      </c>
      <c r="P202" s="10" t="s">
        <v>234</v>
      </c>
      <c r="Q202" s="11">
        <v>2233833162.3899999</v>
      </c>
      <c r="R202" s="11">
        <v>1167.6500000000001</v>
      </c>
      <c r="S202" s="12">
        <v>1.1916110581506196E-2</v>
      </c>
      <c r="T202" s="12">
        <v>8.5642835120335923E-6</v>
      </c>
      <c r="U202" s="12">
        <v>-1.8837713101612331E-4</v>
      </c>
      <c r="V202" s="12">
        <v>1.4666277853063077E-3</v>
      </c>
      <c r="W202" s="12">
        <v>1.028762484461439E-3</v>
      </c>
      <c r="X202" s="12">
        <v>5.7191583190498788E-3</v>
      </c>
      <c r="Y202" s="12">
        <v>1.4430428134556686E-2</v>
      </c>
      <c r="Z202" s="12">
        <v>3.8040289458243864E-2</v>
      </c>
      <c r="AA202" s="13">
        <v>6.9844789356984488E-2</v>
      </c>
      <c r="AB202" s="12">
        <v>0.13005313228875329</v>
      </c>
    </row>
    <row r="203" spans="1:28" s="2" customFormat="1" ht="15" x14ac:dyDescent="0.25">
      <c r="A203" s="4" t="s">
        <v>401</v>
      </c>
      <c r="B203" s="14">
        <v>4140</v>
      </c>
      <c r="C203" s="6" t="s">
        <v>402</v>
      </c>
      <c r="D203" s="6" t="s">
        <v>464</v>
      </c>
      <c r="E203" s="15" t="s">
        <v>58</v>
      </c>
      <c r="F203" s="6" t="s">
        <v>30</v>
      </c>
      <c r="G203" s="6" t="s">
        <v>301</v>
      </c>
      <c r="H203" s="15" t="s">
        <v>320</v>
      </c>
      <c r="I203" s="4" t="s">
        <v>17</v>
      </c>
      <c r="J203" s="4" t="s">
        <v>248</v>
      </c>
      <c r="K203" s="14" t="s">
        <v>18</v>
      </c>
      <c r="L203" s="9">
        <v>0.03</v>
      </c>
      <c r="M203" s="9">
        <v>1.4999999999999999E-2</v>
      </c>
      <c r="N203" s="9">
        <v>0.02</v>
      </c>
      <c r="O203" s="15" t="s">
        <v>128</v>
      </c>
      <c r="P203" s="10" t="s">
        <v>104</v>
      </c>
      <c r="Q203" s="11">
        <v>3465153.61</v>
      </c>
      <c r="R203" s="11">
        <v>115.9</v>
      </c>
      <c r="S203" s="12">
        <v>8.5276714235990592E-3</v>
      </c>
      <c r="T203" s="12">
        <v>2.5891084836455628E-4</v>
      </c>
      <c r="U203" s="12">
        <v>3.4524426031422626E-4</v>
      </c>
      <c r="V203" s="12">
        <v>1.7286084701815284E-3</v>
      </c>
      <c r="W203" s="12">
        <v>1.3824088474167168E-3</v>
      </c>
      <c r="X203" s="12">
        <v>3.1158040505452605E-3</v>
      </c>
      <c r="Y203" s="12">
        <v>9.93377483443709E-3</v>
      </c>
      <c r="Z203" s="12">
        <v>2.502874325638996E-2</v>
      </c>
      <c r="AA203" s="13">
        <v>4.5462745805520531E-2</v>
      </c>
      <c r="AB203" s="12">
        <v>0.10602156694341063</v>
      </c>
    </row>
    <row r="204" spans="1:28" s="2" customFormat="1" ht="15" x14ac:dyDescent="0.3">
      <c r="A204" s="4" t="s">
        <v>483</v>
      </c>
      <c r="B204" s="14">
        <v>4150</v>
      </c>
      <c r="C204" s="24" t="s">
        <v>484</v>
      </c>
      <c r="D204" s="6" t="s">
        <v>43</v>
      </c>
      <c r="E204" s="6" t="s">
        <v>58</v>
      </c>
      <c r="F204" s="6" t="s">
        <v>23</v>
      </c>
      <c r="G204" s="16" t="s">
        <v>473</v>
      </c>
      <c r="H204" s="15" t="s">
        <v>377</v>
      </c>
      <c r="I204" s="4" t="s">
        <v>17</v>
      </c>
      <c r="J204" s="4" t="s">
        <v>249</v>
      </c>
      <c r="K204" s="4" t="s">
        <v>118</v>
      </c>
      <c r="L204" s="9">
        <v>0.03</v>
      </c>
      <c r="M204" s="9">
        <v>1.4999999999999999E-2</v>
      </c>
      <c r="N204" s="9">
        <v>0.02</v>
      </c>
      <c r="O204" s="6" t="s">
        <v>48</v>
      </c>
      <c r="P204" s="10" t="s">
        <v>48</v>
      </c>
      <c r="Q204" s="11">
        <v>1799597196.53</v>
      </c>
      <c r="R204" s="11">
        <v>1063.1099999999999</v>
      </c>
      <c r="S204" s="12">
        <v>-2.4616033910123635E-2</v>
      </c>
      <c r="T204" s="12">
        <v>1.2229769139577581E-4</v>
      </c>
      <c r="U204" s="12">
        <v>6.4004216748382125E-4</v>
      </c>
      <c r="V204" s="12">
        <v>-1.8964821195536778E-3</v>
      </c>
      <c r="W204" s="12">
        <v>-2.194192978582481E-2</v>
      </c>
      <c r="X204" s="12">
        <v>-2.1194516310202468E-2</v>
      </c>
      <c r="Y204" s="12">
        <v>-2.0482060921001733E-2</v>
      </c>
      <c r="Z204" s="12">
        <v>1.5144425877297588E-2</v>
      </c>
      <c r="AA204" s="13">
        <v>6.5091069389063574E-2</v>
      </c>
      <c r="AB204" s="12" t="s">
        <v>19</v>
      </c>
    </row>
    <row r="205" spans="1:28" ht="15.75" x14ac:dyDescent="0.3">
      <c r="A205" s="4" t="s">
        <v>485</v>
      </c>
      <c r="B205" s="14">
        <v>4151</v>
      </c>
      <c r="C205" s="24" t="s">
        <v>486</v>
      </c>
      <c r="D205" s="6" t="s">
        <v>43</v>
      </c>
      <c r="E205" s="6" t="s">
        <v>58</v>
      </c>
      <c r="F205" s="6" t="s">
        <v>23</v>
      </c>
      <c r="G205" s="16" t="s">
        <v>487</v>
      </c>
      <c r="H205" s="15" t="s">
        <v>377</v>
      </c>
      <c r="I205" s="4" t="s">
        <v>17</v>
      </c>
      <c r="J205" s="4" t="s">
        <v>248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6" t="s">
        <v>48</v>
      </c>
      <c r="P205" s="10" t="s">
        <v>48</v>
      </c>
      <c r="Q205" s="11">
        <v>179780331.75</v>
      </c>
      <c r="R205" s="11">
        <v>1074.1199999999999</v>
      </c>
      <c r="S205" s="12">
        <v>-1.163090286723849E-2</v>
      </c>
      <c r="T205" s="12">
        <v>-1.768577040147207E-4</v>
      </c>
      <c r="U205" s="12">
        <v>-8.7436980261571874E-4</v>
      </c>
      <c r="V205" s="12">
        <v>3.2595434776526541E-4</v>
      </c>
      <c r="W205" s="12">
        <v>-1.4360828431687504E-2</v>
      </c>
      <c r="X205" s="12">
        <v>-1.0036773854618944E-2</v>
      </c>
      <c r="Y205" s="12">
        <v>-8.9955437460212031E-3</v>
      </c>
      <c r="Z205" s="12">
        <v>1.6379481647599801E-2</v>
      </c>
      <c r="AA205" s="13">
        <v>5.6445664040600627E-2</v>
      </c>
      <c r="AB205" s="12" t="s">
        <v>19</v>
      </c>
    </row>
    <row r="206" spans="1:28" ht="15.75" x14ac:dyDescent="0.3">
      <c r="A206" s="4" t="s">
        <v>498</v>
      </c>
      <c r="B206" s="14">
        <v>4153</v>
      </c>
      <c r="C206" s="21" t="s">
        <v>499</v>
      </c>
      <c r="D206" s="6" t="s">
        <v>43</v>
      </c>
      <c r="E206" s="6" t="s">
        <v>58</v>
      </c>
      <c r="F206" s="6" t="s">
        <v>246</v>
      </c>
      <c r="G206" s="16" t="s">
        <v>19</v>
      </c>
      <c r="H206" s="15" t="s">
        <v>500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287</v>
      </c>
      <c r="P206" s="10" t="s">
        <v>43</v>
      </c>
      <c r="Q206" s="11">
        <v>1230928861.9300001</v>
      </c>
      <c r="R206" s="11">
        <v>109429.28</v>
      </c>
      <c r="S206" s="12">
        <v>-5.7606922445008951E-2</v>
      </c>
      <c r="T206" s="12">
        <v>-1.5220433502691354E-3</v>
      </c>
      <c r="U206" s="12">
        <v>-4.2822108484627752E-4</v>
      </c>
      <c r="V206" s="12">
        <v>-1.3683329786607948E-2</v>
      </c>
      <c r="W206" s="12">
        <v>-2.8286091577201657E-2</v>
      </c>
      <c r="X206" s="12">
        <v>-3.0929861814276333E-2</v>
      </c>
      <c r="Y206" s="12">
        <v>-5.3835170309925247E-2</v>
      </c>
      <c r="Z206" s="12">
        <v>3.5745915648290008E-2</v>
      </c>
      <c r="AA206" s="13">
        <v>6.273210088747401E-2</v>
      </c>
      <c r="AB206" s="12" t="s">
        <v>19</v>
      </c>
    </row>
    <row r="207" spans="1:28" ht="15.75" x14ac:dyDescent="0.3">
      <c r="A207" s="4" t="s">
        <v>565</v>
      </c>
      <c r="B207" s="14">
        <v>4158</v>
      </c>
      <c r="C207" s="21" t="s">
        <v>566</v>
      </c>
      <c r="D207" s="6" t="s">
        <v>43</v>
      </c>
      <c r="E207" s="15" t="s">
        <v>58</v>
      </c>
      <c r="F207" s="6" t="s">
        <v>23</v>
      </c>
      <c r="G207" s="16" t="s">
        <v>567</v>
      </c>
      <c r="H207" s="6" t="s">
        <v>568</v>
      </c>
      <c r="I207" s="4" t="s">
        <v>17</v>
      </c>
      <c r="J207" s="4" t="s">
        <v>248</v>
      </c>
      <c r="K207" s="14" t="s">
        <v>18</v>
      </c>
      <c r="L207" s="9">
        <v>0.03</v>
      </c>
      <c r="M207" s="9">
        <v>1.4999999999999999E-2</v>
      </c>
      <c r="N207" s="9">
        <v>0.02</v>
      </c>
      <c r="O207" s="6" t="s">
        <v>287</v>
      </c>
      <c r="P207" s="8" t="s">
        <v>43</v>
      </c>
      <c r="Q207" s="11">
        <v>200763948.71000001</v>
      </c>
      <c r="R207" s="11">
        <v>1012.93</v>
      </c>
      <c r="S207" s="12">
        <v>-1.6591910836682815E-2</v>
      </c>
      <c r="T207" s="12">
        <v>1.3840419957885355E-3</v>
      </c>
      <c r="U207" s="12">
        <v>-2.1672101110203081E-3</v>
      </c>
      <c r="V207" s="12">
        <v>-8.7786786609072621E-4</v>
      </c>
      <c r="W207" s="12">
        <v>-2.5307730182176761E-3</v>
      </c>
      <c r="X207" s="12">
        <v>-1.9017401414974122E-3</v>
      </c>
      <c r="Y207" s="12">
        <v>-1.3815328296596253E-2</v>
      </c>
      <c r="Z207" s="12">
        <v>8.1312950356303582E-3</v>
      </c>
      <c r="AA207" s="13" t="s">
        <v>19</v>
      </c>
      <c r="AB207" s="12" t="s">
        <v>19</v>
      </c>
    </row>
    <row r="208" spans="1:28" ht="15.75" x14ac:dyDescent="0.3">
      <c r="A208" s="4" t="s">
        <v>592</v>
      </c>
      <c r="B208" s="14">
        <v>4159</v>
      </c>
      <c r="C208" s="21" t="s">
        <v>593</v>
      </c>
      <c r="D208" s="6" t="s">
        <v>22</v>
      </c>
      <c r="E208" s="15" t="s">
        <v>58</v>
      </c>
      <c r="F208" s="6" t="s">
        <v>23</v>
      </c>
      <c r="G208" s="16" t="s">
        <v>473</v>
      </c>
      <c r="H208" s="6" t="s">
        <v>594</v>
      </c>
      <c r="I208" s="4" t="s">
        <v>17</v>
      </c>
      <c r="J208" s="4" t="s">
        <v>249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6" t="s">
        <v>26</v>
      </c>
      <c r="P208" s="8" t="s">
        <v>22</v>
      </c>
      <c r="Q208" s="11">
        <v>688811371.30999994</v>
      </c>
      <c r="R208" s="11">
        <v>1031.77</v>
      </c>
      <c r="S208" s="12">
        <v>-1.0975633135867838E-2</v>
      </c>
      <c r="T208" s="12">
        <v>1.0089936258767705E-3</v>
      </c>
      <c r="U208" s="12">
        <v>9.8957070094589546E-4</v>
      </c>
      <c r="V208" s="12">
        <v>3.4720871425792028E-3</v>
      </c>
      <c r="W208" s="12">
        <v>-1.6040587837000103E-2</v>
      </c>
      <c r="X208" s="12">
        <v>-8.8950366463982702E-3</v>
      </c>
      <c r="Y208" s="12">
        <v>-7.7417245292454029E-3</v>
      </c>
      <c r="Z208" s="12" t="s">
        <v>19</v>
      </c>
      <c r="AA208" s="13" t="s">
        <v>19</v>
      </c>
      <c r="AB208" s="12" t="s">
        <v>19</v>
      </c>
    </row>
    <row r="209" spans="1:28" ht="15.75" x14ac:dyDescent="0.3">
      <c r="A209" s="4" t="s">
        <v>590</v>
      </c>
      <c r="B209" s="14">
        <v>4160</v>
      </c>
      <c r="C209" s="21" t="s">
        <v>589</v>
      </c>
      <c r="D209" s="6" t="s">
        <v>22</v>
      </c>
      <c r="E209" s="15" t="s">
        <v>58</v>
      </c>
      <c r="F209" s="6" t="s">
        <v>245</v>
      </c>
      <c r="G209" s="16" t="s">
        <v>315</v>
      </c>
      <c r="H209" s="6" t="s">
        <v>588</v>
      </c>
      <c r="I209" s="4" t="s">
        <v>17</v>
      </c>
      <c r="J209" s="4" t="s">
        <v>248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128</v>
      </c>
      <c r="P209" s="8" t="s">
        <v>22</v>
      </c>
      <c r="Q209" s="11">
        <v>97134081.299999997</v>
      </c>
      <c r="R209" s="11">
        <v>1026.54</v>
      </c>
      <c r="S209" s="12">
        <v>1.2237089919438305E-2</v>
      </c>
      <c r="T209" s="12">
        <v>1.461432788704718E-4</v>
      </c>
      <c r="U209" s="12">
        <v>4.190583855532679E-4</v>
      </c>
      <c r="V209" s="12">
        <v>1.6587955193006181E-3</v>
      </c>
      <c r="W209" s="12">
        <v>3.1956375150253421E-3</v>
      </c>
      <c r="X209" s="12">
        <v>6.6091390468719447E-3</v>
      </c>
      <c r="Y209" s="12">
        <v>1.4026907955825051E-2</v>
      </c>
      <c r="Z209" s="12" t="s">
        <v>19</v>
      </c>
      <c r="AA209" s="13" t="s">
        <v>19</v>
      </c>
      <c r="AB209" s="12" t="s">
        <v>19</v>
      </c>
    </row>
    <row r="210" spans="1:28" ht="15.75" x14ac:dyDescent="0.3">
      <c r="A210" s="4" t="s">
        <v>586</v>
      </c>
      <c r="B210" s="14">
        <v>4161</v>
      </c>
      <c r="C210" s="21" t="s">
        <v>587</v>
      </c>
      <c r="D210" s="6" t="s">
        <v>22</v>
      </c>
      <c r="E210" s="15" t="s">
        <v>58</v>
      </c>
      <c r="F210" s="6" t="s">
        <v>30</v>
      </c>
      <c r="G210" s="16" t="s">
        <v>301</v>
      </c>
      <c r="H210" s="6" t="s">
        <v>325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128</v>
      </c>
      <c r="P210" s="8" t="s">
        <v>22</v>
      </c>
      <c r="Q210" s="11">
        <v>1021581.62</v>
      </c>
      <c r="R210" s="11">
        <v>1021.58</v>
      </c>
      <c r="S210" s="12">
        <v>7.8132707219383951E-3</v>
      </c>
      <c r="T210" s="12">
        <v>7.1509036587159543E-4</v>
      </c>
      <c r="U210" s="12">
        <v>-4.5008023169340014E-4</v>
      </c>
      <c r="V210" s="12">
        <v>6.3667440470952072E-4</v>
      </c>
      <c r="W210" s="12">
        <v>7.6410658307218501E-4</v>
      </c>
      <c r="X210" s="12">
        <v>3.3097298199782012E-3</v>
      </c>
      <c r="Y210" s="12">
        <v>9.227060776100561E-3</v>
      </c>
      <c r="Z210" s="12" t="s">
        <v>19</v>
      </c>
      <c r="AA210" s="13" t="s">
        <v>19</v>
      </c>
      <c r="AB210" s="12" t="s">
        <v>19</v>
      </c>
    </row>
    <row r="211" spans="1:28" s="3" customFormat="1" ht="13.5" x14ac:dyDescent="0.3">
      <c r="A211" s="4" t="s">
        <v>620</v>
      </c>
      <c r="B211" s="14">
        <v>4163</v>
      </c>
      <c r="C211" s="21" t="s">
        <v>621</v>
      </c>
      <c r="D211" s="6" t="s">
        <v>22</v>
      </c>
      <c r="E211" s="15" t="s">
        <v>58</v>
      </c>
      <c r="F211" s="6" t="s">
        <v>23</v>
      </c>
      <c r="G211" s="16" t="s">
        <v>487</v>
      </c>
      <c r="H211" s="6" t="s">
        <v>279</v>
      </c>
      <c r="I211" s="4" t="s">
        <v>17</v>
      </c>
      <c r="J211" s="4" t="s">
        <v>248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26</v>
      </c>
      <c r="P211" s="8" t="s">
        <v>297</v>
      </c>
      <c r="Q211" s="11">
        <v>140325580.53999999</v>
      </c>
      <c r="R211" s="11">
        <v>1007.75</v>
      </c>
      <c r="S211" s="12">
        <v>-3.1160352161440077E-3</v>
      </c>
      <c r="T211" s="12">
        <v>-2.48015873015873E-4</v>
      </c>
      <c r="U211" s="12">
        <v>1.5879474786368282E-4</v>
      </c>
      <c r="V211" s="12">
        <v>2.6664809416259063E-3</v>
      </c>
      <c r="W211" s="12">
        <v>-5.1040556016269389E-3</v>
      </c>
      <c r="X211" s="12">
        <v>-2.0696347936307057E-3</v>
      </c>
      <c r="Y211" s="12">
        <v>-6.3467507611141157E-4</v>
      </c>
      <c r="Z211" s="12" t="s">
        <v>19</v>
      </c>
      <c r="AA211" s="13" t="s">
        <v>19</v>
      </c>
      <c r="AB211" s="12" t="s">
        <v>19</v>
      </c>
    </row>
    <row r="212" spans="1:28" s="3" customFormat="1" ht="13.5" x14ac:dyDescent="0.3">
      <c r="A212" s="4" t="s">
        <v>604</v>
      </c>
      <c r="B212" s="14">
        <v>4166</v>
      </c>
      <c r="C212" s="21" t="s">
        <v>605</v>
      </c>
      <c r="D212" s="6" t="s">
        <v>43</v>
      </c>
      <c r="E212" s="15" t="s">
        <v>58</v>
      </c>
      <c r="F212" s="6" t="s">
        <v>246</v>
      </c>
      <c r="G212" s="16" t="s">
        <v>19</v>
      </c>
      <c r="H212" s="6" t="s">
        <v>606</v>
      </c>
      <c r="I212" s="4" t="s">
        <v>17</v>
      </c>
      <c r="J212" s="4" t="s">
        <v>249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584</v>
      </c>
      <c r="P212" s="6" t="s">
        <v>43</v>
      </c>
      <c r="Q212" s="11">
        <v>5091024023.1499996</v>
      </c>
      <c r="R212" s="11">
        <v>924.46</v>
      </c>
      <c r="S212" s="12">
        <v>-6.8882509946114709E-2</v>
      </c>
      <c r="T212" s="12">
        <v>-3.0278781062782263E-4</v>
      </c>
      <c r="U212" s="12">
        <v>9.0946493146535571E-4</v>
      </c>
      <c r="V212" s="12">
        <v>-1.235016345804571E-2</v>
      </c>
      <c r="W212" s="12">
        <v>-4.2813803957300001E-2</v>
      </c>
      <c r="X212" s="12">
        <v>-4.9183362817295365E-2</v>
      </c>
      <c r="Y212" s="12">
        <v>-6.4860709300208388E-2</v>
      </c>
      <c r="Z212" s="12" t="s">
        <v>19</v>
      </c>
      <c r="AA212" s="13" t="s">
        <v>19</v>
      </c>
      <c r="AB212" s="12" t="s">
        <v>19</v>
      </c>
    </row>
    <row r="213" spans="1:28" s="3" customFormat="1" ht="13.5" x14ac:dyDescent="0.25">
      <c r="A213" s="4" t="s">
        <v>649</v>
      </c>
      <c r="B213" s="5">
        <v>4168</v>
      </c>
      <c r="C213" s="18" t="s">
        <v>98</v>
      </c>
      <c r="D213" s="6" t="s">
        <v>250</v>
      </c>
      <c r="E213" s="6" t="s">
        <v>58</v>
      </c>
      <c r="F213" s="6" t="s">
        <v>245</v>
      </c>
      <c r="G213" s="7" t="s">
        <v>15</v>
      </c>
      <c r="H213" s="8" t="s">
        <v>35</v>
      </c>
      <c r="I213" s="5" t="s">
        <v>17</v>
      </c>
      <c r="J213" s="4" t="s">
        <v>248</v>
      </c>
      <c r="K213" s="5" t="s">
        <v>18</v>
      </c>
      <c r="L213" s="9">
        <v>0.03</v>
      </c>
      <c r="M213" s="9">
        <v>1.4999999999999999E-2</v>
      </c>
      <c r="N213" s="9">
        <v>5.0000000000000001E-3</v>
      </c>
      <c r="O213" s="8" t="s">
        <v>283</v>
      </c>
      <c r="P213" s="10" t="s">
        <v>239</v>
      </c>
      <c r="Q213" s="11">
        <v>3267557855.6500001</v>
      </c>
      <c r="R213" s="11">
        <v>15092.65</v>
      </c>
      <c r="S213" s="12">
        <v>1.2184996807717311E-2</v>
      </c>
      <c r="T213" s="12">
        <v>1.9350909525883318E-4</v>
      </c>
      <c r="U213" s="12">
        <v>4.9850415607955898E-4</v>
      </c>
      <c r="V213" s="12">
        <v>1.6066693035243944E-3</v>
      </c>
      <c r="W213" s="12">
        <v>3.2385154677002184E-3</v>
      </c>
      <c r="X213" s="12">
        <v>6.6665777344973821E-3</v>
      </c>
      <c r="Y213" s="12">
        <v>1.4049067594760684E-2</v>
      </c>
      <c r="Z213" s="12">
        <v>3.0548450488417374E-2</v>
      </c>
      <c r="AA213" s="13">
        <v>5.4177589004392672E-2</v>
      </c>
      <c r="AB213" s="12">
        <v>0.10532587106942191</v>
      </c>
    </row>
    <row r="214" spans="1:28" s="3" customFormat="1" ht="13.5" x14ac:dyDescent="0.25">
      <c r="A214" s="4" t="s">
        <v>695</v>
      </c>
      <c r="B214" s="5">
        <v>4169</v>
      </c>
      <c r="C214" s="6" t="s">
        <v>100</v>
      </c>
      <c r="D214" s="6" t="s">
        <v>250</v>
      </c>
      <c r="E214" s="6" t="s">
        <v>58</v>
      </c>
      <c r="F214" s="6" t="s">
        <v>101</v>
      </c>
      <c r="G214" s="7" t="s">
        <v>19</v>
      </c>
      <c r="H214" s="8" t="s">
        <v>35</v>
      </c>
      <c r="I214" s="5" t="s">
        <v>17</v>
      </c>
      <c r="J214" s="4" t="s">
        <v>248</v>
      </c>
      <c r="K214" s="5" t="s">
        <v>18</v>
      </c>
      <c r="L214" s="9">
        <v>0.03</v>
      </c>
      <c r="M214" s="9">
        <v>1.4999999999999999E-2</v>
      </c>
      <c r="N214" s="9">
        <v>5.0000000000000001E-3</v>
      </c>
      <c r="O214" s="8" t="s">
        <v>283</v>
      </c>
      <c r="P214" s="10" t="s">
        <v>240</v>
      </c>
      <c r="Q214" s="11">
        <v>1982136364.3900001</v>
      </c>
      <c r="R214" s="11">
        <v>131185.20000000001</v>
      </c>
      <c r="S214" s="12">
        <v>9.8974961570297369E-3</v>
      </c>
      <c r="T214" s="12">
        <v>4.5738958615390241E-5</v>
      </c>
      <c r="U214" s="12">
        <v>3.1873506405978087E-4</v>
      </c>
      <c r="V214" s="12">
        <v>1.3649716906917585E-3</v>
      </c>
      <c r="W214" s="12">
        <v>3.1897692464400327E-3</v>
      </c>
      <c r="X214" s="12">
        <v>5.8870198561650749E-3</v>
      </c>
      <c r="Y214" s="12">
        <v>1.1430609497325623E-2</v>
      </c>
      <c r="Z214" s="12">
        <v>2.2384166470401892E-2</v>
      </c>
      <c r="AA214" s="13">
        <v>3.7905713033848029E-2</v>
      </c>
      <c r="AB214" s="12">
        <v>7.9435681085560955E-2</v>
      </c>
    </row>
    <row r="215" spans="1:28" s="3" customFormat="1" ht="13.5" x14ac:dyDescent="0.25">
      <c r="A215" s="4" t="s">
        <v>694</v>
      </c>
      <c r="B215" s="5">
        <v>4171</v>
      </c>
      <c r="C215" s="6" t="s">
        <v>120</v>
      </c>
      <c r="D215" s="6" t="s">
        <v>250</v>
      </c>
      <c r="E215" s="6" t="s">
        <v>58</v>
      </c>
      <c r="F215" s="6" t="s">
        <v>30</v>
      </c>
      <c r="G215" s="7" t="s">
        <v>87</v>
      </c>
      <c r="H215" s="8" t="s">
        <v>121</v>
      </c>
      <c r="I215" s="5" t="s">
        <v>17</v>
      </c>
      <c r="J215" s="4" t="s">
        <v>248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283</v>
      </c>
      <c r="P215" s="10" t="s">
        <v>417</v>
      </c>
      <c r="Q215" s="11">
        <v>3893391993.3600001</v>
      </c>
      <c r="R215" s="11">
        <v>1362.01</v>
      </c>
      <c r="S215" s="12">
        <v>1.0693084001187358E-2</v>
      </c>
      <c r="T215" s="12">
        <v>1.0279982670893701E-4</v>
      </c>
      <c r="U215" s="12">
        <v>-3.4495919206155485E-4</v>
      </c>
      <c r="V215" s="12">
        <v>1.0657376374434392E-3</v>
      </c>
      <c r="W215" s="12">
        <v>1.1981946220907993E-3</v>
      </c>
      <c r="X215" s="12">
        <v>4.6470115290142833E-3</v>
      </c>
      <c r="Y215" s="12">
        <v>1.2782379798039928E-2</v>
      </c>
      <c r="Z215" s="12">
        <v>3.3101481374727959E-2</v>
      </c>
      <c r="AA215" s="13">
        <v>6.2866284287330709E-2</v>
      </c>
      <c r="AB215" s="12">
        <v>0.12013849481466854</v>
      </c>
    </row>
    <row r="216" spans="1:28" s="3" customFormat="1" ht="13.5" x14ac:dyDescent="0.25">
      <c r="A216" s="4" t="s">
        <v>650</v>
      </c>
      <c r="B216" s="14">
        <v>4174</v>
      </c>
      <c r="C216" s="6" t="s">
        <v>492</v>
      </c>
      <c r="D216" s="6" t="s">
        <v>250</v>
      </c>
      <c r="E216" s="15" t="s">
        <v>58</v>
      </c>
      <c r="F216" s="6" t="s">
        <v>245</v>
      </c>
      <c r="G216" s="16" t="s">
        <v>475</v>
      </c>
      <c r="H216" s="6" t="s">
        <v>493</v>
      </c>
      <c r="I216" s="4" t="s">
        <v>17</v>
      </c>
      <c r="J216" s="4" t="s">
        <v>248</v>
      </c>
      <c r="K216" s="14" t="s">
        <v>18</v>
      </c>
      <c r="L216" s="9">
        <v>0</v>
      </c>
      <c r="M216" s="9">
        <v>0</v>
      </c>
      <c r="N216" s="9">
        <v>0.02</v>
      </c>
      <c r="O216" s="8" t="s">
        <v>283</v>
      </c>
      <c r="P216" s="22" t="s">
        <v>417</v>
      </c>
      <c r="Q216" s="11">
        <v>456256766.07999998</v>
      </c>
      <c r="R216" s="11">
        <v>1050.05</v>
      </c>
      <c r="S216" s="12">
        <v>1.0207419379665877E-2</v>
      </c>
      <c r="T216" s="12">
        <v>1.2381895763475479E-4</v>
      </c>
      <c r="U216" s="12">
        <v>4.1920332313912271E-4</v>
      </c>
      <c r="V216" s="12">
        <v>1.1632009000505587E-3</v>
      </c>
      <c r="W216" s="12">
        <v>2.9801419388114686E-3</v>
      </c>
      <c r="X216" s="12">
        <v>5.9588247128364077E-3</v>
      </c>
      <c r="Y216" s="12">
        <v>1.172582572166324E-2</v>
      </c>
      <c r="Z216" s="12">
        <v>2.3041699142634316E-2</v>
      </c>
      <c r="AA216" s="13">
        <v>4.1148183035050322E-2</v>
      </c>
      <c r="AB216" s="12" t="s">
        <v>19</v>
      </c>
    </row>
    <row r="217" spans="1:28" ht="15" x14ac:dyDescent="0.25">
      <c r="A217" s="4" t="s">
        <v>724</v>
      </c>
      <c r="B217" s="14">
        <v>4176</v>
      </c>
      <c r="C217" s="6" t="s">
        <v>722</v>
      </c>
      <c r="D217" s="6" t="s">
        <v>250</v>
      </c>
      <c r="E217" s="15" t="s">
        <v>58</v>
      </c>
      <c r="F217" s="6" t="s">
        <v>30</v>
      </c>
      <c r="G217" s="16" t="s">
        <v>59</v>
      </c>
      <c r="H217" s="16" t="s">
        <v>723</v>
      </c>
      <c r="I217" s="4" t="s">
        <v>17</v>
      </c>
      <c r="J217" s="4" t="s">
        <v>248</v>
      </c>
      <c r="K217" s="14" t="s">
        <v>18</v>
      </c>
      <c r="L217" s="9">
        <v>0</v>
      </c>
      <c r="M217" s="9">
        <v>0</v>
      </c>
      <c r="N217" s="9">
        <v>7.4999999999999997E-3</v>
      </c>
      <c r="O217" s="15" t="s">
        <v>283</v>
      </c>
      <c r="P217" s="6" t="s">
        <v>418</v>
      </c>
      <c r="Q217" s="44">
        <v>820594328.13999999</v>
      </c>
      <c r="R217" s="44">
        <v>193.15</v>
      </c>
      <c r="S217" s="12">
        <v>9.0588038617461907E-3</v>
      </c>
      <c r="T217" s="12">
        <v>3.6254402320278211E-4</v>
      </c>
      <c r="U217" s="12">
        <v>-4.6574208238461709E-4</v>
      </c>
      <c r="V217" s="12">
        <v>8.290585004404196E-4</v>
      </c>
      <c r="W217" s="12">
        <v>8.290585004404196E-4</v>
      </c>
      <c r="X217" s="12">
        <v>3.7937844298930371E-3</v>
      </c>
      <c r="Y217" s="12" t="s">
        <v>19</v>
      </c>
      <c r="Z217" s="12" t="s">
        <v>19</v>
      </c>
      <c r="AA217" s="12" t="s">
        <v>19</v>
      </c>
      <c r="AB217" s="12" t="s">
        <v>19</v>
      </c>
    </row>
    <row r="218" spans="1:28" s="3" customFormat="1" ht="13.5" x14ac:dyDescent="0.25">
      <c r="A218" s="4" t="s">
        <v>708</v>
      </c>
      <c r="B218" s="5">
        <v>4181</v>
      </c>
      <c r="C218" s="6" t="s">
        <v>669</v>
      </c>
      <c r="D218" s="6" t="s">
        <v>270</v>
      </c>
      <c r="E218" s="6" t="s">
        <v>58</v>
      </c>
      <c r="F218" s="6" t="s">
        <v>245</v>
      </c>
      <c r="G218" s="7" t="s">
        <v>15</v>
      </c>
      <c r="H218" s="8" t="s">
        <v>16</v>
      </c>
      <c r="I218" s="5" t="s">
        <v>17</v>
      </c>
      <c r="J218" s="4" t="s">
        <v>248</v>
      </c>
      <c r="K218" s="5" t="s">
        <v>18</v>
      </c>
      <c r="L218" s="9">
        <v>0</v>
      </c>
      <c r="M218" s="9">
        <v>0</v>
      </c>
      <c r="N218" s="9">
        <v>0.02</v>
      </c>
      <c r="O218" s="8" t="s">
        <v>20</v>
      </c>
      <c r="P218" s="10" t="s">
        <v>354</v>
      </c>
      <c r="Q218" s="11">
        <v>554256600.73000002</v>
      </c>
      <c r="R218" s="11">
        <v>13373.92</v>
      </c>
      <c r="S218" s="12">
        <v>8.2954548024750403E-3</v>
      </c>
      <c r="T218" s="12">
        <v>1.2937297480813265E-4</v>
      </c>
      <c r="U218" s="12">
        <v>1.1291906245771841E-4</v>
      </c>
      <c r="V218" s="12">
        <v>9.0331802856638175E-4</v>
      </c>
      <c r="W218" s="12">
        <v>2.1731115660491031E-3</v>
      </c>
      <c r="X218" s="12">
        <v>4.6544611011452072E-3</v>
      </c>
      <c r="Y218" s="12">
        <v>9.4560649243998381E-3</v>
      </c>
      <c r="Z218" s="12">
        <v>2.0732269498133105E-2</v>
      </c>
      <c r="AA218" s="13">
        <v>3.9084382019241838E-2</v>
      </c>
      <c r="AB218" s="12">
        <v>7.9943248941570164E-2</v>
      </c>
    </row>
    <row r="219" spans="1:28" s="3" customFormat="1" ht="13.5" x14ac:dyDescent="0.25">
      <c r="A219" s="4" t="s">
        <v>709</v>
      </c>
      <c r="B219" s="4">
        <v>4184</v>
      </c>
      <c r="C219" s="29" t="s">
        <v>677</v>
      </c>
      <c r="D219" s="6" t="s">
        <v>270</v>
      </c>
      <c r="E219" s="15" t="s">
        <v>58</v>
      </c>
      <c r="F219" s="6" t="s">
        <v>30</v>
      </c>
      <c r="G219" s="6" t="s">
        <v>301</v>
      </c>
      <c r="H219" s="15" t="s">
        <v>325</v>
      </c>
      <c r="I219" s="4" t="s">
        <v>17</v>
      </c>
      <c r="J219" s="4" t="s">
        <v>248</v>
      </c>
      <c r="K219" s="14" t="s">
        <v>18</v>
      </c>
      <c r="L219" s="9">
        <v>0</v>
      </c>
      <c r="M219" s="9">
        <v>0</v>
      </c>
      <c r="N219" s="9">
        <v>0.02</v>
      </c>
      <c r="O219" s="8" t="s">
        <v>20</v>
      </c>
      <c r="P219" s="10" t="s">
        <v>354</v>
      </c>
      <c r="Q219" s="11">
        <v>829450857.27999997</v>
      </c>
      <c r="R219" s="11">
        <v>113.08</v>
      </c>
      <c r="S219" s="12">
        <v>6.9456812110418624E-3</v>
      </c>
      <c r="T219" s="12">
        <v>3.5385704175506052E-4</v>
      </c>
      <c r="U219" s="12">
        <v>-6.1864781263815626E-4</v>
      </c>
      <c r="V219" s="12">
        <v>4.423604352826432E-4</v>
      </c>
      <c r="W219" s="12">
        <v>0</v>
      </c>
      <c r="X219" s="12">
        <v>2.3934048399964188E-3</v>
      </c>
      <c r="Y219" s="12">
        <v>8.6522165730086413E-3</v>
      </c>
      <c r="Z219" s="12">
        <v>2.6320566345979228E-2</v>
      </c>
      <c r="AA219" s="13">
        <v>5.2102716784517993E-2</v>
      </c>
      <c r="AB219" s="12">
        <v>0.10257410296411852</v>
      </c>
    </row>
    <row r="220" spans="1:28" s="3" customFormat="1" ht="13.5" x14ac:dyDescent="0.25">
      <c r="A220" s="4" t="s">
        <v>656</v>
      </c>
      <c r="B220" s="14">
        <v>4193</v>
      </c>
      <c r="C220" s="6" t="s">
        <v>657</v>
      </c>
      <c r="D220" s="6" t="s">
        <v>250</v>
      </c>
      <c r="E220" s="6" t="s">
        <v>58</v>
      </c>
      <c r="F220" s="6" t="s">
        <v>245</v>
      </c>
      <c r="G220" s="16" t="s">
        <v>363</v>
      </c>
      <c r="H220" s="16" t="s">
        <v>658</v>
      </c>
      <c r="I220" s="4" t="s">
        <v>17</v>
      </c>
      <c r="J220" s="4" t="s">
        <v>248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283</v>
      </c>
      <c r="P220" s="6" t="s">
        <v>417</v>
      </c>
      <c r="Q220" s="11">
        <v>1067798.96</v>
      </c>
      <c r="R220" s="11">
        <v>1066.73</v>
      </c>
      <c r="S220" s="12">
        <v>1.8951370249023217E-2</v>
      </c>
      <c r="T220" s="12">
        <v>1.0312951191626572E-4</v>
      </c>
      <c r="U220" s="12">
        <v>2.6977233846559871E-3</v>
      </c>
      <c r="V220" s="12">
        <v>3.4428588898191858E-3</v>
      </c>
      <c r="W220" s="12">
        <v>4.6052135915016388E-3</v>
      </c>
      <c r="X220" s="12">
        <v>7.3659259818873333E-3</v>
      </c>
      <c r="Y220" s="12">
        <v>2.133180142658813E-2</v>
      </c>
      <c r="Z220" s="12" t="s">
        <v>19</v>
      </c>
      <c r="AA220" s="13" t="s">
        <v>19</v>
      </c>
      <c r="AB220" s="12" t="s">
        <v>19</v>
      </c>
    </row>
    <row r="221" spans="1:28" ht="15.75" x14ac:dyDescent="0.3">
      <c r="A221" s="4" t="s">
        <v>664</v>
      </c>
      <c r="B221" s="14">
        <v>4196</v>
      </c>
      <c r="C221" s="21" t="s">
        <v>665</v>
      </c>
      <c r="D221" s="6" t="s">
        <v>250</v>
      </c>
      <c r="E221" s="6" t="s">
        <v>58</v>
      </c>
      <c r="F221" s="6" t="s">
        <v>245</v>
      </c>
      <c r="G221" s="16" t="s">
        <v>475</v>
      </c>
      <c r="H221" s="16" t="s">
        <v>560</v>
      </c>
      <c r="I221" s="4" t="s">
        <v>17</v>
      </c>
      <c r="J221" s="4" t="s">
        <v>248</v>
      </c>
      <c r="K221" s="4" t="s">
        <v>118</v>
      </c>
      <c r="L221" s="9">
        <v>0.02</v>
      </c>
      <c r="M221" s="9">
        <v>0.06</v>
      </c>
      <c r="N221" s="9">
        <v>5.0000000000000001E-3</v>
      </c>
      <c r="O221" s="6" t="s">
        <v>283</v>
      </c>
      <c r="P221" s="6" t="s">
        <v>417</v>
      </c>
      <c r="Q221" s="11">
        <v>69361014.290000007</v>
      </c>
      <c r="R221" s="11">
        <v>1016.06</v>
      </c>
      <c r="S221" s="12">
        <v>1.2304350858315558E-2</v>
      </c>
      <c r="T221" s="12">
        <v>9.8429072010619556E-5</v>
      </c>
      <c r="U221" s="12">
        <v>4.2338253103979794E-4</v>
      </c>
      <c r="V221" s="12">
        <v>1.5080874887878847E-3</v>
      </c>
      <c r="W221" s="12">
        <v>3.694483957641749E-3</v>
      </c>
      <c r="X221" s="12">
        <v>7.056911213748975E-3</v>
      </c>
      <c r="Y221" s="12">
        <v>1.3890274811902487E-2</v>
      </c>
      <c r="Z221" s="12" t="s">
        <v>19</v>
      </c>
      <c r="AA221" s="13" t="s">
        <v>19</v>
      </c>
      <c r="AB221" s="12" t="s">
        <v>19</v>
      </c>
    </row>
    <row r="222" spans="1:28" ht="15.75" x14ac:dyDescent="0.3">
      <c r="A222" s="4" t="s">
        <v>662</v>
      </c>
      <c r="B222" s="14">
        <v>4197</v>
      </c>
      <c r="C222" s="21" t="s">
        <v>663</v>
      </c>
      <c r="D222" s="6" t="s">
        <v>109</v>
      </c>
      <c r="E222" s="6" t="s">
        <v>58</v>
      </c>
      <c r="F222" s="6" t="s">
        <v>247</v>
      </c>
      <c r="G222" s="16" t="s">
        <v>19</v>
      </c>
      <c r="H222" s="16" t="s">
        <v>19</v>
      </c>
      <c r="I222" s="4" t="s">
        <v>17</v>
      </c>
      <c r="J222" s="4" t="s">
        <v>248</v>
      </c>
      <c r="K222" s="4" t="s">
        <v>118</v>
      </c>
      <c r="L222" s="9">
        <v>5.0000000000000001E-3</v>
      </c>
      <c r="M222" s="9">
        <v>5.0000000000000001E-3</v>
      </c>
      <c r="N222" s="9">
        <v>0.02</v>
      </c>
      <c r="O222" s="6" t="s">
        <v>287</v>
      </c>
      <c r="P222" s="6" t="s">
        <v>109</v>
      </c>
      <c r="Q222" s="11">
        <v>63257498.649999999</v>
      </c>
      <c r="R222" s="11">
        <v>89.11</v>
      </c>
      <c r="S222" s="12">
        <v>-0.13786764705882354</v>
      </c>
      <c r="T222" s="12">
        <v>-4.3575418994413473E-3</v>
      </c>
      <c r="U222" s="12">
        <v>-3.132341425215361E-3</v>
      </c>
      <c r="V222" s="12">
        <v>-5.2323726470275458E-2</v>
      </c>
      <c r="W222" s="12">
        <v>-8.838874680306906E-2</v>
      </c>
      <c r="X222" s="12">
        <v>-0.11667327517842978</v>
      </c>
      <c r="Y222" s="12">
        <v>-0.12525768135859433</v>
      </c>
      <c r="Z222" s="12" t="s">
        <v>19</v>
      </c>
      <c r="AA222" s="13" t="s">
        <v>19</v>
      </c>
      <c r="AB222" s="12" t="s">
        <v>19</v>
      </c>
    </row>
    <row r="223" spans="1:28" s="3" customFormat="1" ht="13.5" x14ac:dyDescent="0.25">
      <c r="A223" s="4" t="s">
        <v>706</v>
      </c>
      <c r="B223" s="5">
        <v>4199</v>
      </c>
      <c r="C223" s="6" t="s">
        <v>108</v>
      </c>
      <c r="D223" s="6" t="s">
        <v>109</v>
      </c>
      <c r="E223" s="6" t="s">
        <v>58</v>
      </c>
      <c r="F223" s="6" t="s">
        <v>245</v>
      </c>
      <c r="G223" s="7" t="s">
        <v>15</v>
      </c>
      <c r="H223" s="8" t="s">
        <v>19</v>
      </c>
      <c r="I223" s="5" t="s">
        <v>17</v>
      </c>
      <c r="J223" s="4" t="s">
        <v>248</v>
      </c>
      <c r="K223" s="5" t="s">
        <v>18</v>
      </c>
      <c r="L223" s="9">
        <v>0</v>
      </c>
      <c r="M223" s="9">
        <v>0</v>
      </c>
      <c r="N223" s="9">
        <v>6.4999999999999997E-3</v>
      </c>
      <c r="O223" s="8" t="s">
        <v>79</v>
      </c>
      <c r="P223" s="10" t="s">
        <v>109</v>
      </c>
      <c r="Q223" s="11">
        <v>278513299.37</v>
      </c>
      <c r="R223" s="11">
        <v>1394.18</v>
      </c>
      <c r="S223" s="12">
        <v>1.1925240428234486E-2</v>
      </c>
      <c r="T223" s="12">
        <v>1.1477597165039373E-4</v>
      </c>
      <c r="U223" s="12">
        <v>3.7311826413901651E-4</v>
      </c>
      <c r="V223" s="12">
        <v>1.4294025959100474E-3</v>
      </c>
      <c r="W223" s="12">
        <v>3.1515325946180092E-3</v>
      </c>
      <c r="X223" s="12">
        <v>6.5409495206192776E-3</v>
      </c>
      <c r="Y223" s="12">
        <v>1.3897474310398837E-2</v>
      </c>
      <c r="Z223" s="12">
        <v>3.0573173075501642E-2</v>
      </c>
      <c r="AA223" s="13">
        <v>5.4870390266785689E-2</v>
      </c>
      <c r="AB223" s="12">
        <v>0.11129001402882295</v>
      </c>
    </row>
    <row r="224" spans="1:28" s="3" customFormat="1" ht="13.5" x14ac:dyDescent="0.25">
      <c r="A224" s="4" t="s">
        <v>707</v>
      </c>
      <c r="B224" s="4">
        <v>4202</v>
      </c>
      <c r="C224" s="6" t="s">
        <v>282</v>
      </c>
      <c r="D224" s="6" t="s">
        <v>109</v>
      </c>
      <c r="E224" s="6" t="s">
        <v>58</v>
      </c>
      <c r="F224" s="6" t="s">
        <v>30</v>
      </c>
      <c r="G224" s="7" t="s">
        <v>87</v>
      </c>
      <c r="H224" s="8" t="s">
        <v>32</v>
      </c>
      <c r="I224" s="5" t="s">
        <v>17</v>
      </c>
      <c r="J224" s="4" t="s">
        <v>248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79</v>
      </c>
      <c r="P224" s="10" t="s">
        <v>109</v>
      </c>
      <c r="Q224" s="11">
        <v>511961624.42000002</v>
      </c>
      <c r="R224" s="11">
        <v>1205.74</v>
      </c>
      <c r="S224" s="12">
        <v>1.2053249173227601E-2</v>
      </c>
      <c r="T224" s="12">
        <v>-8.2929741922567712E-5</v>
      </c>
      <c r="U224" s="12">
        <v>-7.4637386696232595E-5</v>
      </c>
      <c r="V224" s="12">
        <v>1.4535004443558502E-3</v>
      </c>
      <c r="W224" s="12">
        <v>2.0111026160955299E-3</v>
      </c>
      <c r="X224" s="12">
        <v>5.6884529409801619E-3</v>
      </c>
      <c r="Y224" s="12">
        <v>1.419847585081516E-2</v>
      </c>
      <c r="Z224" s="12">
        <v>3.5601095946886124E-2</v>
      </c>
      <c r="AA224" s="13">
        <v>6.2297912830497904E-2</v>
      </c>
      <c r="AB224" s="12">
        <v>9.7184559666587761E-2</v>
      </c>
    </row>
    <row r="225" spans="1:28" s="3" customFormat="1" ht="15.75" customHeight="1" x14ac:dyDescent="0.25">
      <c r="A225" s="4" t="s">
        <v>719</v>
      </c>
      <c r="B225" s="4">
        <v>4204</v>
      </c>
      <c r="C225" s="29" t="s">
        <v>362</v>
      </c>
      <c r="D225" s="6" t="s">
        <v>99</v>
      </c>
      <c r="E225" s="15" t="s">
        <v>58</v>
      </c>
      <c r="F225" s="6" t="s">
        <v>245</v>
      </c>
      <c r="G225" s="6" t="s">
        <v>363</v>
      </c>
      <c r="H225" s="15" t="s">
        <v>560</v>
      </c>
      <c r="I225" s="4" t="s">
        <v>17</v>
      </c>
      <c r="J225" s="4" t="s">
        <v>248</v>
      </c>
      <c r="K225" s="14" t="s">
        <v>18</v>
      </c>
      <c r="L225" s="9">
        <v>0.03</v>
      </c>
      <c r="M225" s="9">
        <v>0.03</v>
      </c>
      <c r="N225" s="9">
        <v>0.02</v>
      </c>
      <c r="O225" s="8" t="s">
        <v>79</v>
      </c>
      <c r="P225" s="10" t="s">
        <v>364</v>
      </c>
      <c r="Q225" s="11">
        <v>19346988.949999999</v>
      </c>
      <c r="R225" s="11">
        <v>113.91</v>
      </c>
      <c r="S225" s="12">
        <v>1.1185086551264899E-2</v>
      </c>
      <c r="T225" s="12">
        <v>2.6343519494205427E-4</v>
      </c>
      <c r="U225" s="12">
        <v>5.2700922266141659E-4</v>
      </c>
      <c r="V225" s="12">
        <v>1.4946368911552814E-3</v>
      </c>
      <c r="W225" s="12">
        <v>2.7288732394366399E-3</v>
      </c>
      <c r="X225" s="12">
        <v>6.2720848056536547E-3</v>
      </c>
      <c r="Y225" s="12">
        <v>1.2983548243663795E-2</v>
      </c>
      <c r="Z225" s="12">
        <v>2.769758210032473E-2</v>
      </c>
      <c r="AA225" s="13">
        <v>4.9281503316138488E-2</v>
      </c>
      <c r="AB225" s="12">
        <v>9.7398843930635831E-2</v>
      </c>
    </row>
    <row r="226" spans="1:28" s="3" customFormat="1" ht="15" customHeight="1" x14ac:dyDescent="0.25">
      <c r="A226" s="4" t="s">
        <v>720</v>
      </c>
      <c r="B226" s="4">
        <v>4205</v>
      </c>
      <c r="C226" s="29" t="s">
        <v>743</v>
      </c>
      <c r="D226" s="6" t="s">
        <v>99</v>
      </c>
      <c r="E226" s="6" t="s">
        <v>58</v>
      </c>
      <c r="F226" s="6" t="s">
        <v>245</v>
      </c>
      <c r="G226" s="6" t="s">
        <v>406</v>
      </c>
      <c r="H226" s="6" t="s">
        <v>560</v>
      </c>
      <c r="I226" s="4" t="s">
        <v>17</v>
      </c>
      <c r="J226" s="4" t="s">
        <v>248</v>
      </c>
      <c r="K226" s="4" t="s">
        <v>294</v>
      </c>
      <c r="L226" s="9">
        <v>0.03</v>
      </c>
      <c r="M226" s="9">
        <v>0.03</v>
      </c>
      <c r="N226" s="9">
        <v>0.01</v>
      </c>
      <c r="O226" s="6" t="s">
        <v>79</v>
      </c>
      <c r="P226" s="10" t="s">
        <v>407</v>
      </c>
      <c r="Q226" s="11">
        <v>875056726.01999998</v>
      </c>
      <c r="R226" s="11">
        <v>111.01</v>
      </c>
      <c r="S226" s="12">
        <v>1.1204226635088394E-2</v>
      </c>
      <c r="T226" s="12">
        <v>2.7031897639215297E-4</v>
      </c>
      <c r="U226" s="12">
        <v>3.6045778138241196E-4</v>
      </c>
      <c r="V226" s="12">
        <v>1.443391971132258E-3</v>
      </c>
      <c r="W226" s="12">
        <v>2.8003613369467235E-3</v>
      </c>
      <c r="X226" s="12">
        <v>5.9809696420481274E-3</v>
      </c>
      <c r="Y226" s="12">
        <v>1.3142283471753327E-2</v>
      </c>
      <c r="Z226" s="12">
        <v>2.9204524383460093E-2</v>
      </c>
      <c r="AA226" s="13">
        <v>5.3525671443484864E-2</v>
      </c>
      <c r="AB226" s="12">
        <v>0.10347912524850907</v>
      </c>
    </row>
    <row r="227" spans="1:28" s="3" customFormat="1" ht="18.75" customHeight="1" x14ac:dyDescent="0.25">
      <c r="A227" s="4" t="s">
        <v>721</v>
      </c>
      <c r="B227" s="4">
        <v>4206</v>
      </c>
      <c r="C227" s="29" t="s">
        <v>405</v>
      </c>
      <c r="D227" s="6" t="s">
        <v>99</v>
      </c>
      <c r="E227" s="6" t="s">
        <v>58</v>
      </c>
      <c r="F227" s="6" t="s">
        <v>30</v>
      </c>
      <c r="G227" s="6" t="s">
        <v>301</v>
      </c>
      <c r="H227" s="6" t="s">
        <v>325</v>
      </c>
      <c r="I227" s="4" t="s">
        <v>17</v>
      </c>
      <c r="J227" s="4" t="s">
        <v>248</v>
      </c>
      <c r="K227" s="4" t="s">
        <v>294</v>
      </c>
      <c r="L227" s="9">
        <v>0.03</v>
      </c>
      <c r="M227" s="9">
        <v>0.03</v>
      </c>
      <c r="N227" s="9">
        <v>0.01</v>
      </c>
      <c r="O227" s="6" t="s">
        <v>79</v>
      </c>
      <c r="P227" s="10" t="s">
        <v>407</v>
      </c>
      <c r="Q227" s="11">
        <v>424642095.32999998</v>
      </c>
      <c r="R227" s="11">
        <v>111.67</v>
      </c>
      <c r="S227" s="12">
        <v>1.0222543875520133E-2</v>
      </c>
      <c r="T227" s="12">
        <v>1.7913121361393659E-4</v>
      </c>
      <c r="U227" s="12">
        <v>-2.6857654431513997E-4</v>
      </c>
      <c r="V227" s="12">
        <v>1.4348488924759806E-3</v>
      </c>
      <c r="W227" s="12">
        <v>1.9739793629430136E-3</v>
      </c>
      <c r="X227" s="12">
        <v>4.859173940430183E-3</v>
      </c>
      <c r="Y227" s="12">
        <v>1.2420670897552171E-2</v>
      </c>
      <c r="Z227" s="12">
        <v>3.2261046404141194E-2</v>
      </c>
      <c r="AA227" s="13">
        <v>5.7781566732973466E-2</v>
      </c>
      <c r="AB227" s="12">
        <v>0.10948832588176846</v>
      </c>
    </row>
    <row r="228" spans="1:28" s="3" customFormat="1" ht="18.75" customHeight="1" x14ac:dyDescent="0.25">
      <c r="A228" s="4" t="s">
        <v>747</v>
      </c>
      <c r="B228" s="14">
        <v>4211</v>
      </c>
      <c r="C228" s="6" t="s">
        <v>748</v>
      </c>
      <c r="D228" s="6" t="s">
        <v>43</v>
      </c>
      <c r="E228" s="15" t="s">
        <v>58</v>
      </c>
      <c r="F228" s="6" t="s">
        <v>246</v>
      </c>
      <c r="G228" s="16" t="s">
        <v>19</v>
      </c>
      <c r="H228" s="16" t="s">
        <v>749</v>
      </c>
      <c r="I228" s="4" t="s">
        <v>17</v>
      </c>
      <c r="J228" s="4" t="s">
        <v>248</v>
      </c>
      <c r="K228" s="14" t="s">
        <v>53</v>
      </c>
      <c r="L228" s="9">
        <v>0.02</v>
      </c>
      <c r="M228" s="9">
        <v>0.02</v>
      </c>
      <c r="N228" s="9">
        <v>0.02</v>
      </c>
      <c r="O228" s="15" t="s">
        <v>287</v>
      </c>
      <c r="P228" s="6" t="s">
        <v>746</v>
      </c>
      <c r="Q228" s="11">
        <v>997701.15</v>
      </c>
      <c r="R228" s="11">
        <v>99.77</v>
      </c>
      <c r="S228" s="12" t="s">
        <v>19</v>
      </c>
      <c r="T228" s="12">
        <v>-1.00220485067199E-4</v>
      </c>
      <c r="U228" s="12">
        <v>-5.0090162292122978E-4</v>
      </c>
      <c r="V228" s="12">
        <v>-2.0006001800540445E-3</v>
      </c>
      <c r="W228" s="12" t="s">
        <v>19</v>
      </c>
      <c r="X228" s="12" t="s">
        <v>19</v>
      </c>
      <c r="Y228" s="12" t="s">
        <v>19</v>
      </c>
      <c r="Z228" s="12" t="s">
        <v>19</v>
      </c>
      <c r="AA228" s="13" t="s">
        <v>19</v>
      </c>
      <c r="AB228" s="12" t="s">
        <v>19</v>
      </c>
    </row>
    <row r="229" spans="1:28" s="3" customFormat="1" ht="18.75" customHeight="1" x14ac:dyDescent="0.25">
      <c r="A229" s="4" t="s">
        <v>744</v>
      </c>
      <c r="B229" s="14">
        <v>4212</v>
      </c>
      <c r="C229" s="6" t="s">
        <v>745</v>
      </c>
      <c r="D229" s="6" t="s">
        <v>43</v>
      </c>
      <c r="E229" s="15" t="s">
        <v>58</v>
      </c>
      <c r="F229" s="6" t="s">
        <v>23</v>
      </c>
      <c r="G229" s="16" t="s">
        <v>567</v>
      </c>
      <c r="H229" s="16" t="s">
        <v>568</v>
      </c>
      <c r="I229" s="4" t="s">
        <v>17</v>
      </c>
      <c r="J229" s="4" t="s">
        <v>248</v>
      </c>
      <c r="K229" s="14" t="s">
        <v>53</v>
      </c>
      <c r="L229" s="9">
        <v>0.03</v>
      </c>
      <c r="M229" s="9">
        <v>0.03</v>
      </c>
      <c r="N229" s="9">
        <v>0.02</v>
      </c>
      <c r="O229" s="15" t="s">
        <v>287</v>
      </c>
      <c r="P229" s="6" t="s">
        <v>746</v>
      </c>
      <c r="Q229" s="11">
        <v>997701.15</v>
      </c>
      <c r="R229" s="11">
        <v>99.77</v>
      </c>
      <c r="S229" s="12" t="s">
        <v>19</v>
      </c>
      <c r="T229" s="12">
        <v>-1.00220485067199E-4</v>
      </c>
      <c r="U229" s="12">
        <v>-5.0090162292122978E-4</v>
      </c>
      <c r="V229" s="12">
        <v>-2.0006001800540445E-3</v>
      </c>
      <c r="W229" s="12" t="s">
        <v>19</v>
      </c>
      <c r="X229" s="12" t="s">
        <v>19</v>
      </c>
      <c r="Y229" s="12" t="s">
        <v>19</v>
      </c>
      <c r="Z229" s="12" t="s">
        <v>19</v>
      </c>
      <c r="AA229" s="13" t="s">
        <v>19</v>
      </c>
      <c r="AB229" s="12" t="s">
        <v>19</v>
      </c>
    </row>
    <row r="230" spans="1:28" ht="15" x14ac:dyDescent="0.2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 spans="1:28" x14ac:dyDescent="0.4">
      <c r="C231" s="48"/>
      <c r="Q231" s="53"/>
      <c r="R231" s="53"/>
      <c r="S231" s="53"/>
      <c r="T231" s="54"/>
      <c r="U231" s="53"/>
      <c r="V231" s="53"/>
      <c r="W231" s="53"/>
      <c r="X231" s="53"/>
      <c r="Y231" s="53"/>
      <c r="Z231" s="53"/>
      <c r="AA231" s="53"/>
      <c r="AB231" s="49"/>
    </row>
    <row r="232" spans="1:28" x14ac:dyDescent="0.4">
      <c r="C232" s="48"/>
      <c r="Q232" s="53"/>
      <c r="R232" s="53"/>
      <c r="S232" s="53"/>
      <c r="T232" s="54"/>
      <c r="U232" s="53"/>
      <c r="V232" s="53"/>
      <c r="W232" s="53"/>
      <c r="X232" s="53"/>
      <c r="Y232" s="53"/>
      <c r="Z232" s="53"/>
      <c r="AA232" s="53"/>
      <c r="AB232" s="49"/>
    </row>
    <row r="233" spans="1:28" x14ac:dyDescent="0.4">
      <c r="C233" s="48"/>
      <c r="Q233" s="53"/>
      <c r="R233" s="53"/>
      <c r="S233" s="53"/>
      <c r="T233" s="54"/>
      <c r="U233" s="53"/>
      <c r="V233" s="53"/>
      <c r="W233" s="53"/>
      <c r="X233" s="53"/>
      <c r="Y233" s="53"/>
      <c r="Z233" s="53"/>
      <c r="AA233" s="53"/>
      <c r="AB233" s="49"/>
    </row>
    <row r="234" spans="1:28" x14ac:dyDescent="0.4">
      <c r="C234" s="48"/>
      <c r="Q234" s="53"/>
      <c r="R234" s="53"/>
      <c r="S234" s="53"/>
      <c r="T234" s="54"/>
      <c r="U234" s="53"/>
      <c r="V234" s="53"/>
      <c r="W234" s="53"/>
      <c r="X234" s="53"/>
      <c r="Y234" s="53"/>
      <c r="Z234" s="53"/>
      <c r="AA234" s="53"/>
      <c r="AB234" s="49"/>
    </row>
    <row r="235" spans="1:28" x14ac:dyDescent="0.4">
      <c r="C235" s="48"/>
      <c r="Q235" s="53"/>
      <c r="R235" s="53"/>
      <c r="S235" s="53"/>
      <c r="T235" s="54"/>
      <c r="U235" s="53"/>
      <c r="V235" s="53"/>
      <c r="W235" s="53"/>
      <c r="X235" s="53"/>
      <c r="Y235" s="53"/>
      <c r="Z235" s="53"/>
      <c r="AA235" s="53"/>
      <c r="AB235" s="49"/>
    </row>
    <row r="236" spans="1:28" x14ac:dyDescent="0.4">
      <c r="C236" s="48"/>
      <c r="Q236" s="53"/>
      <c r="R236" s="53"/>
      <c r="S236" s="53"/>
      <c r="T236" s="54"/>
      <c r="U236" s="53"/>
      <c r="V236" s="53"/>
      <c r="W236" s="53"/>
      <c r="X236" s="53"/>
      <c r="Y236" s="53"/>
      <c r="Z236" s="53"/>
      <c r="AA236" s="53"/>
      <c r="AB236" s="49"/>
    </row>
    <row r="237" spans="1:28" x14ac:dyDescent="0.4">
      <c r="C237" s="48"/>
      <c r="Q237" s="53"/>
      <c r="R237" s="53"/>
      <c r="S237" s="53"/>
      <c r="T237" s="54"/>
      <c r="U237" s="53"/>
      <c r="V237" s="53"/>
      <c r="W237" s="53"/>
      <c r="X237" s="53"/>
      <c r="Y237" s="53"/>
      <c r="Z237" s="53"/>
      <c r="AA237" s="53"/>
      <c r="AB237" s="49"/>
    </row>
    <row r="238" spans="1:28" x14ac:dyDescent="0.4">
      <c r="C238" s="48"/>
      <c r="Q238" s="53"/>
      <c r="R238" s="53"/>
      <c r="S238" s="53"/>
      <c r="T238" s="54"/>
      <c r="U238" s="53"/>
      <c r="V238" s="53"/>
      <c r="W238" s="53"/>
      <c r="X238" s="53"/>
      <c r="Y238" s="53"/>
      <c r="Z238" s="53"/>
      <c r="AA238" s="53"/>
      <c r="AB238" s="49"/>
    </row>
    <row r="239" spans="1:28" x14ac:dyDescent="0.4">
      <c r="C239" s="48"/>
      <c r="Q239" s="53"/>
      <c r="R239" s="53"/>
      <c r="S239" s="53"/>
      <c r="T239" s="54"/>
      <c r="U239" s="53"/>
      <c r="V239" s="53"/>
      <c r="W239" s="53"/>
      <c r="X239" s="53"/>
      <c r="Y239" s="53"/>
      <c r="Z239" s="53"/>
      <c r="AA239" s="53"/>
      <c r="AB239" s="49"/>
    </row>
    <row r="240" spans="1:28" x14ac:dyDescent="0.4">
      <c r="C240" s="48"/>
      <c r="Q240" s="53"/>
      <c r="R240" s="53"/>
      <c r="S240" s="53"/>
      <c r="T240" s="54"/>
      <c r="U240" s="53"/>
      <c r="V240" s="53"/>
      <c r="W240" s="53"/>
      <c r="X240" s="53"/>
      <c r="Y240" s="53"/>
      <c r="Z240" s="53"/>
      <c r="AA240" s="53"/>
      <c r="AB240" s="49"/>
    </row>
    <row r="241" spans="3:28" x14ac:dyDescent="0.4">
      <c r="C241" s="48"/>
      <c r="Q241" s="53"/>
      <c r="R241" s="53"/>
      <c r="S241" s="53"/>
      <c r="T241" s="54"/>
      <c r="U241" s="53"/>
      <c r="V241" s="53"/>
      <c r="W241" s="53"/>
      <c r="X241" s="53"/>
      <c r="Y241" s="53"/>
      <c r="Z241" s="53"/>
      <c r="AA241" s="53"/>
      <c r="AB241" s="49"/>
    </row>
    <row r="242" spans="3:28" x14ac:dyDescent="0.4">
      <c r="C242" s="48"/>
      <c r="Q242" s="53"/>
      <c r="R242" s="53"/>
      <c r="S242" s="53"/>
      <c r="T242" s="54"/>
      <c r="U242" s="53"/>
      <c r="V242" s="53"/>
      <c r="W242" s="53"/>
      <c r="X242" s="53"/>
      <c r="Y242" s="53"/>
      <c r="Z242" s="53"/>
      <c r="AA242" s="53"/>
      <c r="AB242" s="49"/>
    </row>
    <row r="243" spans="3:28" x14ac:dyDescent="0.4">
      <c r="C243" s="48"/>
      <c r="Q243" s="53"/>
      <c r="R243" s="53"/>
      <c r="S243" s="53"/>
      <c r="T243" s="54"/>
      <c r="U243" s="53"/>
      <c r="V243" s="53"/>
      <c r="W243" s="53"/>
      <c r="X243" s="53"/>
      <c r="Y243" s="53"/>
      <c r="Z243" s="53"/>
      <c r="AA243" s="53"/>
      <c r="AB243" s="49"/>
    </row>
    <row r="244" spans="3:28" x14ac:dyDescent="0.4">
      <c r="C244" s="48"/>
      <c r="Q244" s="53"/>
      <c r="R244" s="53"/>
      <c r="S244" s="53"/>
      <c r="T244" s="54"/>
      <c r="U244" s="53"/>
      <c r="V244" s="53"/>
      <c r="W244" s="53"/>
      <c r="X244" s="53"/>
      <c r="Y244" s="53"/>
      <c r="Z244" s="53"/>
      <c r="AA244" s="53"/>
      <c r="AB244" s="49"/>
    </row>
    <row r="245" spans="3:28" x14ac:dyDescent="0.4">
      <c r="C245" s="48"/>
      <c r="Q245" s="53"/>
      <c r="R245" s="53"/>
      <c r="S245" s="53"/>
      <c r="T245" s="54"/>
      <c r="U245" s="53"/>
      <c r="V245" s="53"/>
      <c r="W245" s="53"/>
      <c r="X245" s="53"/>
      <c r="Y245" s="53"/>
      <c r="Z245" s="53"/>
      <c r="AA245" s="53"/>
      <c r="AB245" s="49"/>
    </row>
    <row r="246" spans="3:28" x14ac:dyDescent="0.4">
      <c r="C246" s="48"/>
      <c r="Q246" s="53"/>
      <c r="R246" s="53"/>
      <c r="S246" s="53"/>
      <c r="T246" s="54"/>
      <c r="U246" s="53"/>
      <c r="V246" s="53"/>
      <c r="W246" s="53"/>
      <c r="X246" s="53"/>
      <c r="Y246" s="53"/>
      <c r="Z246" s="53"/>
      <c r="AA246" s="53"/>
      <c r="AB246" s="49"/>
    </row>
    <row r="247" spans="3:28" x14ac:dyDescent="0.4">
      <c r="C247" s="48"/>
      <c r="Q247" s="53"/>
      <c r="R247" s="53"/>
      <c r="S247" s="53"/>
      <c r="T247" s="54"/>
      <c r="U247" s="53"/>
      <c r="V247" s="53"/>
      <c r="W247" s="53"/>
      <c r="X247" s="53"/>
      <c r="Y247" s="53"/>
      <c r="Z247" s="53"/>
      <c r="AA247" s="53"/>
      <c r="AB247" s="49"/>
    </row>
    <row r="248" spans="3:28" x14ac:dyDescent="0.4">
      <c r="C248" s="48"/>
      <c r="Q248" s="53"/>
      <c r="R248" s="53"/>
      <c r="S248" s="53"/>
      <c r="T248" s="54"/>
      <c r="U248" s="53"/>
      <c r="V248" s="53"/>
      <c r="W248" s="53"/>
      <c r="X248" s="53"/>
      <c r="Y248" s="53"/>
      <c r="Z248" s="53"/>
      <c r="AA248" s="53"/>
      <c r="AB248" s="49"/>
    </row>
    <row r="249" spans="3:28" x14ac:dyDescent="0.4">
      <c r="C249" s="48"/>
      <c r="Q249" s="53"/>
      <c r="R249" s="53"/>
      <c r="S249" s="53"/>
      <c r="T249" s="54"/>
      <c r="U249" s="53"/>
      <c r="V249" s="53"/>
      <c r="W249" s="53"/>
      <c r="X249" s="53"/>
      <c r="Y249" s="53"/>
      <c r="Z249" s="53"/>
      <c r="AA249" s="53"/>
      <c r="AB249" s="49"/>
    </row>
    <row r="250" spans="3:28" x14ac:dyDescent="0.4">
      <c r="C250" s="48"/>
      <c r="Q250" s="53"/>
      <c r="R250" s="53"/>
      <c r="S250" s="53"/>
      <c r="T250" s="54"/>
      <c r="U250" s="53"/>
      <c r="V250" s="53"/>
      <c r="W250" s="53"/>
      <c r="X250" s="53"/>
      <c r="Y250" s="53"/>
      <c r="Z250" s="53"/>
      <c r="AA250" s="53"/>
      <c r="AB250" s="49"/>
    </row>
    <row r="251" spans="3:28" x14ac:dyDescent="0.4">
      <c r="C251" s="48"/>
      <c r="Q251" s="53"/>
      <c r="R251" s="53"/>
      <c r="S251" s="53"/>
      <c r="T251" s="54"/>
      <c r="U251" s="53"/>
      <c r="V251" s="53"/>
      <c r="W251" s="53"/>
      <c r="X251" s="53"/>
      <c r="Y251" s="53"/>
      <c r="Z251" s="53"/>
      <c r="AA251" s="53"/>
      <c r="AB251" s="49"/>
    </row>
    <row r="252" spans="3:28" x14ac:dyDescent="0.4">
      <c r="C252" s="48"/>
      <c r="Q252" s="53"/>
      <c r="R252" s="53"/>
      <c r="S252" s="53"/>
      <c r="T252" s="54"/>
      <c r="U252" s="53"/>
      <c r="V252" s="53"/>
      <c r="W252" s="53"/>
      <c r="X252" s="53"/>
      <c r="Y252" s="53"/>
      <c r="Z252" s="53"/>
      <c r="AA252" s="53"/>
      <c r="AB252" s="49"/>
    </row>
    <row r="253" spans="3:28" x14ac:dyDescent="0.4">
      <c r="C253" s="48"/>
      <c r="Q253" s="53"/>
      <c r="R253" s="53"/>
      <c r="S253" s="53"/>
      <c r="T253" s="54"/>
      <c r="U253" s="53"/>
      <c r="V253" s="53"/>
      <c r="W253" s="53"/>
      <c r="X253" s="53"/>
      <c r="Y253" s="53"/>
      <c r="Z253" s="53"/>
      <c r="AA253" s="53"/>
      <c r="AB253" s="49"/>
    </row>
    <row r="254" spans="3:28" x14ac:dyDescent="0.4">
      <c r="C254" s="48"/>
      <c r="Q254" s="53"/>
      <c r="R254" s="53"/>
      <c r="S254" s="53"/>
      <c r="T254" s="54"/>
      <c r="U254" s="53"/>
      <c r="V254" s="53"/>
      <c r="W254" s="53"/>
      <c r="X254" s="53"/>
      <c r="Y254" s="53"/>
      <c r="Z254" s="53"/>
      <c r="AA254" s="53"/>
      <c r="AB254" s="49"/>
    </row>
    <row r="255" spans="3:28" x14ac:dyDescent="0.4">
      <c r="C255" s="48"/>
      <c r="Q255" s="53"/>
      <c r="R255" s="53"/>
      <c r="S255" s="53"/>
      <c r="T255" s="54"/>
      <c r="U255" s="53"/>
      <c r="V255" s="53"/>
      <c r="W255" s="53"/>
      <c r="X255" s="53"/>
      <c r="Y255" s="53"/>
      <c r="Z255" s="53"/>
      <c r="AA255" s="53"/>
      <c r="AB255" s="49"/>
    </row>
    <row r="256" spans="3:28" x14ac:dyDescent="0.4">
      <c r="C256" s="48"/>
      <c r="Q256" s="53"/>
      <c r="R256" s="53"/>
      <c r="S256" s="53"/>
      <c r="T256" s="54"/>
      <c r="U256" s="53"/>
      <c r="V256" s="53"/>
      <c r="W256" s="53"/>
      <c r="X256" s="53"/>
      <c r="Y256" s="53"/>
      <c r="Z256" s="53"/>
      <c r="AA256" s="53"/>
      <c r="AB256" s="49"/>
    </row>
    <row r="257" spans="3:28" x14ac:dyDescent="0.4">
      <c r="C257" s="48"/>
      <c r="Q257" s="53"/>
      <c r="R257" s="53"/>
      <c r="S257" s="53"/>
      <c r="T257" s="54"/>
      <c r="U257" s="53"/>
      <c r="V257" s="53"/>
      <c r="W257" s="53"/>
      <c r="X257" s="53"/>
      <c r="Y257" s="53"/>
      <c r="Z257" s="53"/>
      <c r="AA257" s="53"/>
      <c r="AB257" s="49"/>
    </row>
    <row r="258" spans="3:28" x14ac:dyDescent="0.4">
      <c r="C258" s="48"/>
      <c r="Q258" s="53"/>
      <c r="R258" s="53"/>
      <c r="S258" s="53"/>
      <c r="T258" s="54"/>
      <c r="U258" s="53"/>
      <c r="V258" s="53"/>
      <c r="W258" s="53"/>
      <c r="X258" s="53"/>
      <c r="Y258" s="53"/>
      <c r="Z258" s="53"/>
      <c r="AA258" s="53"/>
      <c r="AB258" s="49"/>
    </row>
    <row r="259" spans="3:28" x14ac:dyDescent="0.4">
      <c r="C259" s="48"/>
      <c r="Q259" s="53"/>
      <c r="R259" s="53"/>
      <c r="S259" s="53"/>
      <c r="T259" s="54"/>
      <c r="U259" s="53"/>
      <c r="V259" s="53"/>
      <c r="W259" s="53"/>
      <c r="X259" s="53"/>
      <c r="Y259" s="53"/>
      <c r="Z259" s="53"/>
      <c r="AA259" s="53"/>
      <c r="AB259" s="49"/>
    </row>
    <row r="260" spans="3:28" x14ac:dyDescent="0.4">
      <c r="C260" s="48"/>
      <c r="Q260" s="53"/>
      <c r="R260" s="53"/>
      <c r="S260" s="53"/>
      <c r="T260" s="54"/>
      <c r="U260" s="53"/>
      <c r="V260" s="53"/>
      <c r="W260" s="53"/>
      <c r="X260" s="53"/>
      <c r="Y260" s="53"/>
      <c r="Z260" s="53"/>
      <c r="AA260" s="53"/>
      <c r="AB260" s="49"/>
    </row>
    <row r="261" spans="3:28" x14ac:dyDescent="0.4">
      <c r="C261" s="48"/>
      <c r="Q261" s="53"/>
      <c r="R261" s="53"/>
      <c r="S261" s="53"/>
      <c r="T261" s="54"/>
      <c r="U261" s="53"/>
      <c r="V261" s="53"/>
      <c r="W261" s="53"/>
      <c r="X261" s="53"/>
      <c r="Y261" s="53"/>
      <c r="Z261" s="53"/>
      <c r="AA261" s="53"/>
      <c r="AB261" s="49"/>
    </row>
    <row r="262" spans="3:28" x14ac:dyDescent="0.4">
      <c r="C262" s="48"/>
      <c r="Q262" s="53"/>
      <c r="R262" s="53"/>
      <c r="S262" s="53"/>
      <c r="T262" s="54"/>
      <c r="U262" s="53"/>
      <c r="V262" s="53"/>
      <c r="W262" s="53"/>
      <c r="X262" s="53"/>
      <c r="Y262" s="53"/>
      <c r="Z262" s="53"/>
      <c r="AA262" s="53"/>
      <c r="AB262" s="49"/>
    </row>
    <row r="263" spans="3:28" x14ac:dyDescent="0.4">
      <c r="C263" s="48"/>
      <c r="Q263" s="53"/>
      <c r="R263" s="53"/>
      <c r="S263" s="53"/>
      <c r="T263" s="54"/>
      <c r="U263" s="53"/>
      <c r="V263" s="53"/>
      <c r="W263" s="53"/>
      <c r="X263" s="53"/>
      <c r="Y263" s="53"/>
      <c r="Z263" s="53"/>
      <c r="AA263" s="53"/>
      <c r="AB263" s="49"/>
    </row>
    <row r="264" spans="3:28" x14ac:dyDescent="0.4">
      <c r="C264" s="48"/>
      <c r="Q264" s="53"/>
      <c r="R264" s="53"/>
      <c r="S264" s="53"/>
      <c r="T264" s="54"/>
      <c r="U264" s="53"/>
      <c r="V264" s="53"/>
      <c r="W264" s="53"/>
      <c r="X264" s="53"/>
      <c r="Y264" s="53"/>
      <c r="Z264" s="53"/>
      <c r="AA264" s="53"/>
      <c r="AB264" s="49"/>
    </row>
    <row r="265" spans="3:28" x14ac:dyDescent="0.4">
      <c r="C265" s="48"/>
      <c r="Q265" s="53"/>
      <c r="R265" s="53"/>
      <c r="S265" s="53"/>
      <c r="T265" s="54"/>
      <c r="U265" s="53"/>
      <c r="V265" s="53"/>
      <c r="W265" s="53"/>
      <c r="X265" s="53"/>
      <c r="Y265" s="53"/>
      <c r="Z265" s="53"/>
      <c r="AA265" s="53"/>
      <c r="AB265" s="49"/>
    </row>
    <row r="266" spans="3:28" x14ac:dyDescent="0.4">
      <c r="C266" s="48"/>
      <c r="Q266" s="53"/>
      <c r="R266" s="53"/>
      <c r="S266" s="53"/>
      <c r="T266" s="54"/>
      <c r="U266" s="53"/>
      <c r="V266" s="53"/>
      <c r="W266" s="53"/>
      <c r="X266" s="53"/>
      <c r="Y266" s="53"/>
      <c r="Z266" s="53"/>
      <c r="AA266" s="53"/>
      <c r="AB266" s="49"/>
    </row>
    <row r="267" spans="3:28" x14ac:dyDescent="0.4">
      <c r="C267" s="48"/>
      <c r="Q267" s="53"/>
      <c r="R267" s="53"/>
      <c r="S267" s="53"/>
      <c r="T267" s="54"/>
      <c r="U267" s="53"/>
      <c r="V267" s="53"/>
      <c r="W267" s="53"/>
      <c r="X267" s="53"/>
      <c r="Y267" s="53"/>
      <c r="Z267" s="53"/>
      <c r="AA267" s="53"/>
      <c r="AB267" s="49"/>
    </row>
    <row r="268" spans="3:28" x14ac:dyDescent="0.4">
      <c r="C268" s="48"/>
      <c r="Q268" s="53"/>
      <c r="R268" s="53"/>
      <c r="S268" s="53"/>
      <c r="T268" s="54"/>
      <c r="U268" s="53"/>
      <c r="V268" s="53"/>
      <c r="W268" s="53"/>
      <c r="X268" s="53"/>
      <c r="Y268" s="53"/>
      <c r="Z268" s="53"/>
      <c r="AA268" s="53"/>
      <c r="AB268" s="49"/>
    </row>
    <row r="269" spans="3:28" x14ac:dyDescent="0.4">
      <c r="C269" s="48"/>
      <c r="Q269" s="53"/>
      <c r="R269" s="53"/>
      <c r="S269" s="53"/>
      <c r="T269" s="54"/>
      <c r="U269" s="53"/>
      <c r="V269" s="53"/>
      <c r="W269" s="53"/>
      <c r="X269" s="53"/>
      <c r="Y269" s="53"/>
      <c r="Z269" s="53"/>
      <c r="AA269" s="53"/>
      <c r="AB269" s="49"/>
    </row>
    <row r="270" spans="3:28" x14ac:dyDescent="0.4">
      <c r="C270" s="48"/>
      <c r="Q270" s="53"/>
      <c r="R270" s="53"/>
      <c r="S270" s="53"/>
      <c r="T270" s="54"/>
      <c r="U270" s="53"/>
      <c r="V270" s="53"/>
      <c r="W270" s="53"/>
      <c r="X270" s="53"/>
      <c r="Y270" s="53"/>
      <c r="Z270" s="53"/>
      <c r="AA270" s="53"/>
      <c r="AB270" s="49"/>
    </row>
    <row r="271" spans="3:28" x14ac:dyDescent="0.4">
      <c r="C271" s="48"/>
      <c r="Q271" s="53"/>
      <c r="R271" s="53"/>
      <c r="S271" s="53"/>
      <c r="T271" s="54"/>
      <c r="U271" s="53"/>
      <c r="V271" s="53"/>
      <c r="W271" s="53"/>
      <c r="X271" s="53"/>
      <c r="Y271" s="53"/>
      <c r="Z271" s="53"/>
      <c r="AA271" s="53"/>
      <c r="AB271" s="49"/>
    </row>
    <row r="272" spans="3:28" x14ac:dyDescent="0.4">
      <c r="C272" s="48"/>
      <c r="Q272" s="53"/>
      <c r="R272" s="53"/>
      <c r="S272" s="53"/>
      <c r="T272" s="54"/>
      <c r="U272" s="53"/>
      <c r="V272" s="53"/>
      <c r="W272" s="53"/>
      <c r="X272" s="53"/>
      <c r="Y272" s="53"/>
      <c r="Z272" s="53"/>
      <c r="AA272" s="53"/>
      <c r="AB272" s="49"/>
    </row>
    <row r="273" spans="3:28" x14ac:dyDescent="0.4">
      <c r="C273" s="48"/>
      <c r="Q273" s="53"/>
      <c r="R273" s="53"/>
      <c r="S273" s="53"/>
      <c r="T273" s="54"/>
      <c r="U273" s="53"/>
      <c r="V273" s="53"/>
      <c r="W273" s="53"/>
      <c r="X273" s="53"/>
      <c r="Y273" s="53"/>
      <c r="Z273" s="53"/>
      <c r="AA273" s="53"/>
      <c r="AB273" s="49"/>
    </row>
    <row r="274" spans="3:28" x14ac:dyDescent="0.4">
      <c r="C274" s="48"/>
      <c r="Q274" s="53"/>
      <c r="R274" s="53"/>
      <c r="S274" s="53"/>
      <c r="T274" s="54"/>
      <c r="U274" s="53"/>
      <c r="V274" s="53"/>
      <c r="W274" s="53"/>
      <c r="X274" s="53"/>
      <c r="Y274" s="53"/>
      <c r="Z274" s="53"/>
      <c r="AA274" s="53"/>
      <c r="AB274" s="49"/>
    </row>
    <row r="275" spans="3:28" x14ac:dyDescent="0.4">
      <c r="C275" s="48"/>
      <c r="Q275" s="53"/>
      <c r="R275" s="53"/>
      <c r="S275" s="53"/>
      <c r="T275" s="54"/>
      <c r="U275" s="53"/>
      <c r="V275" s="53"/>
      <c r="W275" s="53"/>
      <c r="X275" s="53"/>
      <c r="Y275" s="53"/>
      <c r="Z275" s="53"/>
      <c r="AA275" s="53"/>
      <c r="AB275" s="49"/>
    </row>
    <row r="276" spans="3:28" x14ac:dyDescent="0.4">
      <c r="C276" s="48"/>
      <c r="Q276" s="53"/>
      <c r="R276" s="53"/>
      <c r="S276" s="53"/>
      <c r="T276" s="54"/>
      <c r="U276" s="53"/>
      <c r="V276" s="53"/>
      <c r="W276" s="53"/>
      <c r="X276" s="53"/>
      <c r="Y276" s="53"/>
      <c r="Z276" s="53"/>
      <c r="AA276" s="53"/>
      <c r="AB276" s="49"/>
    </row>
    <row r="277" spans="3:28" x14ac:dyDescent="0.4">
      <c r="C277" s="48"/>
      <c r="Q277" s="53"/>
      <c r="R277" s="53"/>
      <c r="S277" s="53"/>
      <c r="T277" s="54"/>
      <c r="U277" s="53"/>
      <c r="V277" s="53"/>
      <c r="W277" s="53"/>
      <c r="X277" s="53"/>
      <c r="Y277" s="53"/>
      <c r="Z277" s="53"/>
      <c r="AA277" s="53"/>
      <c r="AB277" s="49"/>
    </row>
    <row r="278" spans="3:28" x14ac:dyDescent="0.4">
      <c r="C278" s="48"/>
      <c r="Q278" s="53"/>
      <c r="R278" s="53"/>
      <c r="S278" s="53"/>
      <c r="T278" s="54"/>
      <c r="U278" s="53"/>
      <c r="V278" s="53"/>
      <c r="W278" s="53"/>
      <c r="X278" s="53"/>
      <c r="Y278" s="53"/>
      <c r="Z278" s="53"/>
      <c r="AA278" s="53"/>
      <c r="AB278" s="49"/>
    </row>
    <row r="279" spans="3:28" x14ac:dyDescent="0.4">
      <c r="C279" s="48"/>
      <c r="Q279" s="53"/>
      <c r="R279" s="53"/>
      <c r="S279" s="53"/>
      <c r="T279" s="54"/>
      <c r="U279" s="53"/>
      <c r="V279" s="53"/>
      <c r="W279" s="53"/>
      <c r="X279" s="53"/>
      <c r="Y279" s="53"/>
      <c r="Z279" s="53"/>
      <c r="AA279" s="53"/>
      <c r="AB279" s="49"/>
    </row>
    <row r="280" spans="3:28" x14ac:dyDescent="0.4">
      <c r="C280" s="48"/>
      <c r="Q280" s="53"/>
      <c r="R280" s="53"/>
      <c r="S280" s="53"/>
      <c r="T280" s="54"/>
      <c r="U280" s="53"/>
      <c r="V280" s="53"/>
      <c r="W280" s="53"/>
      <c r="X280" s="53"/>
      <c r="Y280" s="53"/>
      <c r="Z280" s="53"/>
      <c r="AA280" s="53"/>
      <c r="AB280" s="49"/>
    </row>
    <row r="281" spans="3:28" x14ac:dyDescent="0.4">
      <c r="C281" s="48"/>
      <c r="Q281" s="53"/>
      <c r="R281" s="53"/>
      <c r="S281" s="53"/>
      <c r="T281" s="54"/>
      <c r="U281" s="53"/>
      <c r="V281" s="53"/>
      <c r="W281" s="53"/>
      <c r="X281" s="53"/>
      <c r="Y281" s="53"/>
      <c r="Z281" s="53"/>
      <c r="AA281" s="53"/>
      <c r="AB281" s="49"/>
    </row>
    <row r="282" spans="3:28" x14ac:dyDescent="0.4">
      <c r="C282" s="48"/>
      <c r="Q282" s="53"/>
      <c r="R282" s="53"/>
      <c r="S282" s="53"/>
      <c r="T282" s="54"/>
      <c r="U282" s="53"/>
      <c r="V282" s="53"/>
      <c r="W282" s="53"/>
      <c r="X282" s="53"/>
      <c r="Y282" s="53"/>
      <c r="Z282" s="53"/>
      <c r="AA282" s="53"/>
      <c r="AB282" s="49"/>
    </row>
    <row r="283" spans="3:28" x14ac:dyDescent="0.4">
      <c r="C283" s="48"/>
      <c r="Q283" s="53"/>
      <c r="R283" s="53"/>
      <c r="S283" s="53"/>
      <c r="T283" s="54"/>
      <c r="U283" s="53"/>
      <c r="V283" s="53"/>
      <c r="W283" s="53"/>
      <c r="X283" s="53"/>
      <c r="Y283" s="53"/>
      <c r="Z283" s="53"/>
      <c r="AA283" s="53"/>
      <c r="AB283" s="49"/>
    </row>
    <row r="284" spans="3:28" x14ac:dyDescent="0.4">
      <c r="C284" s="48"/>
      <c r="Q284" s="53"/>
      <c r="R284" s="53"/>
      <c r="S284" s="53"/>
      <c r="T284" s="54"/>
      <c r="U284" s="53"/>
      <c r="V284" s="53"/>
      <c r="W284" s="53"/>
      <c r="X284" s="53"/>
      <c r="Y284" s="53"/>
      <c r="Z284" s="53"/>
      <c r="AA284" s="53"/>
      <c r="AB284" s="49"/>
    </row>
    <row r="285" spans="3:28" x14ac:dyDescent="0.4">
      <c r="C285" s="48"/>
      <c r="Q285" s="53"/>
      <c r="R285" s="53"/>
      <c r="S285" s="53"/>
      <c r="T285" s="54"/>
      <c r="U285" s="53"/>
      <c r="V285" s="53"/>
      <c r="W285" s="53"/>
      <c r="X285" s="53"/>
      <c r="Y285" s="53"/>
      <c r="Z285" s="53"/>
      <c r="AA285" s="53"/>
      <c r="AB285" s="49"/>
    </row>
    <row r="286" spans="3:28" x14ac:dyDescent="0.4">
      <c r="C286" s="48"/>
      <c r="Q286" s="53"/>
      <c r="R286" s="53"/>
      <c r="S286" s="53"/>
      <c r="T286" s="54"/>
      <c r="U286" s="53"/>
      <c r="V286" s="53"/>
      <c r="W286" s="53"/>
      <c r="X286" s="53"/>
      <c r="Y286" s="53"/>
      <c r="Z286" s="53"/>
      <c r="AA286" s="53"/>
      <c r="AB286" s="49"/>
    </row>
    <row r="287" spans="3:28" x14ac:dyDescent="0.4">
      <c r="C287" s="48"/>
      <c r="Q287" s="53"/>
      <c r="R287" s="53"/>
      <c r="S287" s="53"/>
      <c r="T287" s="54"/>
      <c r="U287" s="53"/>
      <c r="V287" s="53"/>
      <c r="W287" s="53"/>
      <c r="X287" s="53"/>
      <c r="Y287" s="53"/>
      <c r="Z287" s="53"/>
      <c r="AA287" s="53"/>
      <c r="AB287" s="49"/>
    </row>
    <row r="288" spans="3:28" x14ac:dyDescent="0.4">
      <c r="C288" s="48"/>
      <c r="Q288" s="53"/>
      <c r="R288" s="53"/>
      <c r="S288" s="53"/>
      <c r="T288" s="54"/>
      <c r="U288" s="53"/>
      <c r="V288" s="53"/>
      <c r="W288" s="53"/>
      <c r="X288" s="53"/>
      <c r="Y288" s="53"/>
      <c r="Z288" s="53"/>
      <c r="AA288" s="53"/>
      <c r="AB288" s="49"/>
    </row>
    <row r="289" spans="3:28" x14ac:dyDescent="0.4">
      <c r="C289" s="48"/>
      <c r="Q289" s="53"/>
      <c r="R289" s="53"/>
      <c r="S289" s="53"/>
      <c r="T289" s="54"/>
      <c r="U289" s="53"/>
      <c r="V289" s="53"/>
      <c r="W289" s="53"/>
      <c r="X289" s="53"/>
      <c r="Y289" s="53"/>
      <c r="Z289" s="53"/>
      <c r="AA289" s="53"/>
      <c r="AB289" s="49"/>
    </row>
    <row r="290" spans="3:28" x14ac:dyDescent="0.4">
      <c r="C290" s="48"/>
      <c r="Q290" s="53"/>
      <c r="R290" s="53"/>
      <c r="S290" s="53"/>
      <c r="T290" s="54"/>
      <c r="U290" s="53"/>
      <c r="V290" s="53"/>
      <c r="W290" s="53"/>
      <c r="X290" s="53"/>
      <c r="Y290" s="53"/>
      <c r="Z290" s="53"/>
      <c r="AA290" s="53"/>
      <c r="AB290" s="49"/>
    </row>
    <row r="291" spans="3:28" x14ac:dyDescent="0.4">
      <c r="C291" s="48"/>
      <c r="Q291" s="53"/>
      <c r="R291" s="53"/>
      <c r="S291" s="53"/>
      <c r="T291" s="54"/>
      <c r="U291" s="53"/>
      <c r="V291" s="53"/>
      <c r="W291" s="53"/>
      <c r="X291" s="53"/>
      <c r="Y291" s="53"/>
      <c r="Z291" s="53"/>
      <c r="AA291" s="53"/>
      <c r="AB291" s="49"/>
    </row>
    <row r="292" spans="3:28" x14ac:dyDescent="0.4">
      <c r="C292" s="48"/>
      <c r="Q292" s="53"/>
      <c r="R292" s="53"/>
      <c r="S292" s="53"/>
      <c r="T292" s="54"/>
      <c r="U292" s="53"/>
      <c r="V292" s="53"/>
      <c r="W292" s="53"/>
      <c r="X292" s="53"/>
      <c r="Y292" s="53"/>
      <c r="Z292" s="53"/>
      <c r="AA292" s="53"/>
      <c r="AB292" s="49"/>
    </row>
    <row r="293" spans="3:28" x14ac:dyDescent="0.4">
      <c r="C293" s="48"/>
      <c r="Q293" s="53"/>
      <c r="R293" s="53"/>
      <c r="S293" s="53"/>
      <c r="T293" s="54"/>
      <c r="U293" s="53"/>
      <c r="V293" s="53"/>
      <c r="W293" s="53"/>
      <c r="X293" s="53"/>
      <c r="Y293" s="53"/>
      <c r="Z293" s="53"/>
      <c r="AA293" s="53"/>
      <c r="AB293" s="49"/>
    </row>
    <row r="294" spans="3:28" x14ac:dyDescent="0.4">
      <c r="C294" s="48"/>
      <c r="Q294" s="53"/>
      <c r="R294" s="53"/>
      <c r="S294" s="53"/>
      <c r="T294" s="54"/>
      <c r="U294" s="53"/>
      <c r="V294" s="53"/>
      <c r="W294" s="53"/>
      <c r="X294" s="53"/>
      <c r="Y294" s="53"/>
      <c r="Z294" s="53"/>
      <c r="AA294" s="53"/>
      <c r="AB294" s="49"/>
    </row>
    <row r="295" spans="3:28" x14ac:dyDescent="0.4">
      <c r="C295" s="48"/>
      <c r="Q295" s="53"/>
      <c r="R295" s="53"/>
      <c r="S295" s="53"/>
      <c r="T295" s="54"/>
      <c r="U295" s="53"/>
      <c r="V295" s="53"/>
      <c r="W295" s="53"/>
      <c r="X295" s="53"/>
      <c r="Y295" s="53"/>
      <c r="Z295" s="53"/>
      <c r="AA295" s="53"/>
      <c r="AB295" s="49"/>
    </row>
    <row r="296" spans="3:28" x14ac:dyDescent="0.4">
      <c r="C296" s="48"/>
      <c r="Q296" s="53"/>
      <c r="R296" s="53"/>
      <c r="S296" s="53"/>
      <c r="T296" s="54"/>
      <c r="U296" s="53"/>
      <c r="V296" s="53"/>
      <c r="W296" s="53"/>
      <c r="X296" s="53"/>
      <c r="Y296" s="53"/>
      <c r="Z296" s="53"/>
      <c r="AA296" s="53"/>
      <c r="AB296" s="49"/>
    </row>
    <row r="297" spans="3:28" x14ac:dyDescent="0.4">
      <c r="C297" s="48"/>
      <c r="Q297" s="53"/>
      <c r="R297" s="53"/>
      <c r="S297" s="53"/>
      <c r="T297" s="54"/>
      <c r="U297" s="53"/>
      <c r="V297" s="53"/>
      <c r="W297" s="53"/>
      <c r="X297" s="53"/>
      <c r="Y297" s="53"/>
      <c r="Z297" s="53"/>
      <c r="AA297" s="53"/>
      <c r="AB297" s="49"/>
    </row>
    <row r="298" spans="3:28" x14ac:dyDescent="0.4">
      <c r="C298" s="48"/>
      <c r="Q298" s="53"/>
      <c r="R298" s="53"/>
      <c r="S298" s="53"/>
      <c r="T298" s="54"/>
      <c r="U298" s="53"/>
      <c r="V298" s="53"/>
      <c r="W298" s="53"/>
      <c r="X298" s="53"/>
      <c r="Y298" s="53"/>
      <c r="Z298" s="53"/>
      <c r="AA298" s="53"/>
      <c r="AB298" s="49"/>
    </row>
    <row r="299" spans="3:28" x14ac:dyDescent="0.4">
      <c r="C299" s="48"/>
      <c r="Q299" s="53"/>
      <c r="R299" s="53"/>
      <c r="S299" s="53"/>
      <c r="T299" s="54"/>
      <c r="U299" s="53"/>
      <c r="V299" s="53"/>
      <c r="W299" s="53"/>
      <c r="X299" s="53"/>
      <c r="Y299" s="53"/>
      <c r="Z299" s="53"/>
      <c r="AA299" s="53"/>
      <c r="AB299" s="49"/>
    </row>
    <row r="300" spans="3:28" x14ac:dyDescent="0.4">
      <c r="C300" s="48"/>
      <c r="Q300" s="53"/>
      <c r="R300" s="53"/>
      <c r="S300" s="53"/>
      <c r="T300" s="54"/>
      <c r="U300" s="53"/>
      <c r="V300" s="53"/>
      <c r="W300" s="53"/>
      <c r="X300" s="53"/>
      <c r="Y300" s="53"/>
      <c r="Z300" s="53"/>
      <c r="AA300" s="53"/>
      <c r="AB300" s="49"/>
    </row>
    <row r="301" spans="3:28" x14ac:dyDescent="0.4">
      <c r="C301" s="48"/>
      <c r="Q301" s="53"/>
      <c r="R301" s="53"/>
      <c r="S301" s="53"/>
      <c r="T301" s="54"/>
      <c r="U301" s="53"/>
      <c r="V301" s="53"/>
      <c r="W301" s="53"/>
      <c r="X301" s="53"/>
      <c r="Y301" s="53"/>
      <c r="Z301" s="53"/>
      <c r="AA301" s="53"/>
      <c r="AB301" s="49"/>
    </row>
    <row r="302" spans="3:28" x14ac:dyDescent="0.4">
      <c r="C302" s="48"/>
      <c r="Q302" s="53"/>
      <c r="R302" s="53"/>
      <c r="S302" s="53"/>
      <c r="T302" s="54"/>
      <c r="U302" s="53"/>
      <c r="V302" s="53"/>
      <c r="W302" s="53"/>
      <c r="X302" s="53"/>
      <c r="Y302" s="53"/>
      <c r="Z302" s="53"/>
      <c r="AA302" s="53"/>
      <c r="AB302" s="49"/>
    </row>
    <row r="303" spans="3:28" x14ac:dyDescent="0.4">
      <c r="C303" s="48"/>
      <c r="Q303" s="53"/>
      <c r="R303" s="53"/>
      <c r="S303" s="53"/>
      <c r="T303" s="54"/>
      <c r="U303" s="53"/>
      <c r="V303" s="53"/>
      <c r="W303" s="53"/>
      <c r="X303" s="53"/>
      <c r="Y303" s="53"/>
      <c r="Z303" s="53"/>
      <c r="AA303" s="53"/>
      <c r="AB303" s="49"/>
    </row>
    <row r="304" spans="3:28" x14ac:dyDescent="0.4">
      <c r="C304" s="48"/>
      <c r="Q304" s="53"/>
      <c r="R304" s="53"/>
      <c r="S304" s="53"/>
      <c r="T304" s="54"/>
      <c r="U304" s="53"/>
      <c r="V304" s="53"/>
      <c r="W304" s="53"/>
      <c r="X304" s="53"/>
      <c r="Y304" s="53"/>
      <c r="Z304" s="53"/>
      <c r="AA304" s="53"/>
      <c r="AB304" s="49"/>
    </row>
    <row r="305" spans="3:28" x14ac:dyDescent="0.4">
      <c r="C305" s="48"/>
      <c r="Q305" s="53"/>
      <c r="R305" s="53"/>
      <c r="S305" s="53"/>
      <c r="T305" s="54"/>
      <c r="U305" s="53"/>
      <c r="V305" s="53"/>
      <c r="W305" s="53"/>
      <c r="X305" s="53"/>
      <c r="Y305" s="53"/>
      <c r="Z305" s="53"/>
      <c r="AA305" s="53"/>
      <c r="AB305" s="49"/>
    </row>
    <row r="306" spans="3:28" x14ac:dyDescent="0.4">
      <c r="C306" s="48"/>
      <c r="Q306" s="53"/>
      <c r="R306" s="53"/>
      <c r="S306" s="53"/>
      <c r="T306" s="54"/>
      <c r="U306" s="53"/>
      <c r="V306" s="53"/>
      <c r="W306" s="53"/>
      <c r="X306" s="53"/>
      <c r="Y306" s="53"/>
      <c r="Z306" s="53"/>
      <c r="AA306" s="53"/>
      <c r="AB306" s="49"/>
    </row>
    <row r="307" spans="3:28" x14ac:dyDescent="0.4">
      <c r="C307" s="48"/>
      <c r="Q307" s="53"/>
      <c r="R307" s="53"/>
      <c r="S307" s="53"/>
      <c r="T307" s="54"/>
      <c r="U307" s="53"/>
      <c r="V307" s="53"/>
      <c r="W307" s="53"/>
      <c r="X307" s="53"/>
      <c r="Y307" s="53"/>
      <c r="Z307" s="53"/>
      <c r="AA307" s="53"/>
      <c r="AB307" s="49"/>
    </row>
    <row r="308" spans="3:28" x14ac:dyDescent="0.4">
      <c r="Q308" s="53"/>
      <c r="R308" s="53"/>
      <c r="S308" s="53"/>
      <c r="T308" s="54"/>
      <c r="U308" s="53"/>
      <c r="V308" s="53"/>
      <c r="W308" s="53"/>
      <c r="X308" s="53"/>
      <c r="Y308" s="53"/>
      <c r="Z308" s="53"/>
      <c r="AA308" s="53"/>
      <c r="AB308" s="49"/>
    </row>
    <row r="309" spans="3:28" x14ac:dyDescent="0.4">
      <c r="Q309" s="53"/>
      <c r="R309" s="53"/>
      <c r="S309" s="53"/>
      <c r="T309" s="54"/>
      <c r="U309" s="53"/>
      <c r="V309" s="53"/>
      <c r="W309" s="53"/>
      <c r="X309" s="53"/>
      <c r="Y309" s="53"/>
      <c r="Z309" s="53"/>
      <c r="AA309" s="53"/>
      <c r="AB309" s="49"/>
    </row>
    <row r="310" spans="3:28" x14ac:dyDescent="0.4">
      <c r="Q310" s="53"/>
      <c r="R310" s="53"/>
      <c r="S310" s="53"/>
      <c r="T310" s="54"/>
      <c r="U310" s="53"/>
      <c r="V310" s="53"/>
      <c r="W310" s="53"/>
      <c r="X310" s="53"/>
      <c r="Y310" s="53"/>
      <c r="Z310" s="53"/>
      <c r="AA310" s="53"/>
      <c r="AB310" s="49"/>
    </row>
    <row r="311" spans="3:28" x14ac:dyDescent="0.4">
      <c r="Q311" s="53"/>
      <c r="R311" s="53"/>
      <c r="S311" s="53"/>
      <c r="T311" s="54"/>
      <c r="U311" s="53"/>
      <c r="V311" s="53"/>
      <c r="W311" s="53"/>
      <c r="X311" s="53"/>
      <c r="Y311" s="53"/>
      <c r="Z311" s="53"/>
      <c r="AA311" s="53"/>
      <c r="AB311" s="49"/>
    </row>
    <row r="312" spans="3:28" x14ac:dyDescent="0.4">
      <c r="Q312" s="53"/>
      <c r="R312" s="53"/>
      <c r="S312" s="53"/>
      <c r="T312" s="54"/>
      <c r="U312" s="53"/>
      <c r="V312" s="53"/>
      <c r="W312" s="53"/>
      <c r="X312" s="53"/>
      <c r="Y312" s="53"/>
      <c r="Z312" s="53"/>
      <c r="AA312" s="53"/>
      <c r="AB312" s="49"/>
    </row>
    <row r="313" spans="3:28" x14ac:dyDescent="0.4">
      <c r="Q313" s="53"/>
      <c r="R313" s="53"/>
      <c r="S313" s="53"/>
      <c r="T313" s="54"/>
      <c r="U313" s="53"/>
      <c r="V313" s="53"/>
      <c r="W313" s="53"/>
      <c r="X313" s="53"/>
      <c r="Y313" s="53"/>
      <c r="Z313" s="53"/>
      <c r="AA313" s="53"/>
      <c r="AB313" s="49"/>
    </row>
    <row r="314" spans="3:28" x14ac:dyDescent="0.4">
      <c r="Q314" s="53"/>
      <c r="R314" s="53"/>
      <c r="S314" s="53"/>
      <c r="T314" s="54"/>
      <c r="U314" s="53"/>
      <c r="V314" s="53"/>
      <c r="W314" s="53"/>
      <c r="X314" s="53"/>
      <c r="Y314" s="53"/>
      <c r="Z314" s="53"/>
      <c r="AA314" s="53"/>
      <c r="AB314" s="49"/>
    </row>
    <row r="315" spans="3:28" x14ac:dyDescent="0.4">
      <c r="Q315" s="53"/>
      <c r="R315" s="53"/>
      <c r="S315" s="53"/>
      <c r="T315" s="54"/>
      <c r="U315" s="53"/>
      <c r="V315" s="53"/>
      <c r="W315" s="53"/>
      <c r="X315" s="53"/>
      <c r="Y315" s="53"/>
      <c r="Z315" s="53"/>
      <c r="AA315" s="53"/>
      <c r="AB315" s="49"/>
    </row>
    <row r="316" spans="3:28" x14ac:dyDescent="0.4">
      <c r="Q316" s="53"/>
      <c r="R316" s="53"/>
      <c r="S316" s="53"/>
      <c r="T316" s="54"/>
      <c r="U316" s="53"/>
      <c r="V316" s="53"/>
      <c r="W316" s="53"/>
      <c r="X316" s="53"/>
      <c r="Y316" s="53"/>
      <c r="Z316" s="53"/>
      <c r="AA316" s="53"/>
      <c r="AB316" s="49"/>
    </row>
    <row r="317" spans="3:28" x14ac:dyDescent="0.4">
      <c r="Q317" s="53"/>
      <c r="R317" s="53"/>
      <c r="S317" s="53"/>
      <c r="T317" s="54"/>
      <c r="U317" s="53"/>
      <c r="V317" s="53"/>
      <c r="W317" s="53"/>
      <c r="X317" s="53"/>
      <c r="Y317" s="53"/>
      <c r="Z317" s="53"/>
      <c r="AA317" s="53"/>
      <c r="AB317" s="49"/>
    </row>
    <row r="318" spans="3:28" x14ac:dyDescent="0.4">
      <c r="Q318" s="53"/>
      <c r="R318" s="53"/>
      <c r="S318" s="53"/>
      <c r="T318" s="54"/>
      <c r="U318" s="53"/>
      <c r="V318" s="53"/>
      <c r="W318" s="53"/>
      <c r="X318" s="53"/>
      <c r="Y318" s="53"/>
      <c r="Z318" s="53"/>
      <c r="AA318" s="53"/>
      <c r="AB318" s="49"/>
    </row>
    <row r="319" spans="3:28" x14ac:dyDescent="0.4">
      <c r="Q319" s="53"/>
      <c r="R319" s="53"/>
      <c r="S319" s="53"/>
      <c r="T319" s="54"/>
      <c r="U319" s="53"/>
      <c r="V319" s="53"/>
      <c r="W319" s="53"/>
      <c r="X319" s="53"/>
      <c r="Y319" s="53"/>
      <c r="Z319" s="53"/>
      <c r="AA319" s="53"/>
      <c r="AB319" s="49"/>
    </row>
    <row r="320" spans="3:28" x14ac:dyDescent="0.4">
      <c r="Q320" s="53"/>
      <c r="R320" s="53"/>
      <c r="S320" s="53"/>
      <c r="T320" s="54"/>
      <c r="U320" s="53"/>
      <c r="V320" s="53"/>
      <c r="W320" s="53"/>
      <c r="X320" s="53"/>
      <c r="Y320" s="53"/>
      <c r="Z320" s="53"/>
      <c r="AA320" s="53"/>
      <c r="AB320" s="49"/>
    </row>
    <row r="321" spans="17:28" x14ac:dyDescent="0.4">
      <c r="Q321" s="53"/>
      <c r="R321" s="53"/>
      <c r="S321" s="53"/>
      <c r="T321" s="54"/>
      <c r="U321" s="53"/>
      <c r="V321" s="53"/>
      <c r="W321" s="53"/>
      <c r="X321" s="53"/>
      <c r="Y321" s="53"/>
      <c r="Z321" s="53"/>
      <c r="AA321" s="53"/>
      <c r="AB321" s="49"/>
    </row>
    <row r="322" spans="17:28" x14ac:dyDescent="0.4">
      <c r="Q322" s="53"/>
      <c r="R322" s="53"/>
      <c r="S322" s="53"/>
      <c r="T322" s="54"/>
      <c r="U322" s="53"/>
      <c r="V322" s="53"/>
      <c r="W322" s="53"/>
      <c r="X322" s="53"/>
      <c r="Y322" s="53"/>
      <c r="Z322" s="53"/>
      <c r="AA322" s="53"/>
      <c r="AB322" s="49"/>
    </row>
    <row r="323" spans="17:28" x14ac:dyDescent="0.4">
      <c r="Q323" s="53"/>
      <c r="R323" s="53"/>
      <c r="S323" s="53"/>
      <c r="T323" s="54"/>
      <c r="U323" s="53"/>
      <c r="V323" s="53"/>
      <c r="W323" s="53"/>
      <c r="X323" s="53"/>
      <c r="Y323" s="53"/>
      <c r="Z323" s="53"/>
      <c r="AA323" s="53"/>
      <c r="AB323" s="49"/>
    </row>
    <row r="324" spans="17:28" x14ac:dyDescent="0.4">
      <c r="Q324" s="53"/>
      <c r="R324" s="53"/>
      <c r="S324" s="53"/>
      <c r="T324" s="54"/>
      <c r="U324" s="53"/>
      <c r="V324" s="53"/>
      <c r="W324" s="53"/>
      <c r="X324" s="53"/>
      <c r="Y324" s="53"/>
      <c r="Z324" s="53"/>
      <c r="AA324" s="53"/>
      <c r="AB324" s="49"/>
    </row>
    <row r="325" spans="17:28" x14ac:dyDescent="0.4">
      <c r="Q325" s="53"/>
      <c r="R325" s="53"/>
      <c r="S325" s="53"/>
      <c r="T325" s="54"/>
      <c r="U325" s="53"/>
      <c r="V325" s="53"/>
      <c r="W325" s="53"/>
      <c r="X325" s="53"/>
      <c r="Y325" s="53"/>
      <c r="Z325" s="53"/>
      <c r="AA325" s="53"/>
      <c r="AB325" s="49"/>
    </row>
    <row r="326" spans="17:28" x14ac:dyDescent="0.4">
      <c r="Q326" s="53"/>
      <c r="R326" s="53"/>
      <c r="S326" s="53"/>
      <c r="T326" s="54"/>
      <c r="U326" s="53"/>
      <c r="V326" s="53"/>
      <c r="W326" s="53"/>
      <c r="X326" s="53"/>
      <c r="Y326" s="53"/>
      <c r="Z326" s="53"/>
      <c r="AA326" s="53"/>
      <c r="AB326" s="49"/>
    </row>
    <row r="327" spans="17:28" x14ac:dyDescent="0.4">
      <c r="Q327" s="53"/>
      <c r="R327" s="53"/>
      <c r="S327" s="53"/>
      <c r="T327" s="54"/>
      <c r="U327" s="53"/>
      <c r="V327" s="53"/>
      <c r="W327" s="53"/>
      <c r="X327" s="53"/>
      <c r="Y327" s="53"/>
      <c r="Z327" s="53"/>
      <c r="AA327" s="53"/>
      <c r="AB327" s="49"/>
    </row>
    <row r="328" spans="17:28" x14ac:dyDescent="0.4">
      <c r="Q328" s="53"/>
      <c r="R328" s="53"/>
      <c r="S328" s="53"/>
      <c r="T328" s="54"/>
      <c r="U328" s="53"/>
      <c r="V328" s="53"/>
      <c r="W328" s="53"/>
      <c r="X328" s="53"/>
      <c r="Y328" s="53"/>
      <c r="Z328" s="53"/>
      <c r="AA328" s="53"/>
      <c r="AB328" s="49"/>
    </row>
    <row r="329" spans="17:28" x14ac:dyDescent="0.4">
      <c r="Q329" s="53"/>
      <c r="R329" s="53"/>
      <c r="S329" s="53"/>
      <c r="T329" s="54"/>
      <c r="U329" s="53"/>
      <c r="V329" s="53"/>
      <c r="W329" s="53"/>
      <c r="X329" s="53"/>
      <c r="Y329" s="53"/>
      <c r="Z329" s="53"/>
      <c r="AA329" s="53"/>
      <c r="AB329" s="49"/>
    </row>
    <row r="330" spans="17:28" x14ac:dyDescent="0.4">
      <c r="Q330" s="53"/>
      <c r="R330" s="53"/>
      <c r="S330" s="53"/>
      <c r="T330" s="54"/>
      <c r="U330" s="53"/>
      <c r="V330" s="53"/>
      <c r="W330" s="53"/>
      <c r="X330" s="53"/>
      <c r="Y330" s="53"/>
      <c r="Z330" s="53"/>
      <c r="AA330" s="53"/>
      <c r="AB330" s="49"/>
    </row>
    <row r="331" spans="17:28" x14ac:dyDescent="0.4">
      <c r="Q331" s="53"/>
      <c r="R331" s="53"/>
      <c r="S331" s="53"/>
      <c r="T331" s="54"/>
      <c r="U331" s="53"/>
      <c r="V331" s="53"/>
      <c r="W331" s="53"/>
      <c r="X331" s="53"/>
      <c r="Y331" s="53"/>
      <c r="Z331" s="53"/>
      <c r="AA331" s="53"/>
      <c r="AB331" s="49"/>
    </row>
    <row r="332" spans="17:28" x14ac:dyDescent="0.4">
      <c r="Q332" s="53"/>
      <c r="R332" s="53"/>
      <c r="S332" s="53"/>
      <c r="T332" s="54"/>
      <c r="U332" s="53"/>
      <c r="V332" s="53"/>
      <c r="W332" s="53"/>
      <c r="X332" s="53"/>
      <c r="Y332" s="53"/>
      <c r="Z332" s="53"/>
      <c r="AA332" s="53"/>
      <c r="AB332" s="49"/>
    </row>
    <row r="333" spans="17:28" x14ac:dyDescent="0.4">
      <c r="Q333" s="53"/>
      <c r="R333" s="53"/>
      <c r="S333" s="53"/>
      <c r="T333" s="54"/>
      <c r="U333" s="53"/>
      <c r="V333" s="53"/>
      <c r="W333" s="53"/>
      <c r="X333" s="53"/>
      <c r="Y333" s="53"/>
      <c r="Z333" s="53"/>
      <c r="AA333" s="53"/>
      <c r="AB333" s="49"/>
    </row>
    <row r="334" spans="17:28" x14ac:dyDescent="0.4">
      <c r="Q334" s="53"/>
      <c r="R334" s="53"/>
      <c r="S334" s="53"/>
      <c r="T334" s="54"/>
      <c r="U334" s="53"/>
      <c r="V334" s="53"/>
      <c r="W334" s="53"/>
      <c r="X334" s="53"/>
      <c r="Y334" s="53"/>
      <c r="Z334" s="53"/>
      <c r="AA334" s="53"/>
      <c r="AB334" s="49"/>
    </row>
    <row r="335" spans="17:28" x14ac:dyDescent="0.4">
      <c r="AB335" s="49"/>
    </row>
    <row r="336" spans="17:28" x14ac:dyDescent="0.4">
      <c r="AB336" s="49"/>
    </row>
    <row r="337" spans="28:28" x14ac:dyDescent="0.4">
      <c r="AB337" s="49"/>
    </row>
    <row r="338" spans="28:28" x14ac:dyDescent="0.4">
      <c r="AB338" s="49"/>
    </row>
    <row r="339" spans="28:28" x14ac:dyDescent="0.4">
      <c r="AB339" s="49"/>
    </row>
    <row r="340" spans="28:28" x14ac:dyDescent="0.4">
      <c r="AB340" s="49"/>
    </row>
    <row r="341" spans="28:28" x14ac:dyDescent="0.4">
      <c r="AB341" s="49"/>
    </row>
    <row r="342" spans="28:28" x14ac:dyDescent="0.4">
      <c r="AB342" s="49"/>
    </row>
    <row r="343" spans="28:28" x14ac:dyDescent="0.4">
      <c r="AB343" s="49"/>
    </row>
    <row r="344" spans="28:28" x14ac:dyDescent="0.4">
      <c r="AB344" s="49"/>
    </row>
    <row r="345" spans="28:28" x14ac:dyDescent="0.4">
      <c r="AB345" s="49"/>
    </row>
    <row r="346" spans="28:28" x14ac:dyDescent="0.4">
      <c r="AB346" s="49"/>
    </row>
    <row r="347" spans="28:28" x14ac:dyDescent="0.4">
      <c r="AB347" s="49"/>
    </row>
    <row r="348" spans="28:28" x14ac:dyDescent="0.4">
      <c r="AB348" s="49"/>
    </row>
    <row r="349" spans="28:28" x14ac:dyDescent="0.4">
      <c r="AB349" s="49"/>
    </row>
    <row r="350" spans="28:28" x14ac:dyDescent="0.4">
      <c r="AB350" s="49"/>
    </row>
    <row r="351" spans="28:28" x14ac:dyDescent="0.4">
      <c r="AB351" s="49"/>
    </row>
    <row r="352" spans="28:28" x14ac:dyDescent="0.4">
      <c r="AB352" s="49"/>
    </row>
    <row r="353" spans="28:28" x14ac:dyDescent="0.4">
      <c r="AB353" s="49"/>
    </row>
    <row r="354" spans="28:28" x14ac:dyDescent="0.4">
      <c r="AB354" s="49"/>
    </row>
    <row r="355" spans="28:28" x14ac:dyDescent="0.4">
      <c r="AB355" s="49"/>
    </row>
    <row r="356" spans="28:28" x14ac:dyDescent="0.4">
      <c r="AB356" s="49"/>
    </row>
    <row r="357" spans="28:28" x14ac:dyDescent="0.4">
      <c r="AB357" s="49"/>
    </row>
    <row r="358" spans="28:28" x14ac:dyDescent="0.4">
      <c r="AB358" s="49"/>
    </row>
    <row r="359" spans="28:28" x14ac:dyDescent="0.4">
      <c r="AB359" s="49"/>
    </row>
    <row r="360" spans="28:28" x14ac:dyDescent="0.4">
      <c r="AB360" s="49"/>
    </row>
    <row r="361" spans="28:28" x14ac:dyDescent="0.4">
      <c r="AB361" s="49"/>
    </row>
    <row r="362" spans="28:28" x14ac:dyDescent="0.4">
      <c r="AB362" s="49"/>
    </row>
    <row r="363" spans="28:28" x14ac:dyDescent="0.4">
      <c r="AB363" s="49"/>
    </row>
    <row r="364" spans="28:28" x14ac:dyDescent="0.4">
      <c r="AB364" s="49"/>
    </row>
    <row r="365" spans="28:28" x14ac:dyDescent="0.4">
      <c r="AB365" s="49"/>
    </row>
    <row r="366" spans="28:28" x14ac:dyDescent="0.4">
      <c r="AB366" s="49"/>
    </row>
    <row r="367" spans="28:28" x14ac:dyDescent="0.4">
      <c r="AB367" s="49"/>
    </row>
    <row r="368" spans="28:28" x14ac:dyDescent="0.4">
      <c r="AB368" s="49"/>
    </row>
    <row r="369" spans="28:28" x14ac:dyDescent="0.4">
      <c r="AB369" s="49"/>
    </row>
    <row r="370" spans="28:28" x14ac:dyDescent="0.4">
      <c r="AB370" s="49"/>
    </row>
    <row r="371" spans="28:28" x14ac:dyDescent="0.4">
      <c r="AB371" s="49"/>
    </row>
    <row r="372" spans="28:28" x14ac:dyDescent="0.4">
      <c r="AB372" s="49"/>
    </row>
    <row r="373" spans="28:28" x14ac:dyDescent="0.4">
      <c r="AB373" s="49"/>
    </row>
    <row r="374" spans="28:28" x14ac:dyDescent="0.4">
      <c r="AB374" s="49"/>
    </row>
    <row r="375" spans="28:28" x14ac:dyDescent="0.4">
      <c r="AB375" s="49"/>
    </row>
    <row r="376" spans="28:28" x14ac:dyDescent="0.4">
      <c r="AB376" s="49"/>
    </row>
    <row r="377" spans="28:28" x14ac:dyDescent="0.4">
      <c r="AB377" s="49"/>
    </row>
    <row r="378" spans="28:28" x14ac:dyDescent="0.4">
      <c r="AB378" s="49"/>
    </row>
    <row r="379" spans="28:28" x14ac:dyDescent="0.4">
      <c r="AB379" s="49"/>
    </row>
    <row r="380" spans="28:28" x14ac:dyDescent="0.4">
      <c r="AB380" s="49"/>
    </row>
    <row r="381" spans="28:28" x14ac:dyDescent="0.4">
      <c r="AB381" s="49"/>
    </row>
    <row r="382" spans="28:28" x14ac:dyDescent="0.4">
      <c r="AB382" s="49"/>
    </row>
    <row r="383" spans="28:28" x14ac:dyDescent="0.4">
      <c r="AB383" s="49"/>
    </row>
    <row r="384" spans="28:28" x14ac:dyDescent="0.4">
      <c r="AB384" s="49"/>
    </row>
    <row r="385" spans="28:28" x14ac:dyDescent="0.4">
      <c r="AB385" s="49"/>
    </row>
    <row r="386" spans="28:28" x14ac:dyDescent="0.4">
      <c r="AB386" s="49"/>
    </row>
    <row r="387" spans="28:28" x14ac:dyDescent="0.4">
      <c r="AB387" s="49"/>
    </row>
    <row r="388" spans="28:28" x14ac:dyDescent="0.4">
      <c r="AB388" s="49"/>
    </row>
    <row r="389" spans="28:28" x14ac:dyDescent="0.4">
      <c r="AB389" s="49"/>
    </row>
    <row r="390" spans="28:28" x14ac:dyDescent="0.4">
      <c r="AB390" s="49"/>
    </row>
    <row r="391" spans="28:28" x14ac:dyDescent="0.4">
      <c r="AB391" s="49"/>
    </row>
    <row r="392" spans="28:28" x14ac:dyDescent="0.4">
      <c r="AB392" s="49"/>
    </row>
    <row r="393" spans="28:28" x14ac:dyDescent="0.4">
      <c r="AB393" s="49"/>
    </row>
    <row r="394" spans="28:28" x14ac:dyDescent="0.4">
      <c r="AB394" s="49"/>
    </row>
    <row r="395" spans="28:28" x14ac:dyDescent="0.4">
      <c r="AB395" s="49"/>
    </row>
    <row r="396" spans="28:28" x14ac:dyDescent="0.4">
      <c r="AB396" s="49"/>
    </row>
    <row r="397" spans="28:28" x14ac:dyDescent="0.4">
      <c r="AB397" s="49"/>
    </row>
    <row r="398" spans="28:28" x14ac:dyDescent="0.4">
      <c r="AB398" s="49"/>
    </row>
    <row r="399" spans="28:28" x14ac:dyDescent="0.4">
      <c r="AB399" s="49"/>
    </row>
    <row r="400" spans="28:28" x14ac:dyDescent="0.4">
      <c r="AB400" s="49"/>
    </row>
    <row r="401" spans="28:28" x14ac:dyDescent="0.4">
      <c r="AB401" s="49"/>
    </row>
    <row r="402" spans="28:28" x14ac:dyDescent="0.4">
      <c r="AB402" s="49"/>
    </row>
    <row r="403" spans="28:28" x14ac:dyDescent="0.4">
      <c r="AB403" s="49"/>
    </row>
    <row r="404" spans="28:28" x14ac:dyDescent="0.4">
      <c r="AB404" s="49"/>
    </row>
    <row r="405" spans="28:28" x14ac:dyDescent="0.4">
      <c r="AB405" s="49"/>
    </row>
    <row r="406" spans="28:28" x14ac:dyDescent="0.4">
      <c r="AB406" s="49"/>
    </row>
    <row r="407" spans="28:28" x14ac:dyDescent="0.4">
      <c r="AB407" s="49"/>
    </row>
    <row r="408" spans="28:28" x14ac:dyDescent="0.4">
      <c r="AB408" s="49"/>
    </row>
    <row r="409" spans="28:28" x14ac:dyDescent="0.4">
      <c r="AB409" s="49"/>
    </row>
    <row r="410" spans="28:28" x14ac:dyDescent="0.4">
      <c r="AB410" s="49"/>
    </row>
    <row r="411" spans="28:28" x14ac:dyDescent="0.4">
      <c r="AB411" s="49"/>
    </row>
    <row r="412" spans="28:28" x14ac:dyDescent="0.4">
      <c r="AB412" s="49"/>
    </row>
    <row r="413" spans="28:28" x14ac:dyDescent="0.4">
      <c r="AB413" s="49"/>
    </row>
    <row r="414" spans="28:28" x14ac:dyDescent="0.4">
      <c r="AB414" s="49"/>
    </row>
    <row r="415" spans="28:28" x14ac:dyDescent="0.4">
      <c r="AB415" s="49"/>
    </row>
    <row r="416" spans="28:28" x14ac:dyDescent="0.4">
      <c r="AB416" s="49"/>
    </row>
    <row r="417" spans="28:28" x14ac:dyDescent="0.4">
      <c r="AB417" s="49"/>
    </row>
    <row r="418" spans="28:28" x14ac:dyDescent="0.4">
      <c r="AB418" s="49"/>
    </row>
    <row r="419" spans="28:28" x14ac:dyDescent="0.4">
      <c r="AB419" s="49"/>
    </row>
    <row r="420" spans="28:28" x14ac:dyDescent="0.4">
      <c r="AB420" s="49"/>
    </row>
    <row r="421" spans="28:28" x14ac:dyDescent="0.4">
      <c r="AB421" s="49"/>
    </row>
    <row r="422" spans="28:28" x14ac:dyDescent="0.4">
      <c r="AB422" s="49"/>
    </row>
    <row r="423" spans="28:28" x14ac:dyDescent="0.4">
      <c r="AB423" s="49"/>
    </row>
    <row r="424" spans="28:28" x14ac:dyDescent="0.4">
      <c r="AB424" s="49"/>
    </row>
    <row r="425" spans="28:28" x14ac:dyDescent="0.4">
      <c r="AB425" s="49"/>
    </row>
    <row r="426" spans="28:28" x14ac:dyDescent="0.4">
      <c r="AB426" s="49"/>
    </row>
    <row r="427" spans="28:28" x14ac:dyDescent="0.4">
      <c r="AB427" s="49"/>
    </row>
    <row r="428" spans="28:28" x14ac:dyDescent="0.4">
      <c r="AB428" s="49"/>
    </row>
    <row r="429" spans="28:28" x14ac:dyDescent="0.4">
      <c r="AB429" s="49"/>
    </row>
    <row r="430" spans="28:28" x14ac:dyDescent="0.4">
      <c r="AB430" s="49"/>
    </row>
    <row r="431" spans="28:28" x14ac:dyDescent="0.4">
      <c r="AB431" s="49"/>
    </row>
    <row r="432" spans="28:28" x14ac:dyDescent="0.4">
      <c r="AB432" s="49"/>
    </row>
    <row r="433" spans="28:28" x14ac:dyDescent="0.4">
      <c r="AB433" s="49"/>
    </row>
    <row r="434" spans="28:28" x14ac:dyDescent="0.4">
      <c r="AB434" s="49"/>
    </row>
    <row r="435" spans="28:28" x14ac:dyDescent="0.4">
      <c r="AB435" s="49"/>
    </row>
    <row r="436" spans="28:28" x14ac:dyDescent="0.4">
      <c r="AB436" s="49"/>
    </row>
    <row r="437" spans="28:28" x14ac:dyDescent="0.4">
      <c r="AB437" s="49"/>
    </row>
    <row r="438" spans="28:28" x14ac:dyDescent="0.4">
      <c r="AB438" s="49"/>
    </row>
    <row r="439" spans="28:28" x14ac:dyDescent="0.4">
      <c r="AB439" s="49"/>
    </row>
    <row r="440" spans="28:28" x14ac:dyDescent="0.4">
      <c r="AB440" s="49"/>
    </row>
    <row r="441" spans="28:28" x14ac:dyDescent="0.4">
      <c r="AB441" s="49"/>
    </row>
    <row r="442" spans="28:28" x14ac:dyDescent="0.4">
      <c r="AB442" s="49"/>
    </row>
    <row r="443" spans="28:28" x14ac:dyDescent="0.4">
      <c r="AB443" s="49"/>
    </row>
    <row r="444" spans="28:28" x14ac:dyDescent="0.4">
      <c r="AB444" s="49"/>
    </row>
    <row r="445" spans="28:28" x14ac:dyDescent="0.4">
      <c r="AB445" s="49"/>
    </row>
    <row r="446" spans="28:28" x14ac:dyDescent="0.4">
      <c r="AB446" s="49"/>
    </row>
    <row r="447" spans="28:28" x14ac:dyDescent="0.4">
      <c r="AB447" s="49"/>
    </row>
    <row r="448" spans="28:28" x14ac:dyDescent="0.4">
      <c r="AB448" s="49"/>
    </row>
    <row r="449" spans="28:28" x14ac:dyDescent="0.4">
      <c r="AB449" s="49"/>
    </row>
    <row r="450" spans="28:28" x14ac:dyDescent="0.4">
      <c r="AB450" s="49"/>
    </row>
    <row r="451" spans="28:28" x14ac:dyDescent="0.4">
      <c r="AB451" s="49"/>
    </row>
    <row r="452" spans="28:28" x14ac:dyDescent="0.4">
      <c r="AB452" s="49"/>
    </row>
    <row r="453" spans="28:28" x14ac:dyDescent="0.4">
      <c r="AB453" s="49"/>
    </row>
    <row r="454" spans="28:28" x14ac:dyDescent="0.4">
      <c r="AB454" s="49"/>
    </row>
    <row r="455" spans="28:28" x14ac:dyDescent="0.4">
      <c r="AB455" s="49"/>
    </row>
    <row r="456" spans="28:28" x14ac:dyDescent="0.4">
      <c r="AB456" s="49"/>
    </row>
    <row r="457" spans="28:28" x14ac:dyDescent="0.4">
      <c r="AB457" s="49"/>
    </row>
    <row r="458" spans="28:28" x14ac:dyDescent="0.4">
      <c r="AB458" s="49"/>
    </row>
    <row r="459" spans="28:28" x14ac:dyDescent="0.4">
      <c r="AB459" s="49"/>
    </row>
    <row r="460" spans="28:28" x14ac:dyDescent="0.4">
      <c r="AB460" s="49"/>
    </row>
    <row r="461" spans="28:28" x14ac:dyDescent="0.4">
      <c r="AB461" s="49"/>
    </row>
    <row r="462" spans="28:28" x14ac:dyDescent="0.4">
      <c r="AB462" s="49"/>
    </row>
    <row r="463" spans="28:28" x14ac:dyDescent="0.4">
      <c r="AB463" s="49"/>
    </row>
    <row r="464" spans="28:28" x14ac:dyDescent="0.4">
      <c r="AB464" s="49"/>
    </row>
    <row r="465" spans="28:28" x14ac:dyDescent="0.4">
      <c r="AB465" s="49"/>
    </row>
    <row r="466" spans="28:28" x14ac:dyDescent="0.4">
      <c r="AB466" s="49"/>
    </row>
    <row r="467" spans="28:28" x14ac:dyDescent="0.4">
      <c r="AB467" s="49"/>
    </row>
    <row r="468" spans="28:28" x14ac:dyDescent="0.4">
      <c r="AB468" s="49"/>
    </row>
    <row r="469" spans="28:28" x14ac:dyDescent="0.4">
      <c r="AB469" s="49"/>
    </row>
    <row r="470" spans="28:28" x14ac:dyDescent="0.4">
      <c r="AB470" s="49"/>
    </row>
    <row r="471" spans="28:28" x14ac:dyDescent="0.4">
      <c r="AB471" s="49"/>
    </row>
    <row r="472" spans="28:28" x14ac:dyDescent="0.4">
      <c r="AB472" s="49"/>
    </row>
    <row r="473" spans="28:28" x14ac:dyDescent="0.4">
      <c r="AB473" s="49"/>
    </row>
    <row r="474" spans="28:28" x14ac:dyDescent="0.4">
      <c r="AB474" s="49"/>
    </row>
    <row r="475" spans="28:28" x14ac:dyDescent="0.4">
      <c r="AB475" s="49"/>
    </row>
    <row r="476" spans="28:28" x14ac:dyDescent="0.4">
      <c r="AB476" s="49"/>
    </row>
    <row r="477" spans="28:28" x14ac:dyDescent="0.4">
      <c r="AB477" s="49"/>
    </row>
    <row r="478" spans="28:28" x14ac:dyDescent="0.4">
      <c r="AB478" s="49"/>
    </row>
    <row r="479" spans="28:28" x14ac:dyDescent="0.4">
      <c r="AB479" s="49"/>
    </row>
    <row r="480" spans="28:28" x14ac:dyDescent="0.4">
      <c r="AB480" s="49"/>
    </row>
    <row r="481" spans="28:28" x14ac:dyDescent="0.4">
      <c r="AB481" s="49"/>
    </row>
    <row r="482" spans="28:28" x14ac:dyDescent="0.4">
      <c r="AB482" s="49"/>
    </row>
    <row r="483" spans="28:28" x14ac:dyDescent="0.4">
      <c r="AB483" s="49"/>
    </row>
    <row r="484" spans="28:28" x14ac:dyDescent="0.4">
      <c r="AB484" s="49"/>
    </row>
    <row r="485" spans="28:28" x14ac:dyDescent="0.4">
      <c r="AB485" s="49"/>
    </row>
    <row r="486" spans="28:28" x14ac:dyDescent="0.4">
      <c r="AB486" s="49"/>
    </row>
    <row r="487" spans="28:28" x14ac:dyDescent="0.4">
      <c r="AB487" s="49"/>
    </row>
    <row r="488" spans="28:28" x14ac:dyDescent="0.4">
      <c r="AB488" s="49"/>
    </row>
    <row r="489" spans="28:28" x14ac:dyDescent="0.4">
      <c r="AB489" s="49"/>
    </row>
    <row r="490" spans="28:28" x14ac:dyDescent="0.4">
      <c r="AB490" s="49"/>
    </row>
    <row r="491" spans="28:28" x14ac:dyDescent="0.4">
      <c r="AB491" s="49"/>
    </row>
    <row r="492" spans="28:28" x14ac:dyDescent="0.4">
      <c r="AB492" s="49"/>
    </row>
    <row r="493" spans="28:28" x14ac:dyDescent="0.4">
      <c r="AB493" s="49"/>
    </row>
    <row r="494" spans="28:28" x14ac:dyDescent="0.4">
      <c r="AB494" s="49"/>
    </row>
    <row r="495" spans="28:28" x14ac:dyDescent="0.4">
      <c r="AB495" s="49"/>
    </row>
    <row r="496" spans="28:28" x14ac:dyDescent="0.4">
      <c r="AB496" s="49"/>
    </row>
    <row r="497" spans="28:28" x14ac:dyDescent="0.4">
      <c r="AB497" s="49"/>
    </row>
    <row r="498" spans="28:28" x14ac:dyDescent="0.4">
      <c r="AB498" s="49"/>
    </row>
    <row r="499" spans="28:28" x14ac:dyDescent="0.4">
      <c r="AB499" s="49"/>
    </row>
    <row r="500" spans="28:28" x14ac:dyDescent="0.4">
      <c r="AB500" s="49"/>
    </row>
    <row r="501" spans="28:28" x14ac:dyDescent="0.4">
      <c r="AB501" s="49"/>
    </row>
    <row r="502" spans="28:28" x14ac:dyDescent="0.4">
      <c r="AB502" s="49"/>
    </row>
    <row r="503" spans="28:28" x14ac:dyDescent="0.4">
      <c r="AB503" s="49"/>
    </row>
    <row r="504" spans="28:28" x14ac:dyDescent="0.4">
      <c r="AB504" s="49"/>
    </row>
    <row r="505" spans="28:28" x14ac:dyDescent="0.4">
      <c r="AB505" s="49"/>
    </row>
    <row r="506" spans="28:28" x14ac:dyDescent="0.4">
      <c r="AB506" s="49"/>
    </row>
    <row r="507" spans="28:28" x14ac:dyDescent="0.4">
      <c r="AB507" s="49"/>
    </row>
    <row r="508" spans="28:28" x14ac:dyDescent="0.4">
      <c r="AB508" s="49"/>
    </row>
    <row r="509" spans="28:28" x14ac:dyDescent="0.4">
      <c r="AB509" s="49"/>
    </row>
    <row r="510" spans="28:28" x14ac:dyDescent="0.4">
      <c r="AB510" s="49"/>
    </row>
    <row r="511" spans="28:28" x14ac:dyDescent="0.4">
      <c r="AB511" s="49"/>
    </row>
    <row r="512" spans="28:28" x14ac:dyDescent="0.4">
      <c r="AB512" s="49"/>
    </row>
    <row r="513" spans="28:28" x14ac:dyDescent="0.4">
      <c r="AB513" s="49"/>
    </row>
    <row r="514" spans="28:28" x14ac:dyDescent="0.4">
      <c r="AB514" s="49"/>
    </row>
    <row r="515" spans="28:28" x14ac:dyDescent="0.4">
      <c r="AB515" s="49"/>
    </row>
    <row r="516" spans="28:28" x14ac:dyDescent="0.4">
      <c r="AB516" s="49"/>
    </row>
    <row r="517" spans="28:28" x14ac:dyDescent="0.4">
      <c r="AB517" s="49"/>
    </row>
    <row r="518" spans="28:28" x14ac:dyDescent="0.4">
      <c r="AB518" s="49"/>
    </row>
    <row r="519" spans="28:28" x14ac:dyDescent="0.4">
      <c r="AB519" s="49"/>
    </row>
    <row r="520" spans="28:28" x14ac:dyDescent="0.4">
      <c r="AB520" s="49"/>
    </row>
    <row r="521" spans="28:28" x14ac:dyDescent="0.4">
      <c r="AB521" s="49"/>
    </row>
    <row r="522" spans="28:28" x14ac:dyDescent="0.4">
      <c r="AB522" s="49"/>
    </row>
    <row r="523" spans="28:28" x14ac:dyDescent="0.4">
      <c r="AB523" s="49"/>
    </row>
    <row r="524" spans="28:28" x14ac:dyDescent="0.4">
      <c r="AB524" s="49"/>
    </row>
    <row r="525" spans="28:28" x14ac:dyDescent="0.4">
      <c r="AB525" s="49"/>
    </row>
    <row r="526" spans="28:28" x14ac:dyDescent="0.4">
      <c r="AB526" s="49"/>
    </row>
    <row r="527" spans="28:28" x14ac:dyDescent="0.4">
      <c r="AB527" s="49"/>
    </row>
    <row r="528" spans="28:28" x14ac:dyDescent="0.4">
      <c r="AB528" s="49"/>
    </row>
    <row r="529" spans="28:28" x14ac:dyDescent="0.4">
      <c r="AB529" s="49"/>
    </row>
    <row r="530" spans="28:28" x14ac:dyDescent="0.4">
      <c r="AB530" s="49"/>
    </row>
    <row r="531" spans="28:28" x14ac:dyDescent="0.4">
      <c r="AB531" s="49"/>
    </row>
    <row r="532" spans="28:28" x14ac:dyDescent="0.4">
      <c r="AB532" s="49"/>
    </row>
    <row r="533" spans="28:28" x14ac:dyDescent="0.4">
      <c r="AB533" s="49"/>
    </row>
    <row r="534" spans="28:28" x14ac:dyDescent="0.4">
      <c r="AB534" s="49"/>
    </row>
    <row r="535" spans="28:28" x14ac:dyDescent="0.4">
      <c r="AB535" s="49"/>
    </row>
    <row r="536" spans="28:28" x14ac:dyDescent="0.4">
      <c r="AB536" s="49"/>
    </row>
    <row r="537" spans="28:28" x14ac:dyDescent="0.4">
      <c r="AB537" s="49"/>
    </row>
    <row r="538" spans="28:28" x14ac:dyDescent="0.4">
      <c r="AB538" s="49"/>
    </row>
    <row r="539" spans="28:28" x14ac:dyDescent="0.4">
      <c r="AB539" s="49"/>
    </row>
    <row r="540" spans="28:28" x14ac:dyDescent="0.4">
      <c r="AB540" s="49"/>
    </row>
    <row r="541" spans="28:28" x14ac:dyDescent="0.4">
      <c r="AB541" s="49"/>
    </row>
    <row r="542" spans="28:28" x14ac:dyDescent="0.4">
      <c r="AB542" s="49"/>
    </row>
    <row r="543" spans="28:28" x14ac:dyDescent="0.4">
      <c r="AB543" s="49"/>
    </row>
    <row r="544" spans="28:28" x14ac:dyDescent="0.4">
      <c r="AB544" s="49"/>
    </row>
    <row r="545" spans="28:28" x14ac:dyDescent="0.4">
      <c r="AB545" s="49"/>
    </row>
    <row r="546" spans="28:28" x14ac:dyDescent="0.4">
      <c r="AB546" s="49"/>
    </row>
    <row r="547" spans="28:28" x14ac:dyDescent="0.4">
      <c r="AB547" s="49"/>
    </row>
    <row r="548" spans="28:28" x14ac:dyDescent="0.4">
      <c r="AB548" s="49"/>
    </row>
    <row r="549" spans="28:28" x14ac:dyDescent="0.4">
      <c r="AB549" s="49"/>
    </row>
    <row r="550" spans="28:28" x14ac:dyDescent="0.4">
      <c r="AB550" s="49"/>
    </row>
    <row r="551" spans="28:28" x14ac:dyDescent="0.4">
      <c r="AB551" s="49"/>
    </row>
    <row r="552" spans="28:28" x14ac:dyDescent="0.4">
      <c r="AB552" s="49"/>
    </row>
    <row r="553" spans="28:28" x14ac:dyDescent="0.4">
      <c r="AB553" s="49"/>
    </row>
    <row r="554" spans="28:28" x14ac:dyDescent="0.4">
      <c r="AB554" s="49"/>
    </row>
    <row r="555" spans="28:28" x14ac:dyDescent="0.4">
      <c r="AB555" s="49"/>
    </row>
    <row r="556" spans="28:28" x14ac:dyDescent="0.4">
      <c r="AB556" s="49"/>
    </row>
    <row r="557" spans="28:28" x14ac:dyDescent="0.4">
      <c r="AB557" s="49"/>
    </row>
    <row r="558" spans="28:28" x14ac:dyDescent="0.4">
      <c r="AB558" s="49"/>
    </row>
    <row r="559" spans="28:28" x14ac:dyDescent="0.4">
      <c r="AB559" s="49"/>
    </row>
    <row r="560" spans="28:28" x14ac:dyDescent="0.4">
      <c r="AB560" s="49"/>
    </row>
    <row r="561" spans="28:28" x14ac:dyDescent="0.4">
      <c r="AB561" s="49"/>
    </row>
    <row r="562" spans="28:28" x14ac:dyDescent="0.4">
      <c r="AB562" s="49"/>
    </row>
    <row r="563" spans="28:28" x14ac:dyDescent="0.4">
      <c r="AB563" s="49"/>
    </row>
    <row r="564" spans="28:28" x14ac:dyDescent="0.4">
      <c r="AB564" s="49"/>
    </row>
    <row r="565" spans="28:28" x14ac:dyDescent="0.4">
      <c r="AB565" s="49"/>
    </row>
    <row r="566" spans="28:28" x14ac:dyDescent="0.4">
      <c r="AB566" s="49"/>
    </row>
    <row r="567" spans="28:28" x14ac:dyDescent="0.4">
      <c r="AB567" s="49"/>
    </row>
    <row r="568" spans="28:28" x14ac:dyDescent="0.4">
      <c r="AB568" s="49"/>
    </row>
    <row r="569" spans="28:28" x14ac:dyDescent="0.4">
      <c r="AB569" s="49"/>
    </row>
    <row r="570" spans="28:28" x14ac:dyDescent="0.4">
      <c r="AB570" s="49"/>
    </row>
    <row r="571" spans="28:28" x14ac:dyDescent="0.4">
      <c r="AB571" s="49"/>
    </row>
    <row r="572" spans="28:28" x14ac:dyDescent="0.4">
      <c r="AB572" s="49"/>
    </row>
    <row r="573" spans="28:28" x14ac:dyDescent="0.4">
      <c r="AB573" s="49"/>
    </row>
    <row r="574" spans="28:28" x14ac:dyDescent="0.4">
      <c r="AB574" s="49"/>
    </row>
    <row r="575" spans="28:28" x14ac:dyDescent="0.4">
      <c r="AB575" s="49"/>
    </row>
    <row r="576" spans="28:28" x14ac:dyDescent="0.4">
      <c r="AB576" s="49"/>
    </row>
    <row r="577" spans="28:28" x14ac:dyDescent="0.4">
      <c r="AB577" s="49"/>
    </row>
    <row r="578" spans="28:28" x14ac:dyDescent="0.4">
      <c r="AB578" s="49"/>
    </row>
    <row r="579" spans="28:28" x14ac:dyDescent="0.4">
      <c r="AB579" s="49"/>
    </row>
    <row r="580" spans="28:28" x14ac:dyDescent="0.4">
      <c r="AB580" s="49"/>
    </row>
    <row r="581" spans="28:28" x14ac:dyDescent="0.4">
      <c r="AB581" s="49"/>
    </row>
    <row r="582" spans="28:28" x14ac:dyDescent="0.4">
      <c r="AB582" s="49"/>
    </row>
    <row r="583" spans="28:28" x14ac:dyDescent="0.4">
      <c r="AB583" s="49"/>
    </row>
    <row r="584" spans="28:28" x14ac:dyDescent="0.4">
      <c r="AB584" s="49"/>
    </row>
    <row r="585" spans="28:28" x14ac:dyDescent="0.4">
      <c r="AB585" s="49"/>
    </row>
    <row r="586" spans="28:28" x14ac:dyDescent="0.4">
      <c r="AB586" s="49"/>
    </row>
    <row r="587" spans="28:28" x14ac:dyDescent="0.4">
      <c r="AB587" s="49"/>
    </row>
    <row r="588" spans="28:28" x14ac:dyDescent="0.4">
      <c r="AB588" s="49"/>
    </row>
    <row r="589" spans="28:28" x14ac:dyDescent="0.4">
      <c r="AB589" s="49"/>
    </row>
    <row r="590" spans="28:28" x14ac:dyDescent="0.4">
      <c r="AB590" s="49"/>
    </row>
    <row r="591" spans="28:28" x14ac:dyDescent="0.4">
      <c r="AB591" s="49"/>
    </row>
    <row r="592" spans="28:28" x14ac:dyDescent="0.4">
      <c r="AB592" s="49"/>
    </row>
    <row r="593" spans="28:28" x14ac:dyDescent="0.4">
      <c r="AB593" s="49"/>
    </row>
    <row r="594" spans="28:28" x14ac:dyDescent="0.4">
      <c r="AB594" s="49"/>
    </row>
    <row r="595" spans="28:28" x14ac:dyDescent="0.4">
      <c r="AB595" s="49"/>
    </row>
    <row r="596" spans="28:28" x14ac:dyDescent="0.4">
      <c r="AB596" s="49"/>
    </row>
    <row r="597" spans="28:28" x14ac:dyDescent="0.4">
      <c r="AB597" s="49"/>
    </row>
    <row r="598" spans="28:28" x14ac:dyDescent="0.4">
      <c r="AB598" s="49"/>
    </row>
    <row r="599" spans="28:28" x14ac:dyDescent="0.4">
      <c r="AB599" s="49"/>
    </row>
    <row r="600" spans="28:28" x14ac:dyDescent="0.4">
      <c r="AB600" s="49"/>
    </row>
    <row r="601" spans="28:28" x14ac:dyDescent="0.4">
      <c r="AB601" s="49"/>
    </row>
    <row r="602" spans="28:28" x14ac:dyDescent="0.4">
      <c r="AB602" s="49"/>
    </row>
    <row r="603" spans="28:28" x14ac:dyDescent="0.4">
      <c r="AB603" s="49"/>
    </row>
    <row r="604" spans="28:28" x14ac:dyDescent="0.4">
      <c r="AB604" s="49"/>
    </row>
    <row r="605" spans="28:28" x14ac:dyDescent="0.4">
      <c r="AB605" s="49"/>
    </row>
    <row r="606" spans="28:28" x14ac:dyDescent="0.4">
      <c r="AB606" s="49"/>
    </row>
    <row r="607" spans="28:28" x14ac:dyDescent="0.4">
      <c r="AB607" s="49"/>
    </row>
    <row r="608" spans="28:28" x14ac:dyDescent="0.4">
      <c r="AB608" s="49"/>
    </row>
    <row r="609" spans="28:28" x14ac:dyDescent="0.4">
      <c r="AB609" s="49"/>
    </row>
    <row r="610" spans="28:28" x14ac:dyDescent="0.4">
      <c r="AB610" s="49"/>
    </row>
    <row r="611" spans="28:28" x14ac:dyDescent="0.4">
      <c r="AB611" s="49"/>
    </row>
    <row r="612" spans="28:28" x14ac:dyDescent="0.4">
      <c r="AB612" s="49"/>
    </row>
    <row r="613" spans="28:28" x14ac:dyDescent="0.4">
      <c r="AB613" s="49"/>
    </row>
    <row r="614" spans="28:28" x14ac:dyDescent="0.4">
      <c r="AB614" s="49"/>
    </row>
    <row r="615" spans="28:28" x14ac:dyDescent="0.4">
      <c r="AB615" s="49"/>
    </row>
    <row r="616" spans="28:28" x14ac:dyDescent="0.4">
      <c r="AB616" s="49"/>
    </row>
    <row r="617" spans="28:28" x14ac:dyDescent="0.4">
      <c r="AB617" s="49"/>
    </row>
    <row r="618" spans="28:28" x14ac:dyDescent="0.4">
      <c r="AB618" s="49"/>
    </row>
    <row r="619" spans="28:28" x14ac:dyDescent="0.4">
      <c r="AB619" s="49"/>
    </row>
    <row r="620" spans="28:28" x14ac:dyDescent="0.4">
      <c r="AB620" s="49"/>
    </row>
    <row r="621" spans="28:28" x14ac:dyDescent="0.4">
      <c r="AB621" s="49"/>
    </row>
    <row r="622" spans="28:28" x14ac:dyDescent="0.4">
      <c r="AB622" s="49"/>
    </row>
    <row r="623" spans="28:28" x14ac:dyDescent="0.4">
      <c r="AB623" s="49"/>
    </row>
    <row r="624" spans="28:28" x14ac:dyDescent="0.4">
      <c r="AB624" s="49"/>
    </row>
    <row r="625" spans="28:28" x14ac:dyDescent="0.4">
      <c r="AB625" s="49"/>
    </row>
    <row r="626" spans="28:28" x14ac:dyDescent="0.4">
      <c r="AB626" s="49"/>
    </row>
    <row r="627" spans="28:28" x14ac:dyDescent="0.4">
      <c r="AB627" s="49"/>
    </row>
    <row r="628" spans="28:28" x14ac:dyDescent="0.4">
      <c r="AB628" s="49"/>
    </row>
    <row r="629" spans="28:28" x14ac:dyDescent="0.4">
      <c r="AB629" s="49"/>
    </row>
    <row r="630" spans="28:28" x14ac:dyDescent="0.4">
      <c r="AB630" s="49"/>
    </row>
    <row r="631" spans="28:28" x14ac:dyDescent="0.4">
      <c r="AB631" s="49"/>
    </row>
    <row r="632" spans="28:28" x14ac:dyDescent="0.4">
      <c r="AB632" s="49"/>
    </row>
    <row r="633" spans="28:28" x14ac:dyDescent="0.4">
      <c r="AB633" s="49"/>
    </row>
    <row r="634" spans="28:28" x14ac:dyDescent="0.4">
      <c r="AB634" s="49"/>
    </row>
    <row r="635" spans="28:28" x14ac:dyDescent="0.4">
      <c r="AB635" s="49"/>
    </row>
    <row r="636" spans="28:28" x14ac:dyDescent="0.4">
      <c r="AB636" s="49"/>
    </row>
    <row r="637" spans="28:28" x14ac:dyDescent="0.4">
      <c r="AB637" s="49"/>
    </row>
    <row r="638" spans="28:28" x14ac:dyDescent="0.4">
      <c r="AB638" s="49"/>
    </row>
    <row r="639" spans="28:28" x14ac:dyDescent="0.4">
      <c r="AB639" s="49"/>
    </row>
    <row r="640" spans="28:28" x14ac:dyDescent="0.4">
      <c r="AB640" s="49"/>
    </row>
    <row r="641" spans="28:28" x14ac:dyDescent="0.4">
      <c r="AB641" s="49"/>
    </row>
    <row r="642" spans="28:28" x14ac:dyDescent="0.4">
      <c r="AB642" s="49"/>
    </row>
    <row r="643" spans="28:28" x14ac:dyDescent="0.4">
      <c r="AB643" s="49"/>
    </row>
    <row r="644" spans="28:28" x14ac:dyDescent="0.4">
      <c r="AB644" s="49"/>
    </row>
    <row r="645" spans="28:28" x14ac:dyDescent="0.4">
      <c r="AB645" s="49"/>
    </row>
    <row r="646" spans="28:28" x14ac:dyDescent="0.4">
      <c r="AB646" s="49"/>
    </row>
    <row r="647" spans="28:28" x14ac:dyDescent="0.4">
      <c r="AB647" s="49"/>
    </row>
    <row r="648" spans="28:28" x14ac:dyDescent="0.4">
      <c r="AB648" s="49"/>
    </row>
    <row r="649" spans="28:28" x14ac:dyDescent="0.4">
      <c r="AB649" s="49"/>
    </row>
    <row r="650" spans="28:28" x14ac:dyDescent="0.4">
      <c r="AB650" s="49"/>
    </row>
    <row r="651" spans="28:28" x14ac:dyDescent="0.4">
      <c r="AB651" s="49"/>
    </row>
    <row r="652" spans="28:28" x14ac:dyDescent="0.4">
      <c r="AB652" s="49"/>
    </row>
    <row r="653" spans="28:28" x14ac:dyDescent="0.4">
      <c r="AB653" s="49"/>
    </row>
    <row r="654" spans="28:28" x14ac:dyDescent="0.4">
      <c r="AB654" s="49"/>
    </row>
    <row r="655" spans="28:28" x14ac:dyDescent="0.4">
      <c r="AB655" s="49"/>
    </row>
    <row r="656" spans="28:28" x14ac:dyDescent="0.4">
      <c r="AB656" s="49"/>
    </row>
    <row r="657" spans="28:28" x14ac:dyDescent="0.4">
      <c r="AB657" s="49"/>
    </row>
    <row r="658" spans="28:28" x14ac:dyDescent="0.4">
      <c r="AB658" s="49"/>
    </row>
    <row r="659" spans="28:28" x14ac:dyDescent="0.4">
      <c r="AB659" s="49"/>
    </row>
    <row r="660" spans="28:28" x14ac:dyDescent="0.4">
      <c r="AB660" s="49"/>
    </row>
    <row r="661" spans="28:28" x14ac:dyDescent="0.4">
      <c r="AB661" s="49"/>
    </row>
    <row r="662" spans="28:28" x14ac:dyDescent="0.4">
      <c r="AB662" s="49"/>
    </row>
    <row r="663" spans="28:28" x14ac:dyDescent="0.4">
      <c r="AB663" s="49"/>
    </row>
    <row r="664" spans="28:28" x14ac:dyDescent="0.4">
      <c r="AB664" s="49"/>
    </row>
    <row r="665" spans="28:28" x14ac:dyDescent="0.4">
      <c r="AB665" s="49"/>
    </row>
    <row r="666" spans="28:28" x14ac:dyDescent="0.4">
      <c r="AB666" s="49"/>
    </row>
    <row r="667" spans="28:28" x14ac:dyDescent="0.4">
      <c r="AB667" s="49"/>
    </row>
    <row r="668" spans="28:28" x14ac:dyDescent="0.4">
      <c r="AB668" s="49"/>
    </row>
    <row r="669" spans="28:28" x14ac:dyDescent="0.4">
      <c r="AB669" s="49"/>
    </row>
    <row r="670" spans="28:28" x14ac:dyDescent="0.4">
      <c r="AB670" s="49"/>
    </row>
    <row r="671" spans="28:28" x14ac:dyDescent="0.4">
      <c r="AB671" s="49"/>
    </row>
    <row r="672" spans="28:28" x14ac:dyDescent="0.4">
      <c r="AB672" s="49"/>
    </row>
    <row r="673" spans="28:28" x14ac:dyDescent="0.4">
      <c r="AB673" s="49"/>
    </row>
    <row r="674" spans="28:28" x14ac:dyDescent="0.4">
      <c r="AB674" s="49"/>
    </row>
    <row r="675" spans="28:28" x14ac:dyDescent="0.4">
      <c r="AB675" s="49"/>
    </row>
    <row r="676" spans="28:28" x14ac:dyDescent="0.4">
      <c r="AB676" s="49"/>
    </row>
    <row r="677" spans="28:28" x14ac:dyDescent="0.4">
      <c r="AB677" s="49"/>
    </row>
    <row r="678" spans="28:28" x14ac:dyDescent="0.4">
      <c r="AB678" s="49"/>
    </row>
    <row r="679" spans="28:28" x14ac:dyDescent="0.4">
      <c r="AB679" s="49"/>
    </row>
    <row r="680" spans="28:28" x14ac:dyDescent="0.4">
      <c r="AB680" s="49"/>
    </row>
    <row r="681" spans="28:28" x14ac:dyDescent="0.4">
      <c r="AB681" s="49"/>
    </row>
    <row r="682" spans="28:28" x14ac:dyDescent="0.4">
      <c r="AB682" s="56"/>
    </row>
  </sheetData>
  <autoFilter ref="A2:AB229" xr:uid="{9F3D2A30-B171-4B5C-980A-1D433340BEAA}"/>
  <mergeCells count="1">
    <mergeCell ref="A1:AB1"/>
  </mergeCells>
  <phoneticPr fontId="0" type="noConversion"/>
  <conditionalFormatting sqref="T231:T65646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03-11-2022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2022-11-04T14:25:45Z</dcterms:modified>
</cp:coreProperties>
</file>